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asif Shek\Desktop\Project of job protfolio\Car Business Project\"/>
    </mc:Choice>
  </mc:AlternateContent>
  <xr:revisionPtr revIDLastSave="0" documentId="13_ncr:1_{B57E74C8-9791-401F-8E12-F7A14E00D305}" xr6:coauthVersionLast="47" xr6:coauthVersionMax="47" xr10:uidLastSave="{00000000-0000-0000-0000-000000000000}"/>
  <bookViews>
    <workbookView xWindow="-120" yWindow="-120" windowWidth="20730" windowHeight="11040" activeTab="2" xr2:uid="{00000000-000D-0000-FFFF-FFFF00000000}"/>
  </bookViews>
  <sheets>
    <sheet name="car45_data (2)" sheetId="4" r:id="rId1"/>
    <sheet name="Analysis" sheetId="3" r:id="rId2"/>
    <sheet name="DASHBOARD " sheetId="5" r:id="rId3"/>
  </sheets>
  <definedNames>
    <definedName name="_xlchart.v5.0" hidden="1">Analysis!$J$4</definedName>
    <definedName name="_xlchart.v5.1" hidden="1">Analysis!$J$5:$J$17</definedName>
    <definedName name="_xlchart.v5.2" hidden="1">Analysis!$K$4</definedName>
    <definedName name="_xlchart.v5.3" hidden="1">Analysis!$K$5:$K$17</definedName>
    <definedName name="_xlchart.v5.4" hidden="1">Analysis!$J$4</definedName>
    <definedName name="_xlchart.v5.5" hidden="1">Analysis!$J$5:$J$17</definedName>
    <definedName name="_xlchart.v5.6" hidden="1">Analysis!$K$4</definedName>
    <definedName name="_xlchart.v5.7" hidden="1">Analysis!$K$5:$K$17</definedName>
    <definedName name="Engine">Analysis!$A$15</definedName>
    <definedName name="ExternalData_1" localSheetId="0" hidden="1">'car45_data (2)'!$A$1:$X$2895</definedName>
    <definedName name="HP">Analysis!$A$10</definedName>
    <definedName name="Mileage">Analysis!$A$20</definedName>
    <definedName name="Price">Analysis!$A$5</definedName>
    <definedName name="Slicer_condi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7" i="3" l="1"/>
  <c r="J16" i="3"/>
  <c r="J15" i="3"/>
  <c r="J14" i="3"/>
  <c r="J13" i="3"/>
  <c r="J12" i="3"/>
  <c r="J11" i="3"/>
  <c r="J10" i="3"/>
  <c r="J9" i="3"/>
  <c r="J8" i="3"/>
  <c r="J7" i="3"/>
  <c r="J6" i="3"/>
  <c r="J5" i="3"/>
  <c r="K12" i="3"/>
  <c r="K5" i="3"/>
  <c r="K11" i="3"/>
  <c r="K17" i="3"/>
  <c r="K8" i="3"/>
  <c r="K9" i="3"/>
  <c r="K16" i="3"/>
  <c r="K10" i="3"/>
  <c r="K7" i="3"/>
  <c r="K15" i="3"/>
  <c r="K14" i="3"/>
  <c r="K13" i="3"/>
  <c r="K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ar45_data" description="Connection to the 'car45_data' query in the workbook." type="5" refreshedVersion="2" background="1" saveData="1">
    <dbPr connection="Provider=Microsoft.Mashup.OleDb.1;Data Source=$Workbook$;Location=car45_data;Extended Properties=&quot;&quot;" command="SELECT * FROM [car45_data]"/>
  </connection>
  <connection id="2" xr16:uid="{00000000-0015-0000-FFFF-FFFF01000000}" name="Query - car45_data (2)" description="Connection to the 'car45_data (2)' query in the workbook." type="5" refreshedVersion="2" background="1" saveData="1">
    <dbPr connection="Provider=Microsoft.Mashup.OleDb.1;Data Source=$Workbook$;Location=&quot;car45_data (2)&quot;;Extended Properties=&quot;&quot;" command="SELECT * FROM [car45_data (2)]"/>
  </connection>
</connections>
</file>

<file path=xl/sharedStrings.xml><?xml version="1.0" encoding="utf-8"?>
<sst xmlns="http://schemas.openxmlformats.org/spreadsheetml/2006/main" count="46384" uniqueCount="5865">
  <si>
    <t>Column1</t>
  </si>
  <si>
    <t>car_id</t>
  </si>
  <si>
    <t>description</t>
  </si>
  <si>
    <t>amount</t>
  </si>
  <si>
    <t>State</t>
  </si>
  <si>
    <t>Citites</t>
  </si>
  <si>
    <t>make</t>
  </si>
  <si>
    <t>model</t>
  </si>
  <si>
    <t>year_of_man</t>
  </si>
  <si>
    <t>color</t>
  </si>
  <si>
    <t>condition</t>
  </si>
  <si>
    <t>mileage</t>
  </si>
  <si>
    <t>engine_size</t>
  </si>
  <si>
    <t>selling_cond</t>
  </si>
  <si>
    <t>bought_cond</t>
  </si>
  <si>
    <t>trim</t>
  </si>
  <si>
    <t>drive_train</t>
  </si>
  <si>
    <t>reg_city</t>
  </si>
  <si>
    <t>seat</t>
  </si>
  <si>
    <t>num_cylinder</t>
  </si>
  <si>
    <t>horse_power</t>
  </si>
  <si>
    <t>body_build</t>
  </si>
  <si>
    <t>fuel_type</t>
  </si>
  <si>
    <t>transmission</t>
  </si>
  <si>
    <t>5IQTDBTYmvK1tJwhdvGJfESJ</t>
  </si>
  <si>
    <t>Lexus ES 350 FWD 2013 Red</t>
  </si>
  <si>
    <t>Lagos</t>
  </si>
  <si>
    <t xml:space="preserve">Ikeja </t>
  </si>
  <si>
    <t>Lexus</t>
  </si>
  <si>
    <t>ES</t>
  </si>
  <si>
    <t>Red</t>
  </si>
  <si>
    <t>Foreign Used</t>
  </si>
  <si>
    <t>Imported</t>
  </si>
  <si>
    <t>350 FWD</t>
  </si>
  <si>
    <t>Front Wheel</t>
  </si>
  <si>
    <t/>
  </si>
  <si>
    <t>Sedan</t>
  </si>
  <si>
    <t>Petrol</t>
  </si>
  <si>
    <t>Automatic</t>
  </si>
  <si>
    <t>zpZUGomoVXuKk9UFa8j8moC9</t>
  </si>
  <si>
    <t>Land Rover Range Rover 2012 White</t>
  </si>
  <si>
    <t>Abuja</t>
  </si>
  <si>
    <t xml:space="preserve">Garki2 </t>
  </si>
  <si>
    <t>Land Rover</t>
  </si>
  <si>
    <t>Range Rover</t>
  </si>
  <si>
    <t>White</t>
  </si>
  <si>
    <t>Nigerian Used</t>
  </si>
  <si>
    <t>Registered</t>
  </si>
  <si>
    <t>SUV</t>
  </si>
  <si>
    <t>a6ShZXOX4KtY6IBGJIcF3Cxk</t>
  </si>
  <si>
    <t>Toyota Sequoia 2018 Black</t>
  </si>
  <si>
    <t xml:space="preserve">Lekki </t>
  </si>
  <si>
    <t>Toyota</t>
  </si>
  <si>
    <t>Sequoia</t>
  </si>
  <si>
    <t>Black</t>
  </si>
  <si>
    <t>CciPNDN6vhhQQI1FTQHAbfxi</t>
  </si>
  <si>
    <t>Toyota Corolla 2007 Green</t>
  </si>
  <si>
    <t xml:space="preserve">LugbeDistrict </t>
  </si>
  <si>
    <t>Corolla</t>
  </si>
  <si>
    <t>Green</t>
  </si>
  <si>
    <t>ABUJA</t>
  </si>
  <si>
    <t>bvwd5LDMx6mIYpVa6Uhi2jqJ</t>
  </si>
  <si>
    <t>Mercedes-Benz M Class 2005 Silver</t>
  </si>
  <si>
    <t xml:space="preserve">Isolo </t>
  </si>
  <si>
    <t>Mercedes-Benz</t>
  </si>
  <si>
    <t>M Class</t>
  </si>
  <si>
    <t>Silver</t>
  </si>
  <si>
    <t>rR9jyMmvS5QYArvQplOQRVid</t>
  </si>
  <si>
    <t>Lexus ES 2007 Blue</t>
  </si>
  <si>
    <t xml:space="preserve">Gwarinpa </t>
  </si>
  <si>
    <t>Blue</t>
  </si>
  <si>
    <t>hy7yBdW3a3EbwkZU7WGHqUPr</t>
  </si>
  <si>
    <t>Lexus ES 350 2008 White</t>
  </si>
  <si>
    <t xml:space="preserve">Kubwa </t>
  </si>
  <si>
    <t>350</t>
  </si>
  <si>
    <t>Front</t>
  </si>
  <si>
    <t>x2Uz0Pm5w43ConBBsmAOQPOV</t>
  </si>
  <si>
    <t>Ford Escape XLS 4x4 2005 Ivory</t>
  </si>
  <si>
    <t>Ford</t>
  </si>
  <si>
    <t>Escape</t>
  </si>
  <si>
    <t>Ivory</t>
  </si>
  <si>
    <t>XLS 4x4</t>
  </si>
  <si>
    <t>All Wheel</t>
  </si>
  <si>
    <t>LAGOS</t>
  </si>
  <si>
    <t>n8PHuxWTdbg0HvvedjTf5CJZ</t>
  </si>
  <si>
    <t>Acura MDX 2011 Blue</t>
  </si>
  <si>
    <t xml:space="preserve">Ikotun/Igando </t>
  </si>
  <si>
    <t>Acura</t>
  </si>
  <si>
    <t>MDX</t>
  </si>
  <si>
    <t>xEGLEYM0Nt5xNQJatGMewIVr</t>
  </si>
  <si>
    <t>Toyota Highlander 2015 Teal</t>
  </si>
  <si>
    <t>Highlander</t>
  </si>
  <si>
    <t>Teal</t>
  </si>
  <si>
    <t>C84Q2hN2YYWK4w3efHDl3ye6</t>
  </si>
  <si>
    <t>Toyota Corolla 2010 Blue</t>
  </si>
  <si>
    <t xml:space="preserve">Ikoyi </t>
  </si>
  <si>
    <t>Brand new</t>
  </si>
  <si>
    <t>1stYRXx6y2mQsEOWbHmOArcd</t>
  </si>
  <si>
    <t>Toyota Corolla 2004 Blue</t>
  </si>
  <si>
    <t xml:space="preserve">Mararaba </t>
  </si>
  <si>
    <t>fp4C6S86mDmiJOL1xDAgOB44</t>
  </si>
  <si>
    <t>Lexus IS 250 AWD 2006 Black</t>
  </si>
  <si>
    <t>IS</t>
  </si>
  <si>
    <t>250 AWD</t>
  </si>
  <si>
    <t>z5jxNPzDkJuMDiWimRVxb99L</t>
  </si>
  <si>
    <t>Toyota Avalon 2013 Black</t>
  </si>
  <si>
    <t xml:space="preserve">Jabi </t>
  </si>
  <si>
    <t>Avalon</t>
  </si>
  <si>
    <t>kmNj5VyxYaoxl7YbAvM3Bych</t>
  </si>
  <si>
    <t>Toyota Camry 2001 Gray</t>
  </si>
  <si>
    <t xml:space="preserve">Ojodu </t>
  </si>
  <si>
    <t>Camry</t>
  </si>
  <si>
    <t>Gray</t>
  </si>
  <si>
    <t>aofdrJ1wmX0QL4gQ2KKVRGwp</t>
  </si>
  <si>
    <t>Land Rover Range Rover 2008 White</t>
  </si>
  <si>
    <t xml:space="preserve">Ajah </t>
  </si>
  <si>
    <t>mPa4MnSwhQp4wzOAB8SFudOg</t>
  </si>
  <si>
    <t>Toyota Corolla 2014 Silver</t>
  </si>
  <si>
    <t>Oyo</t>
  </si>
  <si>
    <t xml:space="preserve">Ibadan </t>
  </si>
  <si>
    <t>Lagos State</t>
  </si>
  <si>
    <t>Bok4bZ3DUH2NppYYGMHDkQe0</t>
  </si>
  <si>
    <t>Lexus GS 2008 Gray</t>
  </si>
  <si>
    <t>GS</t>
  </si>
  <si>
    <t>kLIpsBxMp7ExegbbzB29OHVN</t>
  </si>
  <si>
    <t>Honda Accord 2010 Black</t>
  </si>
  <si>
    <t>Honda</t>
  </si>
  <si>
    <t>Accord</t>
  </si>
  <si>
    <t>BXSpWEnzV3t9SEkPDLX14Qq6</t>
  </si>
  <si>
    <t>Honda Pilot 2008 White</t>
  </si>
  <si>
    <t>Kwara</t>
  </si>
  <si>
    <t xml:space="preserve">IlorinEast </t>
  </si>
  <si>
    <t>Pilot</t>
  </si>
  <si>
    <t>iUyhLAvmvgbqQQZzCC261pPR</t>
  </si>
  <si>
    <t>Toyota Corolla 2009 White</t>
  </si>
  <si>
    <t xml:space="preserve">Amuwo-Odofin </t>
  </si>
  <si>
    <t>nhqZPJ6HvZfoeOT9u0mNppQV</t>
  </si>
  <si>
    <t>Lexus GX 2003 Black</t>
  </si>
  <si>
    <t>GX</t>
  </si>
  <si>
    <t>xCKl4TrUzfxyQZUzuxkkttGq</t>
  </si>
  <si>
    <t>BMW 323i 2008 Gray</t>
  </si>
  <si>
    <t>BMW</t>
  </si>
  <si>
    <t>323i</t>
  </si>
  <si>
    <t>KADUNA</t>
  </si>
  <si>
    <t>pGdxpP788sdLQXZoNAQYRMlz</t>
  </si>
  <si>
    <t>Toyota Corolla 2006 Gray</t>
  </si>
  <si>
    <t>hyibVSePNRdEPBHpq17Ssnyi</t>
  </si>
  <si>
    <t>Lexus RX 350 2012 Black</t>
  </si>
  <si>
    <t>RX 350</t>
  </si>
  <si>
    <t>doklctAs5c90WmafsFgYkfre</t>
  </si>
  <si>
    <t>Lexus GS 2006 Silver</t>
  </si>
  <si>
    <t xml:space="preserve">Alimosho </t>
  </si>
  <si>
    <t>mCqsgtdzbm1HesNIpQm9iI7J</t>
  </si>
  <si>
    <t>Toyota Corolla 2004 Silver</t>
  </si>
  <si>
    <t>kEb3OtWV7u2bTXpfW7D21pkt</t>
  </si>
  <si>
    <t>Kia Sorento 2011 Gray</t>
  </si>
  <si>
    <t>Rivers</t>
  </si>
  <si>
    <t xml:space="preserve">Port-Harcourt </t>
  </si>
  <si>
    <t>Kia</t>
  </si>
  <si>
    <t>Sorento</t>
  </si>
  <si>
    <t>3q8SZAdk8ZST1zSzEYqPSABX</t>
  </si>
  <si>
    <t>Volkswagen Golf 1999 Blue</t>
  </si>
  <si>
    <t>Delta</t>
  </si>
  <si>
    <t xml:space="preserve">OshimiliSouth </t>
  </si>
  <si>
    <t>Volkswagen</t>
  </si>
  <si>
    <t>Golf</t>
  </si>
  <si>
    <t>ANAMBRA</t>
  </si>
  <si>
    <t>xqpJyDZHGigalYWWclNBTc2X</t>
  </si>
  <si>
    <t>Toyota Camry 2004 Gray</t>
  </si>
  <si>
    <t>rsZqHZVva6xZEpPjkDXgyvoS</t>
  </si>
  <si>
    <t>Land Rover Range Rover Evoque Coupe Dynamic 2012 Black</t>
  </si>
  <si>
    <t>Range Rover Evoque</t>
  </si>
  <si>
    <t>Coupe Dynamic</t>
  </si>
  <si>
    <t>Coupe</t>
  </si>
  <si>
    <t>AMT</t>
  </si>
  <si>
    <t>1auTrHolJ2CMzONczsc9Rcbv</t>
  </si>
  <si>
    <t>Toyota Corolla 2004 Gold</t>
  </si>
  <si>
    <t>Gold</t>
  </si>
  <si>
    <t>CoFu7yWkhHCIVMj9bYgOMl9l</t>
  </si>
  <si>
    <t>Toyota Camry 2013 Gray</t>
  </si>
  <si>
    <t xml:space="preserve">Ipaja </t>
  </si>
  <si>
    <t>knfAl9LnCE1Jc1jWtFOyok2s</t>
  </si>
  <si>
    <t>Honda Accord 2009 Silver</t>
  </si>
  <si>
    <t>r52kQH02OW3X2puGo3EMWILQ</t>
  </si>
  <si>
    <t>Toyota Corolla 2003 Silver</t>
  </si>
  <si>
    <t xml:space="preserve">Ikorodu </t>
  </si>
  <si>
    <t>Crci3qnqE3YWSxIBodT0Op8v</t>
  </si>
  <si>
    <t>Toyota Camry 2004 Teal</t>
  </si>
  <si>
    <t>aEwTZA6nC4y6fwtRwJPjpKCf</t>
  </si>
  <si>
    <t>Acura MDX 2001 Gold</t>
  </si>
  <si>
    <t xml:space="preserve">Mushin </t>
  </si>
  <si>
    <t>yR3fyAoT6i3S3HS9S7ukReJc</t>
  </si>
  <si>
    <t>Toyota Camry 2008 Silver</t>
  </si>
  <si>
    <t xml:space="preserve">Katampe </t>
  </si>
  <si>
    <t>43PvhLRx7YdNnhxIGbzmMe0X</t>
  </si>
  <si>
    <t>Toyota Highlander Base AWD 2002 Red</t>
  </si>
  <si>
    <t>Akwa</t>
  </si>
  <si>
    <t xml:space="preserve">State,Uyo </t>
  </si>
  <si>
    <t>Base AWD</t>
  </si>
  <si>
    <t>ABIA</t>
  </si>
  <si>
    <t>7AwjbX5q59g7oENyutGETzn5</t>
  </si>
  <si>
    <t>Honda Accord 2003 Gray</t>
  </si>
  <si>
    <t>ByslsTMfVbRv1KJ4drLv5IM3</t>
  </si>
  <si>
    <t>Lexus GX 2015 Black</t>
  </si>
  <si>
    <t>hsWSpXq6KCvEtbtQBhv9G3zs</t>
  </si>
  <si>
    <t>Lexus ES 2007 Beige</t>
  </si>
  <si>
    <t>Beige</t>
  </si>
  <si>
    <t>5HTfRXlSfYFQBjhxHIoJuWTr</t>
  </si>
  <si>
    <t xml:space="preserve">Surulere </t>
  </si>
  <si>
    <t>wwfQ7AX1qRs5smNSF5f6gpvA</t>
  </si>
  <si>
    <t>Toyota Camry 1998 Silver</t>
  </si>
  <si>
    <t>7Q8kF5kKNSPJEEWaaStYBk0S</t>
  </si>
  <si>
    <t>Toyota Land Cruiser Prado 2.7 VVT-i 2015 Gray</t>
  </si>
  <si>
    <t>Land Cruiser Prado</t>
  </si>
  <si>
    <t>2.7 VVT-i</t>
  </si>
  <si>
    <t>zhsL7a37tGYeTflkHjMrsTPh</t>
  </si>
  <si>
    <t>Lexus IS 2008 Black</t>
  </si>
  <si>
    <t>zxdAn3OJgSIpIKoNak6fLB9b</t>
  </si>
  <si>
    <t>Lexus ES 2007 Black</t>
  </si>
  <si>
    <t>r4CcY7dofjTttJQt7lvhPDCp</t>
  </si>
  <si>
    <t>Honda Civic 2007 Gray</t>
  </si>
  <si>
    <t>Civic</t>
  </si>
  <si>
    <t>4Y0LCZjpkhlTdupAsdCYFOKY</t>
  </si>
  <si>
    <t>Lexus IS 2008 Silver</t>
  </si>
  <si>
    <t xml:space="preserve">Ogba </t>
  </si>
  <si>
    <t>d5uvNr5uGBVtJLByjMCffV7X</t>
  </si>
  <si>
    <t>Honda Accord 2008 Black</t>
  </si>
  <si>
    <t>zjJUNonjVWrcM9mbZukMARBs</t>
  </si>
  <si>
    <t>Toyota Highlander V6 2005 Gold</t>
  </si>
  <si>
    <t>Anambra</t>
  </si>
  <si>
    <t xml:space="preserve">Onitsha </t>
  </si>
  <si>
    <t>V6</t>
  </si>
  <si>
    <t>wk7w5HlcVtjdrF0yjxBlP4Ml</t>
  </si>
  <si>
    <t>Toyota Corolla 2004 Red</t>
  </si>
  <si>
    <t>CiUM2IRsvXMHXcfqkiSb0oIu</t>
  </si>
  <si>
    <t>Honda CR-V 2009 Green</t>
  </si>
  <si>
    <t>CR-V</t>
  </si>
  <si>
    <t>3lDx2zGflAhOstVF41Qf43uE</t>
  </si>
  <si>
    <t>Lexus GS 2001 Brown</t>
  </si>
  <si>
    <t>Brown</t>
  </si>
  <si>
    <t>1sM6W8Z2Cz6nm04fYNyT6n85</t>
  </si>
  <si>
    <t>Mercedes-Benz GL-Class 2008 Black</t>
  </si>
  <si>
    <t>GL-Class</t>
  </si>
  <si>
    <t>v8PMVm4IynLMkDD0Vx6gxDjc</t>
  </si>
  <si>
    <t>Toyota Camry 2002 Silver</t>
  </si>
  <si>
    <t>XLE 4dr Sedan (2.4L 4cyl 4A)</t>
  </si>
  <si>
    <t>8D9vTLv4ohyFhfaDBl2mTEL5</t>
  </si>
  <si>
    <t>Toyota Camry 2011 Gray</t>
  </si>
  <si>
    <t>NTLnIDDcxuz9OR8GmVrFfxA</t>
  </si>
  <si>
    <t>Toyota Camry 2007 Silver</t>
  </si>
  <si>
    <t>EDO</t>
  </si>
  <si>
    <t>uRElNpV71fT2bWRzm3HkzSqE</t>
  </si>
  <si>
    <t>Ford Edge 2007 Gray</t>
  </si>
  <si>
    <t xml:space="preserve">Yaba </t>
  </si>
  <si>
    <t>Edge</t>
  </si>
  <si>
    <t>AQtBUeD2uLTYPpqN8xaxqxDY</t>
  </si>
  <si>
    <t>Toyota Camry 2003 Black</t>
  </si>
  <si>
    <t>A5iIAPe1KPv165R1y4lmAcqB</t>
  </si>
  <si>
    <t>Honda Stream 2000 White</t>
  </si>
  <si>
    <t>Stream</t>
  </si>
  <si>
    <t>Saloon</t>
  </si>
  <si>
    <t>Manual</t>
  </si>
  <si>
    <t>dJ8KCIeybjA2i7qG42SBs0Bf</t>
  </si>
  <si>
    <t>Nissan Altima 2009 Brown</t>
  </si>
  <si>
    <t>Nissan</t>
  </si>
  <si>
    <t>Altima</t>
  </si>
  <si>
    <t>5vLxkCq8P38f3iY9sOD5tqfn</t>
  </si>
  <si>
    <t>Honda Accord 2007 Gold</t>
  </si>
  <si>
    <t>q4iWav3wllMo4GcwHALnmqk9</t>
  </si>
  <si>
    <t>Honda Pilot 2003 Gray</t>
  </si>
  <si>
    <t>mCzcz0BGkdnPhsNPdfmOCZwG</t>
  </si>
  <si>
    <t>Chevrolet Suburban 2015 White</t>
  </si>
  <si>
    <t>Chevrolet</t>
  </si>
  <si>
    <t>Suburban</t>
  </si>
  <si>
    <t>rW6zBtgbIRgwhukQSjlFqva4</t>
  </si>
  <si>
    <t>Nissan Pathfinder 2008 Black</t>
  </si>
  <si>
    <t>Pathfinder</t>
  </si>
  <si>
    <t>cMALjcVYEZYpdJU2OgLfDWYE</t>
  </si>
  <si>
    <t>Acura MDX 3.5L 4x4 2001 Gray</t>
  </si>
  <si>
    <t xml:space="preserve">Ibeju </t>
  </si>
  <si>
    <t>3.5L 4x4</t>
  </si>
  <si>
    <t>4x4</t>
  </si>
  <si>
    <t>i7Ohwo1hjuAIVu0Ff1sGDTfy</t>
  </si>
  <si>
    <t>Toyota Camry 2006 Gray</t>
  </si>
  <si>
    <t>hqICpAzvu7pWpeBLEh77vMYz</t>
  </si>
  <si>
    <t>wwSHAuzpVezwkuOI6iPJTQQj</t>
  </si>
  <si>
    <t>Subaru Outback H6 3.0  2001 Red</t>
  </si>
  <si>
    <t>Subaru</t>
  </si>
  <si>
    <t>Outback</t>
  </si>
  <si>
    <t>H6 3.0</t>
  </si>
  <si>
    <t>Hatchback</t>
  </si>
  <si>
    <t>gmjkw4p55QpdrI96qqhT1QVY</t>
  </si>
  <si>
    <t>Toyota RAV4 2008 Red</t>
  </si>
  <si>
    <t>RAV4</t>
  </si>
  <si>
    <t>BrSGYoFDGqBYqVVs0gE2QYEC</t>
  </si>
  <si>
    <t>Toyota Corolla 2003 Black</t>
  </si>
  <si>
    <t>LAGOS STATE</t>
  </si>
  <si>
    <t>8TVQqvMkzupUggoWgS97Kvl</t>
  </si>
  <si>
    <t>Mercedes-Benz E220 2002 Black</t>
  </si>
  <si>
    <t>E220</t>
  </si>
  <si>
    <t>9RTA4jbLuInn2ZhNidEEnLEN</t>
  </si>
  <si>
    <t>Toyota Camry 2010 Blue</t>
  </si>
  <si>
    <t>anUHMzWakzLL6AJKBCiVBSoq</t>
  </si>
  <si>
    <t>Lexus ES 2002 Silver</t>
  </si>
  <si>
    <t>sfG2RCylukeZsor9K24eKOLd</t>
  </si>
  <si>
    <t>rAHBefxnwf4Tb5HQeDvJq1k1</t>
  </si>
  <si>
    <t>Honda Accord Sedan EX 2004 Silver</t>
  </si>
  <si>
    <t>Sedan EX</t>
  </si>
  <si>
    <t>prYNHdoB91QwIipPXEWAW7g1</t>
  </si>
  <si>
    <t>Toyota Matrix 2004 Gray</t>
  </si>
  <si>
    <t>Matrix</t>
  </si>
  <si>
    <t>45XUtl0IUkBB3CFRfs0zDXc</t>
  </si>
  <si>
    <t>Toyota Avalon 2006 Gold</t>
  </si>
  <si>
    <t>5tvi79F5nesbtTnTRs4Drh96</t>
  </si>
  <si>
    <t>Mercedes-Benz E350 2012 Blue</t>
  </si>
  <si>
    <t>E350</t>
  </si>
  <si>
    <t>nNIWiT2FllLfQpvllnUTBUR7</t>
  </si>
  <si>
    <t>Hyundai Sonata 2006 Silver</t>
  </si>
  <si>
    <t>Hyundai</t>
  </si>
  <si>
    <t>Sonata</t>
  </si>
  <si>
    <t>zk1p23M0c6zyj1qz2xbWOfKV</t>
  </si>
  <si>
    <t>Toyota Sienna 2006 Green</t>
  </si>
  <si>
    <t>Sienna</t>
  </si>
  <si>
    <t>tNPFyqYhzsRQiHvXj1grwecn</t>
  </si>
  <si>
    <t>Mercedes-Benz C300 2010 Black</t>
  </si>
  <si>
    <t xml:space="preserve">Wuse </t>
  </si>
  <si>
    <t>C300</t>
  </si>
  <si>
    <t>9QYRrZqrDUUH4I0SoX7pYjil</t>
  </si>
  <si>
    <t>Toyota Sienna 2004 Gold</t>
  </si>
  <si>
    <t>94oE7iwn32skEuSHaWyI6YAo</t>
  </si>
  <si>
    <t>Toyota Highlander V6 AWD 2002 Blue</t>
  </si>
  <si>
    <t>V6 AWD</t>
  </si>
  <si>
    <t>fElYmDDhRF3lQNHQ5DCugzeT</t>
  </si>
  <si>
    <t>Kia Rondo LX V6 2007 Gray</t>
  </si>
  <si>
    <t>Rondo</t>
  </si>
  <si>
    <t>LX V6</t>
  </si>
  <si>
    <t>Minivan</t>
  </si>
  <si>
    <t>cwB5WyV1qT37twaMg8Edk7Z7</t>
  </si>
  <si>
    <t>Volvo XC90 2007 Blue</t>
  </si>
  <si>
    <t>Volvo</t>
  </si>
  <si>
    <t>XC90</t>
  </si>
  <si>
    <t>mlXQ3OGF7XMqoEa43Rn10wPw</t>
  </si>
  <si>
    <t>Nissan Micra 2006 Silver</t>
  </si>
  <si>
    <t>Micra</t>
  </si>
  <si>
    <t>XuFPtCB8FHphulS3sLhpqtS</t>
  </si>
  <si>
    <t>Honda Accord Automatic 2004 Silver</t>
  </si>
  <si>
    <t>Ogun</t>
  </si>
  <si>
    <t xml:space="preserve">Ado-Odo/Ota </t>
  </si>
  <si>
    <t>NIGER STATE</t>
  </si>
  <si>
    <t>cpPT0YtqJ0tiwRZXMU7Zfau8</t>
  </si>
  <si>
    <t>Toyota RAV4 2007 Black</t>
  </si>
  <si>
    <t>gqMJqPnoLFDniremR8SEjenB</t>
  </si>
  <si>
    <t>Toyota Highlander 2001 Red</t>
  </si>
  <si>
    <t>uL5oEGYEUyJdqTfLTrwAwOZ3</t>
  </si>
  <si>
    <t>Toyota Sienna 2005 Brown</t>
  </si>
  <si>
    <t>5OV6ug5RF834DHLnzYkG46au</t>
  </si>
  <si>
    <t>Toyota Venza 2009 Gold</t>
  </si>
  <si>
    <t>Venza</t>
  </si>
  <si>
    <t>7RZ9bgKiwtVCgJopDJaRgcOA</t>
  </si>
  <si>
    <t>Mercedes-Benz C350 2008 Black</t>
  </si>
  <si>
    <t>C350</t>
  </si>
  <si>
    <t>6hcwRL18C6NvUUOmLuKqhzBJ</t>
  </si>
  <si>
    <t>Toyota Sienna 2008 Silver</t>
  </si>
  <si>
    <t xml:space="preserve">Ilupeju </t>
  </si>
  <si>
    <t>uIsjDuXD7CYOGpdYaVvAQaiU</t>
  </si>
  <si>
    <t>Toyota Sequoia 2002 Gray</t>
  </si>
  <si>
    <t>cwhRJLujsQHOThjjzLCWUYIG</t>
  </si>
  <si>
    <t>Toyota Camry 2004 Blue</t>
  </si>
  <si>
    <t>jVJsiyWZV5uIKEOF06SKMW0z</t>
  </si>
  <si>
    <t>Toyota Highlander 2006 Blue</t>
  </si>
  <si>
    <t>Hybrid</t>
  </si>
  <si>
    <t>4UT6zA83nI8osFzC5aiKPXD6</t>
  </si>
  <si>
    <t>Honda Element 2005 Gray</t>
  </si>
  <si>
    <t>Element</t>
  </si>
  <si>
    <t>2O6YMfIMfgeT6c0sgjmuDe9N</t>
  </si>
  <si>
    <t>Mercedes-Benz A-Class 2003 Black</t>
  </si>
  <si>
    <t xml:space="preserve">Ifako-Ijaiye </t>
  </si>
  <si>
    <t>A-Class</t>
  </si>
  <si>
    <t>Diesel</t>
  </si>
  <si>
    <t>g7h7erp1rXfkxrCEm64RKJ2a</t>
  </si>
  <si>
    <t>Toyota Matrix 2006 Black</t>
  </si>
  <si>
    <t xml:space="preserve">Kosofe </t>
  </si>
  <si>
    <t>ddMT37bxSCtOp1fty87ey9RS</t>
  </si>
  <si>
    <t>Lexus ES 2002 Black</t>
  </si>
  <si>
    <t>kUeESxWMGF7WkO9bS5U3gwuN</t>
  </si>
  <si>
    <t>Honda Accord 2004 Gray</t>
  </si>
  <si>
    <t>2VPLqKzwbCE1dGwn01i8eRSF</t>
  </si>
  <si>
    <t>Lexus RX 350 2013 Gray</t>
  </si>
  <si>
    <t>5isHWe9GfzNnd5wwO6BERjfc</t>
  </si>
  <si>
    <t>Chevrolet Aveo 2008 Black</t>
  </si>
  <si>
    <t>Aveo</t>
  </si>
  <si>
    <t>44MePzhw6R07MgC7myJbLgqW</t>
  </si>
  <si>
    <t>Ford Escape 2013 Black</t>
  </si>
  <si>
    <t>wMiHvK2mbPm2s3246C24O7Xe</t>
  </si>
  <si>
    <t>Toyota Corolla 2012 Black</t>
  </si>
  <si>
    <t>kHyYVPXKxgs2tDgc9iljDRyp</t>
  </si>
  <si>
    <t>x6GXnH6oXFOAuxeEVyJJSy7o</t>
  </si>
  <si>
    <t>Mercedes-Benz GL-Class 2013 Silver</t>
  </si>
  <si>
    <t>rPe6bQ2yuZQDSyJi5IQHAaCn</t>
  </si>
  <si>
    <t>Toyota Corolla 2007 Black</t>
  </si>
  <si>
    <t>zEc8HKcxGig7DmcksGkn524M</t>
  </si>
  <si>
    <t>Toyota Corolla 2004 Gray</t>
  </si>
  <si>
    <t>fc6o1L3LoKaSnMIWq8JWVxYQ</t>
  </si>
  <si>
    <t>Toyota RAV4 2007 Red</t>
  </si>
  <si>
    <t>l3ksqEOIZDG5p3VbYAYtfd5I</t>
  </si>
  <si>
    <t>Toyota Corolla 2009 Red</t>
  </si>
  <si>
    <t>eTqVijRS1ez74SHzlqRECBQC</t>
  </si>
  <si>
    <t>Mazda 3 2005 Gold</t>
  </si>
  <si>
    <t>Mazda</t>
  </si>
  <si>
    <t>3</t>
  </si>
  <si>
    <t>cvVkIcNVMVnOcUX69vOjdUmH</t>
  </si>
  <si>
    <t>rUiJFdyR38LxOP15a8SHwpGa</t>
  </si>
  <si>
    <t>Lexus ES 2014 Gray</t>
  </si>
  <si>
    <t>uNN5cgaRCaU3i815epSnvEuL</t>
  </si>
  <si>
    <t>Toyota Corolla 2006 Blue</t>
  </si>
  <si>
    <t>b640DaCZ3Q75V7Km0cadej9D</t>
  </si>
  <si>
    <t>Toyota Venza 2014 Gray</t>
  </si>
  <si>
    <t xml:space="preserve">Magodo </t>
  </si>
  <si>
    <t>coN4QoYqy3E0datOczmWNdwI</t>
  </si>
  <si>
    <t>Peugeot 206 2007 Green</t>
  </si>
  <si>
    <t>Peugeot</t>
  </si>
  <si>
    <t>206</t>
  </si>
  <si>
    <t>pCcNbRQNdUtF3eRDRpTpCOPI</t>
  </si>
  <si>
    <t>Kia Sorento 2015 Gray</t>
  </si>
  <si>
    <t>iL63Spnpz8Gdld1G8fVWYO29</t>
  </si>
  <si>
    <t>Acura MDX 2010 Silver</t>
  </si>
  <si>
    <t>qe343g1IimDjDG5xwz5o3wIr</t>
  </si>
  <si>
    <t>Peugeot 407 2005 Black</t>
  </si>
  <si>
    <t>407</t>
  </si>
  <si>
    <t>uuLEQvwiTdMvpIVWa8fe730X</t>
  </si>
  <si>
    <t>Toyota Camry 2010 Black</t>
  </si>
  <si>
    <t>6btM7phVhk2TFR0A1G8kIbG9</t>
  </si>
  <si>
    <t>Honda CR-V EX-L 4WD Automatic 2007 Blue</t>
  </si>
  <si>
    <t>EX-L 4WD Automatic</t>
  </si>
  <si>
    <t>nhoN0Z1qcxYi4GTmTH3rtjVf</t>
  </si>
  <si>
    <t>Toyota Camry 2012 Black</t>
  </si>
  <si>
    <t xml:space="preserve">Ogudu </t>
  </si>
  <si>
    <t>s1PmAEP4PHLkt7peXsnE9xiU</t>
  </si>
  <si>
    <t>Volkswagen Jetta 2007 Black</t>
  </si>
  <si>
    <t>Jetta</t>
  </si>
  <si>
    <t>2sE2COqpzBgFrs2aEHoXyycX</t>
  </si>
  <si>
    <t>Toyota Sienna 2004 Silver</t>
  </si>
  <si>
    <t>shRyiffN664737hAgaKszdUh</t>
  </si>
  <si>
    <t>Toyota Avalon 2013 Beige</t>
  </si>
  <si>
    <t>pH944a0WeXUCmVFlCXfjwrOt</t>
  </si>
  <si>
    <t>Toyota Avensis 2008 Black</t>
  </si>
  <si>
    <t>Avensis</t>
  </si>
  <si>
    <t>RIVERS</t>
  </si>
  <si>
    <t>pBOydc34xTRn3nNrBBWjJHJJ</t>
  </si>
  <si>
    <t>Toyota Camry 2001 Gold</t>
  </si>
  <si>
    <t>BENUE STATE</t>
  </si>
  <si>
    <t>6xPuocfPoB2imJt37THYklCK</t>
  </si>
  <si>
    <t>Toyota Sequoia 2001 Brown</t>
  </si>
  <si>
    <t>3jzoYGhqPoXOtuGF6y4apFEt</t>
  </si>
  <si>
    <t>Lexus RX 330 2005 Gray</t>
  </si>
  <si>
    <t>RX 330</t>
  </si>
  <si>
    <t>mBvo9v5rfxCZEcQ89cczrn</t>
  </si>
  <si>
    <t>Mercedes-Benz M Class 2010 Silver</t>
  </si>
  <si>
    <t>inf3FQyuwX70zRozXdYNEn8M</t>
  </si>
  <si>
    <t>Toyota Highlander 2003 Blue</t>
  </si>
  <si>
    <t>g52JTnkyBAFVpxY5nMEMwjCk</t>
  </si>
  <si>
    <t>Mercedes-Benz A-Class 2009 Silver</t>
  </si>
  <si>
    <t>jMsrvAJaUhiIIMu4mHV0XHDs</t>
  </si>
  <si>
    <t>Mazda CX-7 2011 Gray</t>
  </si>
  <si>
    <t>CX-7</t>
  </si>
  <si>
    <t>p0rBdyhJdC82NO9kFT6NxDkb</t>
  </si>
  <si>
    <t>Peugeot 407 2004 Silver</t>
  </si>
  <si>
    <t>aCuP9fm0zri850mtFFMeca6A</t>
  </si>
  <si>
    <t>Toyota Avensis 2005 Silver</t>
  </si>
  <si>
    <t>mkWa3Njv4kvdn8OJsYYBf1wR</t>
  </si>
  <si>
    <t>Toyota Sienna 2000 Green</t>
  </si>
  <si>
    <t>wXKnYnV18NGz794tuR8qFmcS</t>
  </si>
  <si>
    <t>Mercedes-Benz GLK-Class 2015 Gray</t>
  </si>
  <si>
    <t>GLK-Class</t>
  </si>
  <si>
    <t>tHxZV8cGmBMFFfWjgqNs6lp4</t>
  </si>
  <si>
    <t>Toyota Sienna 2000 Red</t>
  </si>
  <si>
    <t>fO2YB3QELe94szmn5oJRCLmJ</t>
  </si>
  <si>
    <t>Lexus RX 350 2010 White</t>
  </si>
  <si>
    <t>CykdWgYP8k1oHtLthWIEcPDT</t>
  </si>
  <si>
    <t>Toyota Corolla 2014 Black</t>
  </si>
  <si>
    <t>Imo</t>
  </si>
  <si>
    <t xml:space="preserve">Owerri </t>
  </si>
  <si>
    <t>LE Plus 4dr Sedan (1.8L 4cyl CVT)</t>
  </si>
  <si>
    <t>CVT</t>
  </si>
  <si>
    <t>7BCwpRA9f2rP9aQ4AbOeblEJ</t>
  </si>
  <si>
    <t>Honda Accord 2007 Black</t>
  </si>
  <si>
    <t>aXtSQdu8biWH7xtWNJVBRD0G</t>
  </si>
  <si>
    <t>Kia Rio 1.4 2007 Black</t>
  </si>
  <si>
    <t>Rio</t>
  </si>
  <si>
    <t>1.4</t>
  </si>
  <si>
    <t>psztLZjEeKEdhU8L6XpZUTHU</t>
  </si>
  <si>
    <t>Toyota Corolla 2008 Black</t>
  </si>
  <si>
    <t>sAjWu22st8XSJKlOZnHiHukl</t>
  </si>
  <si>
    <t>Mercedes-Benz C200 2011 Black</t>
  </si>
  <si>
    <t>C200</t>
  </si>
  <si>
    <t>bbbQJmTujc2fSu7FMeTLqAkl</t>
  </si>
  <si>
    <t>Mercedes-Benz E320 2001 White</t>
  </si>
  <si>
    <t>E320</t>
  </si>
  <si>
    <t>dXRK0ZXbZYqfd9riHHPRU66z</t>
  </si>
  <si>
    <t>Toyota Camry 2006 Silver</t>
  </si>
  <si>
    <t>dKG0aYPTUUIdxReZk5UqcoU9</t>
  </si>
  <si>
    <t>Toyota RAV4 2010 Gray</t>
  </si>
  <si>
    <t>mdB0zC9I1kNaWIx20UM1PHLk</t>
  </si>
  <si>
    <t>Toyota Land Cruiser Prado 2014 Black</t>
  </si>
  <si>
    <t>7LJh6rkbT5XbVQ1xurIvVncX</t>
  </si>
  <si>
    <t>Kia Sportage 2012 Black</t>
  </si>
  <si>
    <t>Sportage</t>
  </si>
  <si>
    <t>2QdIRG3NxAzPv266IdQyP407</t>
  </si>
  <si>
    <t>Toyota Camry 2005 Gray</t>
  </si>
  <si>
    <t>3S8HUQ2V4SK9bLzLfwAJdNhd</t>
  </si>
  <si>
    <t>Mercedes-Benz C280 2008 Black</t>
  </si>
  <si>
    <t>C280</t>
  </si>
  <si>
    <t>rW51IaCDLUlxFNxh7c0YAJer</t>
  </si>
  <si>
    <t>Mercedes-Benz M Class 2006 Gray</t>
  </si>
  <si>
    <t>Kaduna</t>
  </si>
  <si>
    <t>Kaduna/Kaduna State</t>
  </si>
  <si>
    <t>5Lt8spULh71btSKfAUMbU4Oa</t>
  </si>
  <si>
    <t>Volkswagen Passat 2003 Blue</t>
  </si>
  <si>
    <t>Passat</t>
  </si>
  <si>
    <t>uQTDlU5FjfdL1qN34PY7y3hg</t>
  </si>
  <si>
    <t>LE Eco 4dr Sedan (1.8L 4cyl CVT)</t>
  </si>
  <si>
    <t>7E1iGP0WmcQrENwpeTJeKZKH</t>
  </si>
  <si>
    <t>Honda Civic 2008 Black</t>
  </si>
  <si>
    <t>6vmbGkojwMesZfu5cMstI6HV</t>
  </si>
  <si>
    <t>Lexus ES 330 2005 Gold</t>
  </si>
  <si>
    <t>330</t>
  </si>
  <si>
    <t>sccEmdMsclcCOroCLPXqDWgV</t>
  </si>
  <si>
    <t>Toyota Highlander 2006 Red</t>
  </si>
  <si>
    <t>ugbhjUJE56gkvLzeG0Z14ZaY</t>
  </si>
  <si>
    <t>Toyota Camry 2011 Blue</t>
  </si>
  <si>
    <t>iARe2qCNTWWgddZyNQ2vsp3f</t>
  </si>
  <si>
    <t>Toyota Highlander 2013 Gold</t>
  </si>
  <si>
    <t>zhSJQKz0wGY1gOr479ADXRKt</t>
  </si>
  <si>
    <t>Toyota RAV4 2005 Red</t>
  </si>
  <si>
    <t>OGUN</t>
  </si>
  <si>
    <t>rYrJv9fAez6kH6CU0IgVLzlQ</t>
  </si>
  <si>
    <t>Toyota 4-Runner Limited V8 2006 Black</t>
  </si>
  <si>
    <t>4-Runner</t>
  </si>
  <si>
    <t>Limited V8</t>
  </si>
  <si>
    <t>Rear Wheel</t>
  </si>
  <si>
    <t>Ddv2YpLrLwYxhG1CymYJLcm</t>
  </si>
  <si>
    <t>Toyota Corolla 2007 Red</t>
  </si>
  <si>
    <t>arJeXrvbBPOyw4JLdxSzVUci</t>
  </si>
  <si>
    <t>Hyundai Santa Fe Sport 2013 Gray</t>
  </si>
  <si>
    <t>Santa Fe</t>
  </si>
  <si>
    <t>Sport</t>
  </si>
  <si>
    <t>m7NzLcBPfFmI4nQHjRO63B0B</t>
  </si>
  <si>
    <t>Ford Edge 2011 Silver</t>
  </si>
  <si>
    <t>3JWPPZZTrcqOkSj1KyCAYnhb</t>
  </si>
  <si>
    <t>Mercedes-Benz C180 2003 Black</t>
  </si>
  <si>
    <t>Edo</t>
  </si>
  <si>
    <t xml:space="preserve">BeninCity </t>
  </si>
  <si>
    <t>C180</t>
  </si>
  <si>
    <t>yPtsrUcReEsRMtUzluj3OQzR</t>
  </si>
  <si>
    <t>Honda Accord 2002 Black</t>
  </si>
  <si>
    <t>6AFsnTp4zJLC7DXdY5X9fONa</t>
  </si>
  <si>
    <t>Toyota RAV4 2015 Black</t>
  </si>
  <si>
    <t>B66kgrFdrOEHVr42LBahq36m</t>
  </si>
  <si>
    <t>Toyota Avalon Limited 2007 Black</t>
  </si>
  <si>
    <t>Limited</t>
  </si>
  <si>
    <t>pghTVhGv1FxO4426vJwTTBxG</t>
  </si>
  <si>
    <t>Toyota Sienna 2007 Blue</t>
  </si>
  <si>
    <t>sjjsjDIo2YUjNpUws9wZC3nE</t>
  </si>
  <si>
    <t>Toyota RAV4 LE FWD (2.5L 4cyl 6A) 2013 Gray</t>
  </si>
  <si>
    <t>LE FWD (2.5L 4cyl 6A)</t>
  </si>
  <si>
    <t>5DixWduUlQZekqR29ef34LB2</t>
  </si>
  <si>
    <t>Toyota Camry 2009 Black</t>
  </si>
  <si>
    <t>BoXKdoXmzzr5yAdbViwYR4BU</t>
  </si>
  <si>
    <t>Lexus LX 470 AWD 2001 Gray</t>
  </si>
  <si>
    <t>LX</t>
  </si>
  <si>
    <t>470 AWD</t>
  </si>
  <si>
    <t>1gjToD6vtFGmXPtrIsDNpvDj</t>
  </si>
  <si>
    <t>7AEPFnKjz093JIZZoAxGc8Hd</t>
  </si>
  <si>
    <t>Toyota Tacoma 2007 White</t>
  </si>
  <si>
    <t>Tacoma</t>
  </si>
  <si>
    <t>Truck</t>
  </si>
  <si>
    <t>rKVLzk7wKIW51pLVsDnNIQIN</t>
  </si>
  <si>
    <t>Ford Focus 2.0 Trend 2007 Blue</t>
  </si>
  <si>
    <t>Focus</t>
  </si>
  <si>
    <t>2.0 Trend</t>
  </si>
  <si>
    <t>hzvPYW65v3DiVY4vVU9E53jj</t>
  </si>
  <si>
    <t>Toyota Sienna 2011 Red</t>
  </si>
  <si>
    <t>3m2nU3cLSTwqDLXPHbf0lnI7</t>
  </si>
  <si>
    <t>Mercedes-Benz E350 2010 Black</t>
  </si>
  <si>
    <t>2ugHGZSFTUSoy1SfIlpMn2Be</t>
  </si>
  <si>
    <t>Volkswagen Tiguan 2010 Silver</t>
  </si>
  <si>
    <t>Tiguan</t>
  </si>
  <si>
    <t>yEgrsPTL72wmyUduFr93meqJ</t>
  </si>
  <si>
    <t>Lexus ES 2010 Red</t>
  </si>
  <si>
    <t>lagos</t>
  </si>
  <si>
    <t>lkEsfKbTwC9QSPA2G7SIxv4Q</t>
  </si>
  <si>
    <t>Honda Accord 2003 White</t>
  </si>
  <si>
    <t>uhI7xbo6c3HecEVIDYcp3NnT</t>
  </si>
  <si>
    <t>Toyota RAV4 2003 Green</t>
  </si>
  <si>
    <t>yWyttiigfQBwlFr4EIqAKmsQ</t>
  </si>
  <si>
    <t>Toyota RAV4 2005 Blue</t>
  </si>
  <si>
    <t>wOkt6FutTA9XcrAxLmg9v7uu</t>
  </si>
  <si>
    <t>BMW 325i 2006 Silver</t>
  </si>
  <si>
    <t>325i</t>
  </si>
  <si>
    <t>z4lZLF79jfn1Xl3SzyoYxgdK</t>
  </si>
  <si>
    <t>Toyota Sienna 2007 Green</t>
  </si>
  <si>
    <t>aOgYLWtYsbgKPik0M8a4x1</t>
  </si>
  <si>
    <t>Toyota Sienna 2004 Blue</t>
  </si>
  <si>
    <t>cv6UEWXNrhDU22z3j8yTb9z3</t>
  </si>
  <si>
    <t>Toyota Highlander 2010 Gray</t>
  </si>
  <si>
    <t>fi6uViKjZj2nNi02i71FiQTI</t>
  </si>
  <si>
    <t>Ford Escape 2005 Black</t>
  </si>
  <si>
    <t>OSUN</t>
  </si>
  <si>
    <t>3aWDSkZROj3slKM6Sl4vCZgu</t>
  </si>
  <si>
    <t>Kia Optima 2007 Gray</t>
  </si>
  <si>
    <t>Optima</t>
  </si>
  <si>
    <t>wPSEfDk43jt4AWu31iLpClVV</t>
  </si>
  <si>
    <t>Land Rover Range Rover Vogue 2013 White</t>
  </si>
  <si>
    <t>Range Rover Vogue</t>
  </si>
  <si>
    <t>xjgXgLm7mr6SXHzdJZoUms5B</t>
  </si>
  <si>
    <t>2DFmlmiofxgObiYl3r17aaXp</t>
  </si>
  <si>
    <t>Lexus IS 2010 Blue</t>
  </si>
  <si>
    <t>Lagos state</t>
  </si>
  <si>
    <t>jZvZAwUucPI8nAdDZjIy7oYR</t>
  </si>
  <si>
    <t>Honda Accord 2010 Red</t>
  </si>
  <si>
    <t>saz30GkjJr3awp6sGwwOUPBq</t>
  </si>
  <si>
    <t>Ford Escape 2018 Gray</t>
  </si>
  <si>
    <t>mT5PFS9tvVpB18xmQeQz2olB</t>
  </si>
  <si>
    <t>Lexus RX 350 2015 Black</t>
  </si>
  <si>
    <t>ChHH86spogKYfPwvT4UwPhEa</t>
  </si>
  <si>
    <t>Honda CR-V 1998 Blue</t>
  </si>
  <si>
    <t>xBs4IJc70c5C4YweSKdXvzit</t>
  </si>
  <si>
    <t>Toyota Corolla 1.4 D-4D 2006 Blue</t>
  </si>
  <si>
    <t>1.4 D-4D</t>
  </si>
  <si>
    <t>b0f3O8QrS8uKWp5euike1XlU</t>
  </si>
  <si>
    <t>Honda Accord 1993 Blue</t>
  </si>
  <si>
    <t>BLJGwm1ixhERrSON55cK3DBY</t>
  </si>
  <si>
    <t>Nissan Pathfinder 2005 Gray</t>
  </si>
  <si>
    <t>130OJN5rsOMjk8aXKTXwaVbk</t>
  </si>
  <si>
    <t>Toyota Highlander 2012 Silver</t>
  </si>
  <si>
    <t>fDsi319tsM4LtmWf0F6xUftf</t>
  </si>
  <si>
    <t>Toyota Corolla 2003 Red</t>
  </si>
  <si>
    <t>8olprofU67Jxm037EwBc17Ej</t>
  </si>
  <si>
    <t>Kia Cerato 2010 Black</t>
  </si>
  <si>
    <t>Cerato</t>
  </si>
  <si>
    <t>BLWMwXSx8fG1M2YXhYDBmTOj</t>
  </si>
  <si>
    <t>Toyota Matrix 2004 Red</t>
  </si>
  <si>
    <t>rtseiA3qgaqLV9X7JrxkrQ1M</t>
  </si>
  <si>
    <t>Honda Accord 2016 White</t>
  </si>
  <si>
    <t>ATli0PgrCkhqIXNTYYUW2NYD</t>
  </si>
  <si>
    <t>Toyota Sienna 2006 Gold</t>
  </si>
  <si>
    <t>yvFRxAxhCgmMGtLnk2Yxc74T</t>
  </si>
  <si>
    <t>Mercedes-Benz E350 2011 Black</t>
  </si>
  <si>
    <t>yLqI82UhV4V0J6UIfLjjHAui</t>
  </si>
  <si>
    <t>Toyota RAV4 2005 Silver</t>
  </si>
  <si>
    <t>aZrjTisfDSUppRzXjhPXaKlN</t>
  </si>
  <si>
    <t>Toyota Land Cruiser Prado 2.7 i 16V 2007 Black</t>
  </si>
  <si>
    <t>2.7 i 16V</t>
  </si>
  <si>
    <t>AZvKHfneIzxd60Pv7xolOpOo</t>
  </si>
  <si>
    <t>Toyota Highlander 2009 Gray</t>
  </si>
  <si>
    <t>z9VIbyAIFXIQRQLSUxlBDMid</t>
  </si>
  <si>
    <t>Toyota RAV4 2010 Blue</t>
  </si>
  <si>
    <t>ssON7190ABIKkGsOlg18hZNZ</t>
  </si>
  <si>
    <t>Ford Edge 2008 Blue</t>
  </si>
  <si>
    <t>t0Xn6UGFdy28tzFw57UQ3CO</t>
  </si>
  <si>
    <t>Honda Accord 2006 Gray</t>
  </si>
  <si>
    <t>ixYThYXA2z0hwTIFhqYrXQpg</t>
  </si>
  <si>
    <t>Mercedes-Benz S-Class 2017 Gold</t>
  </si>
  <si>
    <t>S-Class</t>
  </si>
  <si>
    <t>aWiyk0oBsoHbDklziV8KtDgI</t>
  </si>
  <si>
    <t>Toyota Camry 2010 Gold</t>
  </si>
  <si>
    <t>n2fNIFPCPEaQQRL5Vou3Uiy1</t>
  </si>
  <si>
    <t>Toyota RAV4 2007 White</t>
  </si>
  <si>
    <t>sKyBwGbWsaJEnGoVREBgaBBa</t>
  </si>
  <si>
    <t>Toyota Hilux 2008 White</t>
  </si>
  <si>
    <t>Hilux</t>
  </si>
  <si>
    <t>Pick-up Double Cabin</t>
  </si>
  <si>
    <t>3beEw1gZINaQ6IIpK2NHauhP</t>
  </si>
  <si>
    <t>Toyota Corolla 2007 Blue</t>
  </si>
  <si>
    <t>0</t>
  </si>
  <si>
    <t>m7uY2fgMDZJ4YWb8Rjr1LsjI</t>
  </si>
  <si>
    <t>Mazda 6 2018 Gray</t>
  </si>
  <si>
    <t>6</t>
  </si>
  <si>
    <t>k9Fzr1eLbqUlsVyr5yisQPoS</t>
  </si>
  <si>
    <t>Chevrolet Aveo 2009 Black</t>
  </si>
  <si>
    <t>kxhfVW7viFBSw7n5wRKU9wEo</t>
  </si>
  <si>
    <t>Toyota Highlander 2004 Gold</t>
  </si>
  <si>
    <t>385MtPMtScaFx5GoG0vDqbTp</t>
  </si>
  <si>
    <t>Mitsubishi Outlander 2013 Blue</t>
  </si>
  <si>
    <t>Mitsubishi</t>
  </si>
  <si>
    <t>Outlander</t>
  </si>
  <si>
    <t>B7c3UYUg8db9DDAzlNIzVsNc</t>
  </si>
  <si>
    <t>Toyota Camry 2003 Gold</t>
  </si>
  <si>
    <t>LE 4dr Sedan (2.4L 4cyl 5M)</t>
  </si>
  <si>
    <t>fOwgVTHZothB6RpUnwzX7e6y</t>
  </si>
  <si>
    <t>Lexus ES 2007 White</t>
  </si>
  <si>
    <t>1ujO4AoYhc4iWpvjMpUzvFVc</t>
  </si>
  <si>
    <t>Mercedes-Benz GLK-Class 2015 White</t>
  </si>
  <si>
    <t>hHQdP8LhhVQm4JYG7vRkY5UT</t>
  </si>
  <si>
    <t>Hyundai Elantra 2012 White</t>
  </si>
  <si>
    <t>Elantra</t>
  </si>
  <si>
    <t>yw9M3OZx20v5BbvzanFg4r0d</t>
  </si>
  <si>
    <t>Toyota Corolla 2012 Gold</t>
  </si>
  <si>
    <t>tQ3Xje5BC1crKWgElqQCXkaH</t>
  </si>
  <si>
    <t>Toyota Camry 2002 Green</t>
  </si>
  <si>
    <t>wQc8iEaULEPlNbLp7AdbCFDf</t>
  </si>
  <si>
    <t>Toyota Corolla 2008 Silver</t>
  </si>
  <si>
    <t>BL1vezHYdcEvf1aUluLf6hVS</t>
  </si>
  <si>
    <t>Toyota Matrix 2010 Gray</t>
  </si>
  <si>
    <t>ASpJ3drPn3lfnTxcwDdirfpJ</t>
  </si>
  <si>
    <t>cxdUDSOVwAI4bKeGbVFyUJ3K</t>
  </si>
  <si>
    <t>Toyota Corolla Sedan Automatic 2003 White</t>
  </si>
  <si>
    <t>Sedan Automatic</t>
  </si>
  <si>
    <t>3oJR6Hu9VRN9Hnx3nXJ2OP7h</t>
  </si>
  <si>
    <t>Lexus ES 350 2007 Black</t>
  </si>
  <si>
    <t>DELTA</t>
  </si>
  <si>
    <t>yDxh9qbcbOesALXqzz3zWBXA</t>
  </si>
  <si>
    <t>woRvpKlUfh3bvm7gLSf841u9</t>
  </si>
  <si>
    <t>Infiniti FX35 2008 Black</t>
  </si>
  <si>
    <t>Infiniti</t>
  </si>
  <si>
    <t>FX35</t>
  </si>
  <si>
    <t>3Nra2R1UItdAArLnDmfXNgRu</t>
  </si>
  <si>
    <t>Nissan Sentra 2013 Matt Black</t>
  </si>
  <si>
    <t>Sentra</t>
  </si>
  <si>
    <t>Matt Black</t>
  </si>
  <si>
    <t>3S2Z8bKwkNlEpC3KDCcqqaqT</t>
  </si>
  <si>
    <t>Toyota Corolla 2010 Gray</t>
  </si>
  <si>
    <t>wIZUqlkd7lJVnVGUiF0R3wA4</t>
  </si>
  <si>
    <t>Toyota Matrix 2004 Silver</t>
  </si>
  <si>
    <t>zdyeYYd6K7v5SNNQSWe00GCr</t>
  </si>
  <si>
    <t>Toyota Sienna 2001 Silver</t>
  </si>
  <si>
    <t>6urye6SUr6OlJPzU2OqzdOJR</t>
  </si>
  <si>
    <t>Toyota Camry 2004 Silver</t>
  </si>
  <si>
    <t>rmCCilA2wILcEJ2Bp8bUAGQp</t>
  </si>
  <si>
    <t>Acura MDX 2001 Silver</t>
  </si>
  <si>
    <t>mXc3ukNA0fMKBtdfI96ExwBy</t>
  </si>
  <si>
    <t>Honda Accord 2012 Silver</t>
  </si>
  <si>
    <t>fdqjlZ7CKjrOaaJfx9Az0ben</t>
  </si>
  <si>
    <t>Land Rover Range Rover 2016 White</t>
  </si>
  <si>
    <t>jFKFeHxV9spLcXPmvCggZ5Kh</t>
  </si>
  <si>
    <t>Ford Explorer 2013 Teal</t>
  </si>
  <si>
    <t>Explorer</t>
  </si>
  <si>
    <t>cLu7fU4qZvkR4YiBFkc7d3Mw</t>
  </si>
  <si>
    <t>Lexus RX 350 2011 Black</t>
  </si>
  <si>
    <t>hGhYa33Jyo3MwPsA5eBPbKDj</t>
  </si>
  <si>
    <t>Lexus RX 300 2001 Black</t>
  </si>
  <si>
    <t>RX 300</t>
  </si>
  <si>
    <t>wKV9IAJ3AzlP5gRhKahgIYfU</t>
  </si>
  <si>
    <t>Toyota Corolla 2009 Silver</t>
  </si>
  <si>
    <t>i5XYoL6LfFozTtAu5LbGomlG</t>
  </si>
  <si>
    <t>Toyota Highlander 2003 Silver</t>
  </si>
  <si>
    <t>5mux6Sj4sI7D9m3jLy1NUF3v</t>
  </si>
  <si>
    <t>Lexus ES 2012 Black</t>
  </si>
  <si>
    <t>p0h0gc4NFmmbWwqTZfPt3EXf</t>
  </si>
  <si>
    <t>Honda Pilot 2005 Silver</t>
  </si>
  <si>
    <t>Cy8Ugkh7rkGxWdCD75CwJubS</t>
  </si>
  <si>
    <t>Toyota Camry 2010 Gray</t>
  </si>
  <si>
    <t>kmaZCqYVSHeamttxonm4Uo19</t>
  </si>
  <si>
    <t>Mercedes-Benz GLK-Class 2013 Beige</t>
  </si>
  <si>
    <t>2ARQvPSp9IdOdiqkJ5UTJv0p</t>
  </si>
  <si>
    <t>Toyota Highlander 2018 White</t>
  </si>
  <si>
    <t>cxmJCf7Vu2mrDpZM4Rct3oPW</t>
  </si>
  <si>
    <t>Toyota Solara 2004 Black</t>
  </si>
  <si>
    <t>Solara</t>
  </si>
  <si>
    <t>tvewE7IlPVrsfWk0VBUlOApL</t>
  </si>
  <si>
    <t>Toyota Camry 2009 Purple</t>
  </si>
  <si>
    <t>Purple</t>
  </si>
  <si>
    <t>hjlsXWWZba1OatDGUKTa5qWh</t>
  </si>
  <si>
    <t>Honda Accord 2009 White</t>
  </si>
  <si>
    <t>BrSH5edyedIK0EDP1DJAitAh</t>
  </si>
  <si>
    <t>Mercedes-Benz M Class 2006 Off white</t>
  </si>
  <si>
    <t>Off white</t>
  </si>
  <si>
    <t>ML 350 AWD 4Matic (3.5L V6 7A)</t>
  </si>
  <si>
    <t>zWuwYZmlNjI98OdNjtemXwYs</t>
  </si>
  <si>
    <t>Toyota Sienna LE AWD 2005 Burgandy</t>
  </si>
  <si>
    <t>Burgandy</t>
  </si>
  <si>
    <t>LE AWD</t>
  </si>
  <si>
    <t>avz2td9F5kaLtoYJdfPLLuLf</t>
  </si>
  <si>
    <t>Toyota Avalon 2000 Silver</t>
  </si>
  <si>
    <t>8ievHBkrSEOX1Hsxl9DnhX4P</t>
  </si>
  <si>
    <t>Lexus RX 350 2017 Black</t>
  </si>
  <si>
    <t>hwZMcWQqlzCAvtUe4JdGyeYg</t>
  </si>
  <si>
    <t>Mercedes-Benz GLK-Class 2013 White</t>
  </si>
  <si>
    <t>kOEJa05JkDgJZFQUDdraQmKO</t>
  </si>
  <si>
    <t>Toyota Highlander 2008 Purple</t>
  </si>
  <si>
    <t>3h5i5YG6wIqnsBnTN01kGmnS</t>
  </si>
  <si>
    <t>Toyota Corolla 2012 Gray</t>
  </si>
  <si>
    <t>B7iK0WUraXctlxmyxmDOOwFU</t>
  </si>
  <si>
    <t>gsi49nOmXrzegsAwbiQ88Pfa</t>
  </si>
  <si>
    <t>Lexus ES 2002 Gray</t>
  </si>
  <si>
    <t>zvtUNiTzziNkf7JHtqEat0kD</t>
  </si>
  <si>
    <t>Lexus ES 2008 White</t>
  </si>
  <si>
    <t>6d7CCc2ceDvZtqNFKn4TkzUS</t>
  </si>
  <si>
    <t>Nissan Almera Tino 2002 Red</t>
  </si>
  <si>
    <t>Ondo</t>
  </si>
  <si>
    <t xml:space="preserve">Akure </t>
  </si>
  <si>
    <t>Almera</t>
  </si>
  <si>
    <t>Tino</t>
  </si>
  <si>
    <t>BU3q1TcSg5474fW1bDSAwWub</t>
  </si>
  <si>
    <t>jIFic5uWJfA0mPjRVhJ82guU</t>
  </si>
  <si>
    <t>Mercedes-Benz C320 2001 Silver</t>
  </si>
  <si>
    <t>C320</t>
  </si>
  <si>
    <t>NASARAWA STATE</t>
  </si>
  <si>
    <t>Bc3Aof6LUJpJ2B0KRwhdabAV</t>
  </si>
  <si>
    <t>Land Rover Range Rover 2014 Black</t>
  </si>
  <si>
    <t>nuV0oT9f023NdjkgJygTfCg9</t>
  </si>
  <si>
    <t>Honda Accord 2005 Red</t>
  </si>
  <si>
    <t>pm27LT7amgr1MUWtbogW7cUy</t>
  </si>
  <si>
    <t>Toyota Camry 1999 Gold</t>
  </si>
  <si>
    <t>pz1COqZR8juufdC0ZWJdpkuH</t>
  </si>
  <si>
    <t>Lexus RX 2004 White</t>
  </si>
  <si>
    <t>RX</t>
  </si>
  <si>
    <t>1gw5lYb0iRkU4SjXszGGjw0X</t>
  </si>
  <si>
    <t>Honda Accord 2014 Gray</t>
  </si>
  <si>
    <t>9WcbBGFqkhnCpoCzMXElFCap</t>
  </si>
  <si>
    <t>Toyota Camry 2008 Gray</t>
  </si>
  <si>
    <t>3pQpwteUSXfwM8lkZfO1MBRL</t>
  </si>
  <si>
    <t>Toyota Highlander 2015 Black</t>
  </si>
  <si>
    <t>cwCQP9PkRI3p4Gzg0DJMXVGo</t>
  </si>
  <si>
    <t>Base 4dr Sedan (2.4L 4cyl 5M)</t>
  </si>
  <si>
    <t>5DsA72qgQ2Y6n6cVc8aLG6JQ</t>
  </si>
  <si>
    <t>Toyota Solara 3.3 Coupe 2007 Blue</t>
  </si>
  <si>
    <t>3.3 Coupe</t>
  </si>
  <si>
    <t>2Vi3QiLnZOydu8GKVnfgUJyG</t>
  </si>
  <si>
    <t>abXUt9NfzhILXHEEQRHmMKq3</t>
  </si>
  <si>
    <t>Toyota RAV4 2006 Silver</t>
  </si>
  <si>
    <t>r2MsRyRWqjF0Y1ynoJcCywyz</t>
  </si>
  <si>
    <t>Nissan Rogue 2009 Brown</t>
  </si>
  <si>
    <t>Rogue</t>
  </si>
  <si>
    <t>WITX9iWTE0ymZ2WS2W8PkdW</t>
  </si>
  <si>
    <t>Toyota Yaris 2013 Gray</t>
  </si>
  <si>
    <t>Yaris</t>
  </si>
  <si>
    <t>oCQ92ssoZtJsBHy23QwBHDUZ</t>
  </si>
  <si>
    <t>Lexus RX 330 2004 Black</t>
  </si>
  <si>
    <t>dL8IwdyJLTWWJtIqfjlb6iHQ</t>
  </si>
  <si>
    <t>Honda Accord 2014 White</t>
  </si>
  <si>
    <t>yWMvDmZ7dZbrnO9efhH3bJ1i</t>
  </si>
  <si>
    <t>Toyota Tundra 2010 White</t>
  </si>
  <si>
    <t>Tundra</t>
  </si>
  <si>
    <t>hq3fxU5Xy0wiPWTR6XQ3bS1u</t>
  </si>
  <si>
    <t>aXHgUP8PAF5mU9YAL7JqrIl4</t>
  </si>
  <si>
    <t>Mercedes-Benz C350 2010 Black</t>
  </si>
  <si>
    <t>rozvnsRrue3G9HMqHPPdLyW7</t>
  </si>
  <si>
    <t>Honda Civic 2006 Black</t>
  </si>
  <si>
    <t>d4fq0EAO72feImhAH5XIuIMl</t>
  </si>
  <si>
    <t>Toyota Corolla 2005 Gold</t>
  </si>
  <si>
    <t>xh6Bb15i7AU5h0xXOWLLQxcZ</t>
  </si>
  <si>
    <t>Toyota Camry 2009 White</t>
  </si>
  <si>
    <t>2Yu0fIB2fwYs7Vzd21ZOhU90</t>
  </si>
  <si>
    <t>BMW X1 2015 Black</t>
  </si>
  <si>
    <t>X1</t>
  </si>
  <si>
    <t>BlT4sZI5RPAsSB7etcqHLTcg</t>
  </si>
  <si>
    <t>Volvo XC70 2004 Blue</t>
  </si>
  <si>
    <t>XC70</t>
  </si>
  <si>
    <t>w4IzV2aIFrNiyKOUq9MnTjSH</t>
  </si>
  <si>
    <t>Toyota Venza 2013 Blue</t>
  </si>
  <si>
    <t>kMZV27yDr4AlujJTNeEIZz85</t>
  </si>
  <si>
    <t>Jeep Wrangler 2007 Blue</t>
  </si>
  <si>
    <t>Jeep</t>
  </si>
  <si>
    <t>Wrangler</t>
  </si>
  <si>
    <t>eMHfmUtysuiQqaz9iPimUMsC</t>
  </si>
  <si>
    <t>Toyota Sienna 2007 Red</t>
  </si>
  <si>
    <t>1pfPpU6AlJOlR017o8YBW5hq</t>
  </si>
  <si>
    <t>Toyota 4-Runner 4.7 2003 Gray</t>
  </si>
  <si>
    <t>4.7</t>
  </si>
  <si>
    <t>5ESV4iRjeFRJlwNUDeDI7gHi</t>
  </si>
  <si>
    <t>ClzvW71XdjG9pPdZ8snxnIBB</t>
  </si>
  <si>
    <t>Toyota Camry 2003 White</t>
  </si>
  <si>
    <t>hTikW4jdZxwXQLGjB9eAkpGt</t>
  </si>
  <si>
    <t>Ford Explorer 2013 Silver</t>
  </si>
  <si>
    <t>x57UIim6gN12xAuXlmhuB5b6</t>
  </si>
  <si>
    <t>Lexus ES 2003 Black</t>
  </si>
  <si>
    <t>1APRvxMTAL56QBiVpC7eBvNJ</t>
  </si>
  <si>
    <t>65i7cFExNU3l6Dplfsk59GUG</t>
  </si>
  <si>
    <t>Lexus ES 2004 Gold</t>
  </si>
  <si>
    <t>crDKrSGeA5b3yrbSI1z5ogRE</t>
  </si>
  <si>
    <t>Toyota Corolla 2018 Gray</t>
  </si>
  <si>
    <t>zLRzMqUpyxjqXsX3YuNzcQIS</t>
  </si>
  <si>
    <t>Toyota Camry 2003 Silver</t>
  </si>
  <si>
    <t>5BhTPXu7KRpQgVq3cDzfeTQf</t>
  </si>
  <si>
    <t>Hyundai Sonata 2011 Silver</t>
  </si>
  <si>
    <t>sB2gp98yrzClw7lpAIBcIuvX</t>
  </si>
  <si>
    <t>Lexus RX 350 2011 Ivory</t>
  </si>
  <si>
    <t>5RuhXaMEOuKVcipRx57FQtWE</t>
  </si>
  <si>
    <t>Toyota Camry 2014 Black</t>
  </si>
  <si>
    <t>8XrUVCIwsFuj6fXs0zxEZ1WQ</t>
  </si>
  <si>
    <t>Toyota Corolla 2006 Black</t>
  </si>
  <si>
    <t>oVqwNlzwwPUZK2GtCbVpICix</t>
  </si>
  <si>
    <t>Volkswagen Golf GTI 2013 White</t>
  </si>
  <si>
    <t>Golf GTI</t>
  </si>
  <si>
    <t>cEtc7OvE7lgNsMpsgTY8t1sf</t>
  </si>
  <si>
    <t>Honda Accord 2.4 EX-L Automatic 2008 Red</t>
  </si>
  <si>
    <t>2.4 EX-L Automatic</t>
  </si>
  <si>
    <t>7W3Qkt4T0OhjoYGRaswOPkTj</t>
  </si>
  <si>
    <t>Toyota Avalon 2005 Gray</t>
  </si>
  <si>
    <t>umSgXqHqiQaPyTE6nhZXF67l</t>
  </si>
  <si>
    <t>Mercedes-Benz C230 2006 Gray</t>
  </si>
  <si>
    <t>C230</t>
  </si>
  <si>
    <t>mxToxDT5uk8Fni1UVOaJvWCi</t>
  </si>
  <si>
    <t>Lexus ES 2008 Silver</t>
  </si>
  <si>
    <t>sbUKcmYX4BHwdjHXD6KmmM6Q</t>
  </si>
  <si>
    <t>Ford Fusion 2012 Gray</t>
  </si>
  <si>
    <t>Fusion</t>
  </si>
  <si>
    <t>drleWBkECuGc3BD5MbsCDGm5</t>
  </si>
  <si>
    <t>Honda Civic 2006 Blue</t>
  </si>
  <si>
    <t>rmAkcovIImEYDAx8HcImXyY8</t>
  </si>
  <si>
    <t>Toyota Camry 2007 Red</t>
  </si>
  <si>
    <t>mNwQYXdTiQuUIswRSrsKDArg</t>
  </si>
  <si>
    <t>Honda Pilot 2009 Black</t>
  </si>
  <si>
    <t>8asz376Dl83uIzw2yZGX94UR</t>
  </si>
  <si>
    <t>Honda CR-V 2022 White</t>
  </si>
  <si>
    <t>hM9VGXLpZAI921tlAFwqMUlY</t>
  </si>
  <si>
    <t>Audi A6 2004 Gray</t>
  </si>
  <si>
    <t>Audi</t>
  </si>
  <si>
    <t>A6</t>
  </si>
  <si>
    <t>Crossover</t>
  </si>
  <si>
    <t>hHwbTb9yzbHtwRLccpbyrj3V</t>
  </si>
  <si>
    <t>Toyota Avensis 2003 Burgandy</t>
  </si>
  <si>
    <t>rvVDaY53T0EPX4qAcWgNG6WM</t>
  </si>
  <si>
    <t>Hyundai Elantra 2012 Gray</t>
  </si>
  <si>
    <t>yKMIVzaMJ1lH8AgoaZepbQHQ</t>
  </si>
  <si>
    <t>Pontiac Vibe 2004 Blue</t>
  </si>
  <si>
    <t>Pontiac</t>
  </si>
  <si>
    <t>Vibe</t>
  </si>
  <si>
    <t>yr7ay22FLPy8YiZJGdF6pTeX</t>
  </si>
  <si>
    <t>Mercedes-Benz GLK-Class 2014 White</t>
  </si>
  <si>
    <t>noJsygGps7l7EWg7xe0A4lSI</t>
  </si>
  <si>
    <t>msRjrVSGklU9K5yZ3aX2eLfh</t>
  </si>
  <si>
    <t>7vCayLM1gvK6oZ9r0tszGjFt</t>
  </si>
  <si>
    <t>Nissan Murano 2004 Silver</t>
  </si>
  <si>
    <t>Murano</t>
  </si>
  <si>
    <t>vasVdBsKVJUQ9b2sRR1DHqNC</t>
  </si>
  <si>
    <t>Honda Accord 2004 Green</t>
  </si>
  <si>
    <t>p3fcEDxJ2pKHfz3BJAyaZdNa</t>
  </si>
  <si>
    <t>Honda Accord 2004 Gold</t>
  </si>
  <si>
    <t>dk6gwOiqVWwIXmBC04urY4rw</t>
  </si>
  <si>
    <t>Hyundai Creta 2016 Black</t>
  </si>
  <si>
    <t>Creta</t>
  </si>
  <si>
    <t>7HuwBFBuw5wuk9NrlOaxyVlp</t>
  </si>
  <si>
    <t>Honda Pilot 2004 Silver</t>
  </si>
  <si>
    <t>pFO4Upn9nGRxoGRQ39vn8h5b</t>
  </si>
  <si>
    <t>BMW X3 2004 Gray</t>
  </si>
  <si>
    <t>X3</t>
  </si>
  <si>
    <t>k7rocSFPFakQvVWYheluhhcj</t>
  </si>
  <si>
    <t>Toyota Sienna 2014 Blue</t>
  </si>
  <si>
    <t>5n7etT7CdVUbpbhd6MeBHDhn</t>
  </si>
  <si>
    <t>Nissan Titan King Cab SE 4x4 2007 Red</t>
  </si>
  <si>
    <t>Titan</t>
  </si>
  <si>
    <t>King Cab SE 4x4</t>
  </si>
  <si>
    <t>Pickup</t>
  </si>
  <si>
    <t>oI8ALvKxSpbm7i0DluOhzqDk</t>
  </si>
  <si>
    <t>zuJuVPKqLDYEV4YMjGvSRiaL</t>
  </si>
  <si>
    <t>Toyota Corolla 2009 Blue</t>
  </si>
  <si>
    <t>FCT, ABUJA</t>
  </si>
  <si>
    <t>157ZIhKAc7NpXW69E0u5KUlc</t>
  </si>
  <si>
    <t>Peugeot 407 2004 Blue</t>
  </si>
  <si>
    <t>6vQerVyexpz7D9DPPPoDYBri</t>
  </si>
  <si>
    <t>Land Rover Lr4 2010 Black</t>
  </si>
  <si>
    <t>Lr4</t>
  </si>
  <si>
    <t>oAAo6LgcbdSP2Jzb3ljw1Yrx</t>
  </si>
  <si>
    <t>Toyota Highlander 2017 Black</t>
  </si>
  <si>
    <t>iGPS67OblWE4ZndIJBS1y58</t>
  </si>
  <si>
    <t>BKIDQ4x4Jztpctc5WtQ58amf</t>
  </si>
  <si>
    <t>Mercedes-Benz GLS-Class 2018 Black</t>
  </si>
  <si>
    <t>GLS-Class</t>
  </si>
  <si>
    <t>jLGlsl9ZNbR89wYluY1imVMs</t>
  </si>
  <si>
    <t>Honda Accord 2006 Red</t>
  </si>
  <si>
    <t>pvBavlk0eqZdeTgvOJZBjCoa</t>
  </si>
  <si>
    <t>jFIrBNObtlDgPoLG6qMezfuc</t>
  </si>
  <si>
    <t>Kia Optima 2012 Gray</t>
  </si>
  <si>
    <t>3DUKEyVxE0QSRTi8mlL1LO97</t>
  </si>
  <si>
    <t>Toyota Sienna 2005 Gray</t>
  </si>
  <si>
    <t>BZPlmAijFHLmq9BAQH9kqXSf</t>
  </si>
  <si>
    <t>Honda Accord 2003 Black</t>
  </si>
  <si>
    <t>226wt7GvKdY4c9N3PSJloI2</t>
  </si>
  <si>
    <t>oAcioryEB25D1rk3ONyzz0mE</t>
  </si>
  <si>
    <t>Toyota Matrix 2006 Blue</t>
  </si>
  <si>
    <t>CooYFnuE8cChLWiPIGg1YMyr</t>
  </si>
  <si>
    <t>Nissan Pathfinder 2007 Blue</t>
  </si>
  <si>
    <t>3zLO4OWncxaD7UnoKd59f4Zw</t>
  </si>
  <si>
    <t>iFMItG3lE8OP49YKWPtnLK3S</t>
  </si>
  <si>
    <t>Honda Civic 1.8i VTEC 2007 Blue</t>
  </si>
  <si>
    <t>1.8i VTEC</t>
  </si>
  <si>
    <t>fTQ48HHynXD9LegekjAwvmBi</t>
  </si>
  <si>
    <t>Nissan Maxima 2004 Gray</t>
  </si>
  <si>
    <t>Maxima</t>
  </si>
  <si>
    <t>ONDO</t>
  </si>
  <si>
    <t>14OfxaF8mVa5GiJ8BDcxQMRt</t>
  </si>
  <si>
    <t>Lexus RX 300 1999 Black</t>
  </si>
  <si>
    <t>zSKuRKnsJloWDac2Ttg2B2FY</t>
  </si>
  <si>
    <t>8cj00SGS9aIBmBNGzCuUXudX</t>
  </si>
  <si>
    <t>Peugeot 407 2006 Silver</t>
  </si>
  <si>
    <t>XUksqsw7ZNIsBj2a3TIA7Y2</t>
  </si>
  <si>
    <t>Chevrolet Camaro LS Coupe Automatic 2012 Red</t>
  </si>
  <si>
    <t>Camaro</t>
  </si>
  <si>
    <t>LS Coupe Automatic</t>
  </si>
  <si>
    <t>rzwfzJJ9TKcfY2sRaxrlF6Q1</t>
  </si>
  <si>
    <t>Toyota Corolla LE 2006 Black</t>
  </si>
  <si>
    <t>LE</t>
  </si>
  <si>
    <t>cjv0n7zsf2uRRfDKVc2Z1fKS</t>
  </si>
  <si>
    <t>Honda Accord 2009 Black</t>
  </si>
  <si>
    <t>Ogun state</t>
  </si>
  <si>
    <t>cyC5WQVc7WIuc2QFMn4G5kWu</t>
  </si>
  <si>
    <t>Kia Rio 2011 Silver</t>
  </si>
  <si>
    <t>kaetkn5n1EzDPEPnaSerG6lp</t>
  </si>
  <si>
    <t>Toyota Camry 2006 Green</t>
  </si>
  <si>
    <t>7oX41cr6VC2UrHUx0xyWH5Yl</t>
  </si>
  <si>
    <t>Toyota Corolla 2011 White</t>
  </si>
  <si>
    <t>S 4dr Sedan (1.8L 4cyl 4A)</t>
  </si>
  <si>
    <t>1ImechtoqDbIqWYyHJMaWsTa</t>
  </si>
  <si>
    <t>Lexus RX 300 4WD 2000 Black</t>
  </si>
  <si>
    <t>300 4WD</t>
  </si>
  <si>
    <t>3C8lJjrDRyasbz3MkfDETmAS</t>
  </si>
  <si>
    <t>dEOgPXH6A1df6fUff4jqhbA9</t>
  </si>
  <si>
    <t>Lexus RX 2009 Gray</t>
  </si>
  <si>
    <t>if3dKUYRQqsAnS1VCyWHuEk</t>
  </si>
  <si>
    <t>Honda Pilot 2007 Gray</t>
  </si>
  <si>
    <t>5SxugCaeNEoXDMw53iBrhBib</t>
  </si>
  <si>
    <t>JWkxedsBrbW8jStLPTlx5M5</t>
  </si>
  <si>
    <t>Toyota Land Cruiser Prado 2005 Black</t>
  </si>
  <si>
    <t>ahQa9aAjN6bVNtEtPqxAvJao</t>
  </si>
  <si>
    <t>Ford Escape 2014 Blue</t>
  </si>
  <si>
    <t>6gM16ZaA2Iu46MVEr9ki0Gu1</t>
  </si>
  <si>
    <t>htjYYHoo7rOxN94Vc7Xjo5Wf</t>
  </si>
  <si>
    <t>cDeloOgzpzLejU4foYjLIbJq</t>
  </si>
  <si>
    <t>Lexus GX 2021 White</t>
  </si>
  <si>
    <t>f4xiSwAgidXuiVKoYKNNlzMP</t>
  </si>
  <si>
    <t>Honda Accord 2007 Blue</t>
  </si>
  <si>
    <t>desKIdMc3e0iCO7iiLehiu15</t>
  </si>
  <si>
    <t>Toyota Corolla LE 2004 Gray</t>
  </si>
  <si>
    <t>BLMglfCvXIKJC9cqBe6iPrt3</t>
  </si>
  <si>
    <t>Toyota Camry 2003 Gray</t>
  </si>
  <si>
    <t>ka0J1LszqvBN3WofmFf3dmnr</t>
  </si>
  <si>
    <t>g8WXh9sQV5gdtbmmLNZ3PtC4</t>
  </si>
  <si>
    <t>Toyota Previa 1990 Brown</t>
  </si>
  <si>
    <t>Previa</t>
  </si>
  <si>
    <t>fitE7JM8fdQnk3fTDEXLJ5GO</t>
  </si>
  <si>
    <t>Toyota Highlander Hybrid Limited 2008 Black</t>
  </si>
  <si>
    <t>Hybrid Limited</t>
  </si>
  <si>
    <t>2Q0amMqGGWswSN1Sdm2zEd6D</t>
  </si>
  <si>
    <t>Toyota Venza V6 2009 Green</t>
  </si>
  <si>
    <t>rUguJnab0rwON9QGwND66VbB</t>
  </si>
  <si>
    <t>Lexus RX 300 1999 Red</t>
  </si>
  <si>
    <t>tKtgr3o5U7IvynfgKrGsF5DR</t>
  </si>
  <si>
    <t>Mercedes-Benz GL-Class GL 450 2007 Black</t>
  </si>
  <si>
    <t>GL 450</t>
  </si>
  <si>
    <t>tA1AEG5alfYbROl8R3tRCP5Z</t>
  </si>
  <si>
    <t>fx7c9fRbxSxsZX6VMSkStvR</t>
  </si>
  <si>
    <t>Kia Rio 2014 Silver</t>
  </si>
  <si>
    <t>mPEfQjtKurcpZTj4Os2NxVEw</t>
  </si>
  <si>
    <t>Nissan Tiida 2008 Black</t>
  </si>
  <si>
    <t>Tiida</t>
  </si>
  <si>
    <t>sC1ffdQ4uIhPwp144GGUvERa</t>
  </si>
  <si>
    <t>Toyota Camry 2010 Silver</t>
  </si>
  <si>
    <t>i6HUe29eUCex62mdqKxqnlRz</t>
  </si>
  <si>
    <t>Acura ZDX 2010 Gray</t>
  </si>
  <si>
    <t>ZDX</t>
  </si>
  <si>
    <t>BLF5kejSR9bnwqb3YLEsHRWm</t>
  </si>
  <si>
    <t>Lexus ES 2004 Purple</t>
  </si>
  <si>
    <t>ddLQwInlwsS4A1HMZqYx0yhv</t>
  </si>
  <si>
    <t>Honda CR-V 2007 Black</t>
  </si>
  <si>
    <t>jSljf1A0lUF21mcE4QZOVm0B</t>
  </si>
  <si>
    <t>Volkswagen Passat 2008 Black</t>
  </si>
  <si>
    <t>9WMDgplE9tyrMke3NvHcTwFi</t>
  </si>
  <si>
    <t>Toyota Highlander 2014 Green</t>
  </si>
  <si>
    <t>1iQntpPBYRdg3AISLiit0cJf</t>
  </si>
  <si>
    <t>Toyota Camry 2012 Silver</t>
  </si>
  <si>
    <t>L 4dr Sedan (2.5L 4cyl 6A)</t>
  </si>
  <si>
    <t>5k2E0FMMs1qZBT8o8DUg1mpM</t>
  </si>
  <si>
    <t>3CI4WaBuqK5LcBZClBadn14n</t>
  </si>
  <si>
    <t>Honda Accord 2.4 LX 2008 Silver</t>
  </si>
  <si>
    <t>2.4 LX</t>
  </si>
  <si>
    <t>7YrbrmyPRNY6fRNIaCLlcvpq</t>
  </si>
  <si>
    <t>Peugeot 407 2004 White</t>
  </si>
  <si>
    <t>izD3p8aWdRn3mn48mb62bSzA</t>
  </si>
  <si>
    <t>Toyota Sienna 2004 Gray</t>
  </si>
  <si>
    <t>7It82QGX1j4G9mv8JQ5P7vJw</t>
  </si>
  <si>
    <t>Honda Pilot 2006 Black</t>
  </si>
  <si>
    <t>uBODJ2alKMpgY6yR1Ebpxv3n</t>
  </si>
  <si>
    <t>Toyota Avensis 2004 Silver</t>
  </si>
  <si>
    <t>zYmh2EwAYRfJqTatRXJaDCbB</t>
  </si>
  <si>
    <t>uS2z7vb24PlewnEEQ2sLTDEt</t>
  </si>
  <si>
    <t>Toyota Corolla 2005 Purple</t>
  </si>
  <si>
    <t>5pLnb1gFKNFIBULr8lf9kZ9y</t>
  </si>
  <si>
    <t>Toyota Sienna 2003 Blue</t>
  </si>
  <si>
    <t>dTWJKy7Vu5GVPqi3awHcFcNc</t>
  </si>
  <si>
    <t>Ford Focus 2010 Black</t>
  </si>
  <si>
    <t>Oyo state</t>
  </si>
  <si>
    <t>3iscNxyPHjmxY2E4GwWr2lcR</t>
  </si>
  <si>
    <t>Toyota Sienna 2007 Gray</t>
  </si>
  <si>
    <t>yBW2C2M5kbDTI7JcbEnoqHb3</t>
  </si>
  <si>
    <t>Kia Cerato 2013 Silver</t>
  </si>
  <si>
    <t>oJJHQcl4r6DBaGxOEbatUNZt</t>
  </si>
  <si>
    <t>Toyota Corolla 2009 Gray</t>
  </si>
  <si>
    <t>kAor47dLCVnNkbBXuYH5LYY7</t>
  </si>
  <si>
    <t>pCXIVBTKi2fTCLRRz8BkgTFD</t>
  </si>
  <si>
    <t>Toyota Highlander 2006 Green</t>
  </si>
  <si>
    <t>wyeTaqs3u9xQvVnCJ5zMhkK3</t>
  </si>
  <si>
    <t>Volkswagen Passat 2010 Gray</t>
  </si>
  <si>
    <t>mLBG1BwF5MQ2dHvuJB0d5RbB</t>
  </si>
  <si>
    <t>Hyundai Santa Fe 2008 Gray</t>
  </si>
  <si>
    <t>pIKsFlqyolVWj84EJaBdaeAl</t>
  </si>
  <si>
    <t>upPncHjWtIfnkcKF9zxLyvXo</t>
  </si>
  <si>
    <t>Volkswagen Passat 2010 Black</t>
  </si>
  <si>
    <t>4bRSpSvQ5TodOWQsalRuS6DB</t>
  </si>
  <si>
    <t>Mitsubishi SpaceWagon 1999 Blue</t>
  </si>
  <si>
    <t>SpaceWagon</t>
  </si>
  <si>
    <t>smbcbQbTv4uGNgkpBORKKzjy</t>
  </si>
  <si>
    <t>Acura TL 4dr Sedan (3.5L 6cyl 6A) 2014 Black</t>
  </si>
  <si>
    <t>TL</t>
  </si>
  <si>
    <t>4dr Sedan (3.5L 6cyl 6A)</t>
  </si>
  <si>
    <t>oWlTwCSIhtQ7okwPcTxhCP24</t>
  </si>
  <si>
    <t>kUhICB4EEhF9svp0raIlNJXr</t>
  </si>
  <si>
    <t>Lexus RX 350 2007 Silver</t>
  </si>
  <si>
    <t>salrIoEHrJIBLxpmkLuYXLTW</t>
  </si>
  <si>
    <t>Toyota Camry 2000 Gray</t>
  </si>
  <si>
    <t>8OZ7JdAQFiKCx9rL6sm1x0hr</t>
  </si>
  <si>
    <t>Honda Accord 2005 Gray</t>
  </si>
  <si>
    <t>KANO</t>
  </si>
  <si>
    <t>rpbXwvfhTWg4DXedHWr2fOeQ</t>
  </si>
  <si>
    <t>Ford Edge 2010 Gray</t>
  </si>
  <si>
    <t>jG3OMMulafnzbnt354rZ3pr0</t>
  </si>
  <si>
    <t>Pontiac Torrent Base AWD 2006 Gold</t>
  </si>
  <si>
    <t>Torrent</t>
  </si>
  <si>
    <t>FCT</t>
  </si>
  <si>
    <t>fqvdMyZtOGLpZpc81NqAF7t3</t>
  </si>
  <si>
    <t>Hyundai Creta 2016 Gold</t>
  </si>
  <si>
    <t>eQGVX5pv13mJEg6Tf7wUpkRG</t>
  </si>
  <si>
    <t>Lexus RX 2007 Gray</t>
  </si>
  <si>
    <t>34KRfGeBTRq9NhRfiatPFa5j</t>
  </si>
  <si>
    <t>Toyota 4-Runner 2004 Black</t>
  </si>
  <si>
    <t>uBXW6tR1SPysZdIlromrYvkT</t>
  </si>
  <si>
    <t>Toyota Sienna 2006 Blue</t>
  </si>
  <si>
    <t>x9RLF0FKER24RXJIxkc9UrLX</t>
  </si>
  <si>
    <t>Volkswagen Golf 2005 Black</t>
  </si>
  <si>
    <t>5D0NISxHV9EbomkbP1zHIlNA</t>
  </si>
  <si>
    <t>Toyota Solara 2006 Blue</t>
  </si>
  <si>
    <t>s4I6QEtUIOPo82gYfCEWbjeL</t>
  </si>
  <si>
    <t>New Toyota Corolla 2009 Gold</t>
  </si>
  <si>
    <t>Brand New</t>
  </si>
  <si>
    <t>LE 4dr Sedan (1.8L 4 cyl 4A)</t>
  </si>
  <si>
    <t>mahQKiyAC0X64CoZZVUgHojM</t>
  </si>
  <si>
    <t>hpsSIcT68IyfgtlM6ARvEX8K</t>
  </si>
  <si>
    <t>Peugeot 307 2006 Blue</t>
  </si>
  <si>
    <t>307</t>
  </si>
  <si>
    <t>tRjNGL4oB9zcLXLhX6uQJqzR</t>
  </si>
  <si>
    <t>Toyota Tacoma 2002 Gold</t>
  </si>
  <si>
    <t>yrCWrZa7XYSNyKriqpKaQzOl</t>
  </si>
  <si>
    <t>Changan Alsvin 2022 Black</t>
  </si>
  <si>
    <t>Changan</t>
  </si>
  <si>
    <t>Alsvin</t>
  </si>
  <si>
    <t>ENUGU</t>
  </si>
  <si>
    <t>kxR2RFQX4dqykACZr0VzgEH5</t>
  </si>
  <si>
    <t>Mercedes-Benz C230 2005 White</t>
  </si>
  <si>
    <t>ATVAaifQMLdlrDmVyAO2kxne</t>
  </si>
  <si>
    <t>Ford Ranger 2012 White</t>
  </si>
  <si>
    <t>Ranger</t>
  </si>
  <si>
    <t>Cz1blSfPz48oIzFxendYc5bn</t>
  </si>
  <si>
    <t>95Xqu3I6fWrH6M2jWwPUFkqm</t>
  </si>
  <si>
    <t>Toyota Corolla 2006 Silver</t>
  </si>
  <si>
    <t>5d2nyVDMcYxpdGepSQvwlByN</t>
  </si>
  <si>
    <t>Honda Civic 2009 Black</t>
  </si>
  <si>
    <t>96ZjzICJrI2c7ArSZvMFCgc7</t>
  </si>
  <si>
    <t>HNgWKUhMFDVU6w6j9syExG</t>
  </si>
  <si>
    <t>Honda Accord 2008 White</t>
  </si>
  <si>
    <t>lnL4bfJXzxPGrK54b7gXWReB</t>
  </si>
  <si>
    <t>klXcoWqWDeFp7BkCyuMamZUn</t>
  </si>
  <si>
    <t>Lexus IS 2007 Blue</t>
  </si>
  <si>
    <t>v8XfaFdGNtA5NLSJLverCHmv</t>
  </si>
  <si>
    <t xml:space="preserve">Apapa </t>
  </si>
  <si>
    <t>6coDLaSC6i53kNZx8DGm5UYi</t>
  </si>
  <si>
    <t>Toyota Tacoma Double Cab V6 2009 Green</t>
  </si>
  <si>
    <t>Double Cab V6</t>
  </si>
  <si>
    <t>39HRRko6yaXwZrjFCsmwlwCE</t>
  </si>
  <si>
    <t>Toyota Sienna XLE 2001 Silver</t>
  </si>
  <si>
    <t>XLE</t>
  </si>
  <si>
    <t>3v2QokI9vyBg6FKjsjq0ZU8p</t>
  </si>
  <si>
    <t>Kia Cerato 2009 Black</t>
  </si>
  <si>
    <t>rChnvRqyiUJiFKXk357qXoOw</t>
  </si>
  <si>
    <t>Toyota Venza 2009 White</t>
  </si>
  <si>
    <t>pwpokkaCdU498FGaiz5iK5KF</t>
  </si>
  <si>
    <t>Ford Edge 2007 Blue</t>
  </si>
  <si>
    <t>8W5ci3RhK3Cl0kS6sF1sSsNd</t>
  </si>
  <si>
    <t>Mercedes-Benz G-Class 2013 Black</t>
  </si>
  <si>
    <t>G-Class</t>
  </si>
  <si>
    <t>BiWzs6vHdXgdCbEklPNtXsAL</t>
  </si>
  <si>
    <t>Toyota Camry 2012 Gray</t>
  </si>
  <si>
    <t>pHrh5k2k4VgNoF5IZxTEhnV9</t>
  </si>
  <si>
    <t>Mazda CX-9 2011 Red</t>
  </si>
  <si>
    <t>CX-9</t>
  </si>
  <si>
    <t>pHHIVjjw3tzsm2OWmYzPgeHj</t>
  </si>
  <si>
    <t>Mercedes-Benz C-Class 1999 Gold</t>
  </si>
  <si>
    <t>C-Class</t>
  </si>
  <si>
    <t>e12zjtpFdRMHu4H46kCJtjr1</t>
  </si>
  <si>
    <t>Honda Crosstour 2010 Black</t>
  </si>
  <si>
    <t>Crosstour</t>
  </si>
  <si>
    <t>fSA6pM9OGsZuBAg1hIDbPGLW</t>
  </si>
  <si>
    <t>Audi A4 2011 White</t>
  </si>
  <si>
    <t>A4</t>
  </si>
  <si>
    <t>83RLiq9Z08l4TY7DenOSyPae</t>
  </si>
  <si>
    <t>Toyota Camry 2002 Black</t>
  </si>
  <si>
    <t>xv5uOBoZJeJPaSb4hoQmUnsi</t>
  </si>
  <si>
    <t>Lexus RX 330 2006 Blue</t>
  </si>
  <si>
    <t>iFWUBD5uQVDD3d0XvL7IHOjT</t>
  </si>
  <si>
    <t>Toyota Camry 2009 Red</t>
  </si>
  <si>
    <t>puXOFkUCjD0xYeoddwie2fHW</t>
  </si>
  <si>
    <t>Honda Accord Crosstour 2010 Red</t>
  </si>
  <si>
    <t>Accord Crosstour</t>
  </si>
  <si>
    <t>rCYJAYVM7zbHVBNA3RSIJo90</t>
  </si>
  <si>
    <t>Honda CR-V 2007 Blue</t>
  </si>
  <si>
    <t>q8gSroGJmRfAsuMliD5EfM46</t>
  </si>
  <si>
    <t>Lexus RX 1999 Black</t>
  </si>
  <si>
    <t>yrUOEQMDMUauRVxHNoXhqAs6</t>
  </si>
  <si>
    <t>cjFVcwKqcFTm6rbvSw2phS3u</t>
  </si>
  <si>
    <t>Honda Accord 2006 Black</t>
  </si>
  <si>
    <t>fDmYZiyk6FWPbNERAtpE5Ed0</t>
  </si>
  <si>
    <t>Honda Accord 2005 Blue</t>
  </si>
  <si>
    <t>7nCLo6hehYzFzFbj4VuAbiKO</t>
  </si>
  <si>
    <t>Honda Accord Crosstour 2011 Gray</t>
  </si>
  <si>
    <t>kUsDQam82TBF12lbuS8JYA1J</t>
  </si>
  <si>
    <t>Mercedes-Benz C300 2015 Ivory</t>
  </si>
  <si>
    <t>Luxury 4dr RWD Sedan (2.0L 4cyl 7A)</t>
  </si>
  <si>
    <t>wylxgCjc44Zzsl0JuTUbcNOn</t>
  </si>
  <si>
    <t>Toyota Sienna 2012 Blue</t>
  </si>
  <si>
    <t>dq5JBM13QEvCIVZHdKcZIRle</t>
  </si>
  <si>
    <t>Chevrolet Camaro 2013 Black</t>
  </si>
  <si>
    <t>qglkMRZ20UB9uD06pSo1X2Dz</t>
  </si>
  <si>
    <t>Lexus ES 2007 Gray</t>
  </si>
  <si>
    <t>eSW3ooI3A7L0Q7GhTwsuafNE</t>
  </si>
  <si>
    <t>Lexus ES 2008 Gray</t>
  </si>
  <si>
    <t>wmMlQmLFzgIH3wzxbvftXXR1</t>
  </si>
  <si>
    <t>Toyota Camry 2008 Black</t>
  </si>
  <si>
    <t>xhHxe5se4VvR3cdCnhEk7K1s</t>
  </si>
  <si>
    <t>Nissan Titan 2007 Red</t>
  </si>
  <si>
    <t>acbTiavU14fv5Ax4aBnIi8KN</t>
  </si>
  <si>
    <t>ASABA</t>
  </si>
  <si>
    <t>bw0qTEx6cNYwi5susaHSosNR</t>
  </si>
  <si>
    <t>sIWBF9NtcaIJex3odhsMTfl</t>
  </si>
  <si>
    <t>sqrJAhVwnQ718IZZuFOk1KVq</t>
  </si>
  <si>
    <t>Peugeot 307 2005 Black</t>
  </si>
  <si>
    <t>mO8iVlrHxK7H2imS2od3bh58</t>
  </si>
  <si>
    <t>Toyota Corolla 2017 Blue</t>
  </si>
  <si>
    <t>d40pkogQsmoNVfPOdzxAmF7M</t>
  </si>
  <si>
    <t>Toyota Matrix 2008 Blue</t>
  </si>
  <si>
    <t>zoU2QEc2TGzacwTmUFZ8FNXs</t>
  </si>
  <si>
    <t>igMXlXwsbTqVJI0rwjgKHjb0</t>
  </si>
  <si>
    <t>Lexus GS 2009 Green</t>
  </si>
  <si>
    <t>dUbyE07GURED1b5ftUkKXRp7</t>
  </si>
  <si>
    <t>Toyota Tacoma 2006 Silver</t>
  </si>
  <si>
    <t>Ondo State</t>
  </si>
  <si>
    <t>zQt0DUyY23aFja2ZRiDzws8v</t>
  </si>
  <si>
    <t>l94HkRLFhd4hHL3ndNgpBrkK</t>
  </si>
  <si>
    <t>n8U0D91EOrqaJt0z49Wjkf3x</t>
  </si>
  <si>
    <t>Honda Civic 2005 Gold</t>
  </si>
  <si>
    <t>iTURB2R2r5ZzQGPhSqtGeDkz</t>
  </si>
  <si>
    <t>Porsche Cayenne 2013 Black</t>
  </si>
  <si>
    <t>Porsche</t>
  </si>
  <si>
    <t>Cayenne</t>
  </si>
  <si>
    <t>pOHmLaSyAsNCwVK3vTP4kRuT</t>
  </si>
  <si>
    <t>Lexus RX 350 2011 White</t>
  </si>
  <si>
    <t>wJqcKzSd2nM0wnRoT0pzzeXq</t>
  </si>
  <si>
    <t>BMW X3 2007 Silver</t>
  </si>
  <si>
    <t>xd0JFd6os5eJdCyoVvovBeth</t>
  </si>
  <si>
    <t>Lexus RX 350 2010 Red</t>
  </si>
  <si>
    <t>rhvstDdW5WmulJ1NYtXCbRpW</t>
  </si>
  <si>
    <t>Honda Accord 2008 Silver</t>
  </si>
  <si>
    <t>7CesReqUEiyO8ejKLVNa8yrI</t>
  </si>
  <si>
    <t>Honda CR-V 2003 Blue</t>
  </si>
  <si>
    <t>rAK9jh1CBF0lZjD4wtkt3ggy</t>
  </si>
  <si>
    <t>Toyota RAV4 2014 Silver</t>
  </si>
  <si>
    <t>CkuoH1bHMChar94Zop6Hdqai</t>
  </si>
  <si>
    <t>8XyN4uMTpp1SETWVQajVM9fp</t>
  </si>
  <si>
    <t>Toyota Camry 2005 Green</t>
  </si>
  <si>
    <t>BCAAGnrn0TeH06p28st5xarJ</t>
  </si>
  <si>
    <t>Toyota Camry 2012 Gold</t>
  </si>
  <si>
    <t>ui7crUFQYwFIYL9PhjSzskWf</t>
  </si>
  <si>
    <t>Ford Focus 2000 Silver</t>
  </si>
  <si>
    <t>vcv3egt4MZEr9jBKyRRWjbP</t>
  </si>
  <si>
    <t>Acura MDX 2003 Silver</t>
  </si>
  <si>
    <t xml:space="preserve">VictoriaIsland </t>
  </si>
  <si>
    <t>4bjhx7rMdUIXUsfUJTUFjf5J</t>
  </si>
  <si>
    <t>Peugeot 408 2011 Black</t>
  </si>
  <si>
    <t>408</t>
  </si>
  <si>
    <t>k7QLXTzWekpETY796Kv8r1fj</t>
  </si>
  <si>
    <t>Peugeot 206 2004 Silver</t>
  </si>
  <si>
    <t>BQKB4O1FsVVhxOSybERZuk6l</t>
  </si>
  <si>
    <t>hTWpVxTxNlXkG7gM05RkAriV</t>
  </si>
  <si>
    <t>uNMcrxfpgbQ79YI3f7XnF2hL</t>
  </si>
  <si>
    <t>Toyota Corolla 2003 White</t>
  </si>
  <si>
    <t>4VOeDzQbkreM1pP8rsolq4CA</t>
  </si>
  <si>
    <t>Toyota Avalon 2006 Silver</t>
  </si>
  <si>
    <t>b0gJj4SUUomLHb6v5pJQByzf</t>
  </si>
  <si>
    <t>Nissan Almera 2005 Blue</t>
  </si>
  <si>
    <t>hrWRhd41MzL4OqjJyfMRNJUC</t>
  </si>
  <si>
    <t>Mercedes-Benz M Class 2015 White</t>
  </si>
  <si>
    <t>cMgz8lmZt3xIxlQrIvcmYfXz</t>
  </si>
  <si>
    <t>nIIHSZjrN9DkwPEaEzCWy2pt</t>
  </si>
  <si>
    <t>Toyota Venza 2010 Gray</t>
  </si>
  <si>
    <t>kINem2GmhpkLEU2pi9Js5NZa</t>
  </si>
  <si>
    <t>Toyota Highlander Limited V6 4x4 2007 Black</t>
  </si>
  <si>
    <t>Limited V6 4x4</t>
  </si>
  <si>
    <t>kmPDFdTJPYKrkX8rfq5SRlF0</t>
  </si>
  <si>
    <t>Toyota Camry 2.4 2008 Gray</t>
  </si>
  <si>
    <t>2.4</t>
  </si>
  <si>
    <t>uVmHDNMzuyBoa8LUajCuXlST</t>
  </si>
  <si>
    <t>Toyota Hilux SR 4x4 2013 White</t>
  </si>
  <si>
    <t>SR 4x4</t>
  </si>
  <si>
    <t>2Driu1yXgbSyCHqMTBctMHXl</t>
  </si>
  <si>
    <t>BMW 525i 2006 Blue</t>
  </si>
  <si>
    <t>525i</t>
  </si>
  <si>
    <t>Hgn1lLuFQHcJXNHnacbseLT</t>
  </si>
  <si>
    <t>Toyota Sienna 2006 Black</t>
  </si>
  <si>
    <t>fAiOdvbiMak9OSzkQX5Lw3VX</t>
  </si>
  <si>
    <t>Toyota Camry 2013 White</t>
  </si>
  <si>
    <t>ddvVeCbV9RFmvMTbtpU0F4eG</t>
  </si>
  <si>
    <t>Mazda 626 2000 Green</t>
  </si>
  <si>
    <t>626</t>
  </si>
  <si>
    <t>wZNMjomVVWfrn9YFfxCmwpfa</t>
  </si>
  <si>
    <t>Toyota Corolla 2009 Black</t>
  </si>
  <si>
    <t>3RYt0cQ7xHpALzbQ1YIKIpex</t>
  </si>
  <si>
    <t>Lexus RX 2005 Gray</t>
  </si>
  <si>
    <t>jFtQ2ngwmLoR3c30nZ5vJDS6</t>
  </si>
  <si>
    <t>Mercedes-Benz C200 2000 Blue</t>
  </si>
  <si>
    <t>BENIN</t>
  </si>
  <si>
    <t>b0wYuao8eO4DMlptgzvNoCND</t>
  </si>
  <si>
    <t>Mercedes-Benz M Class 2015 Black</t>
  </si>
  <si>
    <t>xFAcfr0mHhidmtTZbwE0lBQw</t>
  </si>
  <si>
    <t>Toyota Camry 2004 Gold</t>
  </si>
  <si>
    <t>LE 4dr Sedan (2.4L 4cyl 4A)</t>
  </si>
  <si>
    <t>5OOYUvIPmOPazSphYAfPCqC2</t>
  </si>
  <si>
    <t>Hyundai Elantra 2013 Black</t>
  </si>
  <si>
    <t>oFkGo8sHKFPO6sTUR0OGrH3a</t>
  </si>
  <si>
    <t>Acura RDX 2007 Silver</t>
  </si>
  <si>
    <t>RDX</t>
  </si>
  <si>
    <t>1oDDT9MgJSCNdvrf8SMeSJZ7</t>
  </si>
  <si>
    <t>Toyota Tundra 2012 Red</t>
  </si>
  <si>
    <t>RIVER STATE</t>
  </si>
  <si>
    <t>p45y86vmoCOPaI6mRjqCLiZN</t>
  </si>
  <si>
    <t>Nissan Xterra SE 4x4 2006 Silver</t>
  </si>
  <si>
    <t>Xterra</t>
  </si>
  <si>
    <t>SE 4x4</t>
  </si>
  <si>
    <t>a5pCNNYwX4uEhYzAjvySjWKH</t>
  </si>
  <si>
    <t>Toyota Venza 2014 Red</t>
  </si>
  <si>
    <t>oPSHeV8CaKC6ikLRlowwnojJ</t>
  </si>
  <si>
    <t>Ford Edge 2007 Red</t>
  </si>
  <si>
    <t>xvZVGRCNW5DFd3SVt1Y3tvLT</t>
  </si>
  <si>
    <t>Toyota RAV4 4x4 2007 Silver</t>
  </si>
  <si>
    <t>8VVcMyHNWwbWwtV0wUImsDj7</t>
  </si>
  <si>
    <t>Volkswagen Passat 1999 Blue</t>
  </si>
  <si>
    <t>tJrQ75tu0yWK2V397hyrgRjb</t>
  </si>
  <si>
    <t>Audi A4 2006 Black</t>
  </si>
  <si>
    <t>mI7T9uVLbDCnFIap1gllwC9Y</t>
  </si>
  <si>
    <t>Peugeot 408 2013 Silver</t>
  </si>
  <si>
    <t>6AiTknAS4OKJTtUKdFXhd6v3</t>
  </si>
  <si>
    <t>Nissan Xterra 2006 Brown</t>
  </si>
  <si>
    <t>3R7S0K10E7B2vzNIgOmUnDVO</t>
  </si>
  <si>
    <t>Toyota Camry 2004 Burgandy</t>
  </si>
  <si>
    <t>SE V6 4dr Sedan (3.3L 6cyl 5A)</t>
  </si>
  <si>
    <t>ndZtyVrlARbKTMeYB8sQzVm2</t>
  </si>
  <si>
    <t>Acura TL Automatic SH-AWD 2009 Red</t>
  </si>
  <si>
    <t>Automatic SH-AWD</t>
  </si>
  <si>
    <t>AKWA IBOM</t>
  </si>
  <si>
    <t>mUx8nD6gWBFxZx3rtYMEGeY9</t>
  </si>
  <si>
    <t>Ford Edge 2010 Silver</t>
  </si>
  <si>
    <t>C8jd4XbGpJvqFzFyZTkX4j4B</t>
  </si>
  <si>
    <t>Toyota Harrier 2004 Black</t>
  </si>
  <si>
    <t>Harrier</t>
  </si>
  <si>
    <t>iT0DJe0VOf5MDrz1jTQUm4ps</t>
  </si>
  <si>
    <t>Hyundai Elantra 2009 Gray</t>
  </si>
  <si>
    <t>baCE80AhGmqHev1iEhVutu0n</t>
  </si>
  <si>
    <t>Toyota Camry 2014 Silver</t>
  </si>
  <si>
    <t>3D0CxNwy3I8bNQLI5caCLEZe</t>
  </si>
  <si>
    <t>3xiSHhrOJZ44AbpmUxkQc10e</t>
  </si>
  <si>
    <t>Toyota Sienna 1999 Gray</t>
  </si>
  <si>
    <t>8KgxzZKqt8OJeXQWzJwZS8cG</t>
  </si>
  <si>
    <t>2u8TC44zyxLZ1ScudPACq74G</t>
  </si>
  <si>
    <t>Land Rover Range Rover Vogue 2008 Black</t>
  </si>
  <si>
    <t>G1DgVFPlzJC64UrNpMlRg6g</t>
  </si>
  <si>
    <t>Hyundai Tucson 2014 Silver</t>
  </si>
  <si>
    <t>Tucson</t>
  </si>
  <si>
    <t>aS6SMMUNxniXqGTOiLBNUK73</t>
  </si>
  <si>
    <t>tUQpsdHqfijWCRXKYpUAzRH</t>
  </si>
  <si>
    <t>Hyundai Sonata 2015 Orange</t>
  </si>
  <si>
    <t>Orange</t>
  </si>
  <si>
    <t>pAh8dyy1D0joe8JcnSMJt3Oq</t>
  </si>
  <si>
    <t>Toyota Avensis 2004 Green</t>
  </si>
  <si>
    <t>cIZQtqFoxT8mIxzvJpgIgXJn</t>
  </si>
  <si>
    <t>Nissan Pathfinder SE AWD SUV (3.5L 6cyl 5M) 2002 Silver</t>
  </si>
  <si>
    <t>SE AWD SUV (3.5L 6cyl 5M)</t>
  </si>
  <si>
    <t>r2G7tiGXaIgOZxjMQiIGEHQT</t>
  </si>
  <si>
    <t>Acura TL 2005 Gray</t>
  </si>
  <si>
    <t>cCkHI1vstgrR8iXYTdWyderB</t>
  </si>
  <si>
    <t>Toyota Camry 2004 White</t>
  </si>
  <si>
    <t>44EPskf55bBCsTGbBXTrPTYj</t>
  </si>
  <si>
    <t>Toyota Camry 2007 Gold</t>
  </si>
  <si>
    <t>3thkfqGkZcLjWjAWyeff3rCi</t>
  </si>
  <si>
    <t>Nissan Altima 2009 Red</t>
  </si>
  <si>
    <t>8ntI5Wc6iCOPoAbdgO9qsII4</t>
  </si>
  <si>
    <t>Lexus GX 470 Sport Utility 2005 Gold</t>
  </si>
  <si>
    <t>470 Sport Utility</t>
  </si>
  <si>
    <t>8rHAARnsuiTgMdOqJ3JMhtRm</t>
  </si>
  <si>
    <t>Lexus RX 2005 Beige</t>
  </si>
  <si>
    <t>iGsVTfV4EyORuelGCnJJQgEx</t>
  </si>
  <si>
    <t>Lexus GX 2013 Black</t>
  </si>
  <si>
    <t>s3IwvABFckXvP2zTTMhflMiq</t>
  </si>
  <si>
    <t>Lexus ES 350 2009 Black</t>
  </si>
  <si>
    <t>IMO</t>
  </si>
  <si>
    <t>fjl6XqApT8ikpjwkCWbNcDAI</t>
  </si>
  <si>
    <t>Honda CR-V 2002 Black</t>
  </si>
  <si>
    <t>pBySZqInFs3AtanGbVdWEE1W</t>
  </si>
  <si>
    <t>Toyota Camry 2004 Black</t>
  </si>
  <si>
    <t>2UkPdW2tS63ErjVQB7QbSvde</t>
  </si>
  <si>
    <t>Kia Rio 1.6 2008 Black</t>
  </si>
  <si>
    <t>1.6</t>
  </si>
  <si>
    <t>CROSS RIVER</t>
  </si>
  <si>
    <t>xnSDyr7DfAH8kxlTE7pUkc8U</t>
  </si>
  <si>
    <t>Lexus ES 2005 Brown</t>
  </si>
  <si>
    <t>uKabV1dKl1Er2KmavtL8GAyI</t>
  </si>
  <si>
    <t>Mercedes-Benz GL-Class 2013 Black</t>
  </si>
  <si>
    <t>v9kdSHsm2bJCqbbhkDs9yXfv</t>
  </si>
  <si>
    <t>Nissan Xterra 2008 Black</t>
  </si>
  <si>
    <t>1vAhUmnd7BIiSPAn2OaeWN3I</t>
  </si>
  <si>
    <t>New Ford Ranger 2022 White</t>
  </si>
  <si>
    <t>rq2qMPAsUMsGwzR8mB8ca8i9</t>
  </si>
  <si>
    <t>Toyota Corolla 2010 Black</t>
  </si>
  <si>
    <t>Base 4dr Sedan (1.8L 4cyl 5M)</t>
  </si>
  <si>
    <t>zxnpO00Fggf6ZURTpUy5IJq6</t>
  </si>
  <si>
    <t>tH1CRV9PmsORdWIQtgvCdaz8</t>
  </si>
  <si>
    <t>Toyota HiAce 2009 Black</t>
  </si>
  <si>
    <t>HiAce</t>
  </si>
  <si>
    <t>Bus</t>
  </si>
  <si>
    <t>swAlhPesyQ1G77vSTQj2EJ7d</t>
  </si>
  <si>
    <t>Kia Cerato 2009 White</t>
  </si>
  <si>
    <t>d58QwKehodHAHu9KM6gaPbPt</t>
  </si>
  <si>
    <t>Honda Pilot 2006 Gray</t>
  </si>
  <si>
    <t>cyM5wha9OnJNZjp3vGYbPctU</t>
  </si>
  <si>
    <t>Jeep Compass 2011 Gray</t>
  </si>
  <si>
    <t>Compass</t>
  </si>
  <si>
    <t>Akwa-Ibom</t>
  </si>
  <si>
    <t>3aDhKZsfGcQgcckbPb8YDoUT</t>
  </si>
  <si>
    <t>Kia Sportage 2009 Gray</t>
  </si>
  <si>
    <t>Bwx9JKXRbA9fwejKlaokqlsM</t>
  </si>
  <si>
    <t>sj6KKc039I9PjEYzAYycutfW</t>
  </si>
  <si>
    <t>Lexus ES 2004 Green</t>
  </si>
  <si>
    <t>38UeZDgyNmk1quCJSII7uTfq</t>
  </si>
  <si>
    <t>Subaru 1800 2008 Blue</t>
  </si>
  <si>
    <t>1800</t>
  </si>
  <si>
    <t>fE7PnhAOqUMLStHVRQWSAVMS</t>
  </si>
  <si>
    <t>Lexus RX 350 2008 Blue</t>
  </si>
  <si>
    <t>rniXEGfYV7RaGp1I71NUt0zM</t>
  </si>
  <si>
    <t>Toyota Corolla 2012 Red</t>
  </si>
  <si>
    <t>kH6GzP5dX6ICUaL5ArZ1AQCj</t>
  </si>
  <si>
    <t>bgWHYWzpX36NdVhKMXUDXpqO</t>
  </si>
  <si>
    <t>Toyota Camry 2007 Beige</t>
  </si>
  <si>
    <t>kIULSukvQhUJR5NbWSO1eoSk</t>
  </si>
  <si>
    <t>Volkswagen Passat 2008 Blue</t>
  </si>
  <si>
    <t>vXWpUmhQ97UZeEYNbbeUpWPn</t>
  </si>
  <si>
    <t>Honda Civic 2002 Blue</t>
  </si>
  <si>
    <t>k7ILGrEdjcTRlzTcqItdLCLo</t>
  </si>
  <si>
    <t>Ford Explorer 2018 Black</t>
  </si>
  <si>
    <t>wK4qIvmnre49rcaSGcY6vn5p</t>
  </si>
  <si>
    <t>Peugeot 607 2009 Gray</t>
  </si>
  <si>
    <t>607</t>
  </si>
  <si>
    <t>4V77qeLt9yqmXhYEeLklBUIC</t>
  </si>
  <si>
    <t>Honda Accord 2003 Gold</t>
  </si>
  <si>
    <t>rBIRfNxsg3biUxSpwQs1il0M</t>
  </si>
  <si>
    <t>Honda Accord 2000 Gold</t>
  </si>
  <si>
    <t>sA0IaSJJlwL3Dk5N9g1nh8Le</t>
  </si>
  <si>
    <t>Toyota Highlander 2003 Gray</t>
  </si>
  <si>
    <t>iuC7aHQzubEwxnE24lydDmdZ</t>
  </si>
  <si>
    <t>Toyota Corolla 2006 Gold</t>
  </si>
  <si>
    <t>ktyOOC3g2jvsTjtIpZRtoKMX</t>
  </si>
  <si>
    <t>Mercedes-Benz C230 2004 Silver</t>
  </si>
  <si>
    <t>ajQjWngzZ4rKhIjnWWc5nIWM</t>
  </si>
  <si>
    <t>Lexus RX 330 2004 Blue</t>
  </si>
  <si>
    <t>1oxjsKp0mydunX0oEXZJM2yD</t>
  </si>
  <si>
    <t>yTDAGcDevY5Qiyko79Zh3o6Z</t>
  </si>
  <si>
    <t>Acura MDX 2005 Silver</t>
  </si>
  <si>
    <t>p2uloEiZiHwSPoRos5YHWfpD</t>
  </si>
  <si>
    <t>Toyota 4-Runner 2005 Black</t>
  </si>
  <si>
    <t>5Qcj38zeeArN8I9VFfnNw32N</t>
  </si>
  <si>
    <t>Acura MDX SUV 4dr AWD (3.7 6cyl 5A) 2007 Gray</t>
  </si>
  <si>
    <t>SUV 4dr AWD (3.7 6cyl 5A)</t>
  </si>
  <si>
    <t>3ucZsvaUaUThU1YlvW3dTwDq</t>
  </si>
  <si>
    <t>Toyota Camry 2015 Blue</t>
  </si>
  <si>
    <t>9ZCC1AGbEFk091xwrthC9nDm</t>
  </si>
  <si>
    <t>Toyota Camry 1997 Red</t>
  </si>
  <si>
    <t>oHSjjDHQgVAZOMTeqpPbrdM</t>
  </si>
  <si>
    <t>Hyundai Accent 2011 Gray</t>
  </si>
  <si>
    <t>Accent</t>
  </si>
  <si>
    <t>xvyX97HEBABOW4utOhOPoI0C</t>
  </si>
  <si>
    <t>BMW 328i 2004 Gray</t>
  </si>
  <si>
    <t>328i</t>
  </si>
  <si>
    <t>ATfTVp7qR426IE2g9RSGIq88</t>
  </si>
  <si>
    <t>Honda Pilot 2004 Black</t>
  </si>
  <si>
    <t>dYQTvDLgf8Lvva1MH83YlB2T</t>
  </si>
  <si>
    <t>Toyota Land Cruiser Prado 2013 Blue</t>
  </si>
  <si>
    <t>nAGeKrAY82T1FD6ImTMCLcdX</t>
  </si>
  <si>
    <t>BMW X5 3.0i Sports Activity 2004 Gray</t>
  </si>
  <si>
    <t>X5</t>
  </si>
  <si>
    <t>3.0i Sports Activity</t>
  </si>
  <si>
    <t>mvviCOfbhsJVACFR0STofRxD</t>
  </si>
  <si>
    <t>Ford Ranger 2014 Black</t>
  </si>
  <si>
    <t>cqormyDT6xANcOZG656CjfnX</t>
  </si>
  <si>
    <t>k91PwfowYIabzQiOQUNLH7mY</t>
  </si>
  <si>
    <t>Mercedes-Benz C230 2006 Black</t>
  </si>
  <si>
    <t>tByqqG1dY1zIilSzEhfJYdVC</t>
  </si>
  <si>
    <t>BGpeN5JISBrcHotBgTgCV1MK</t>
  </si>
  <si>
    <t>Honda Pilot 2010 Black</t>
  </si>
  <si>
    <t>Bd5eSIeUmNHtXheYvGyjGni3</t>
  </si>
  <si>
    <t>Volkswagen Jetta 2013 Black</t>
  </si>
  <si>
    <t>kAFPQ5CQmwbPzBpTaCvAGD6O</t>
  </si>
  <si>
    <t>Toyota Venza 2010 Green</t>
  </si>
  <si>
    <t>gm8xc1iM3RRmn79gfx3xMdIn</t>
  </si>
  <si>
    <t>m7LXevUHy6noXBYPEAVN6an</t>
  </si>
  <si>
    <t>Toyota RAV4 2008 Gold</t>
  </si>
  <si>
    <t>qb1BF6iDpoZuP0I11SleBVOX</t>
  </si>
  <si>
    <t>Toyota RAV4 2008 Blue</t>
  </si>
  <si>
    <t>CiO6KpvGEiOhfDMK2EEAfqcD</t>
  </si>
  <si>
    <t>Toyota Camry 2011 Gold</t>
  </si>
  <si>
    <t>6pqMVHgoFkViSckd1ZIV0AmJ</t>
  </si>
  <si>
    <t>Toyota Camry 2.4 2008 Gold</t>
  </si>
  <si>
    <t>xvLjKb5trmLJIY0qj7cJpl2t</t>
  </si>
  <si>
    <t>qh1frkDChYbrlVL4IMoCaRlt</t>
  </si>
  <si>
    <t>Mercedes-Benz E200 1998 Silver</t>
  </si>
  <si>
    <t>E200</t>
  </si>
  <si>
    <t>5Q5HPW82vHfXbZmrBjG2mOCH</t>
  </si>
  <si>
    <t>Toyota Corolla 2003 Gray</t>
  </si>
  <si>
    <t>8Z0rXe7D2XWKmdxhwspGyu9W</t>
  </si>
  <si>
    <t>Toyota RAV4 2013 Brown</t>
  </si>
  <si>
    <t>3bnrZ2bwnKvsZDcExz3ZWK8Z</t>
  </si>
  <si>
    <t>Toyota Avensis 2005 Blue</t>
  </si>
  <si>
    <t>Abuja, FCT</t>
  </si>
  <si>
    <t>w2Sq9RMuCqXq4bpO5U7rUjjS</t>
  </si>
  <si>
    <t>Hyundai Elantra 2013 Silver</t>
  </si>
  <si>
    <t>jWbxuYgpBE9aTo6DjyKZ7O6F</t>
  </si>
  <si>
    <t>rtCZbh9ZnPq7aQV4lXzvtssI</t>
  </si>
  <si>
    <t>Hyundai Elantra 2008 Black</t>
  </si>
  <si>
    <t>xkaXZ61ORQQIP9Ulg7eqbh9m</t>
  </si>
  <si>
    <t>Mercedes-Benz C300 2015 Gray</t>
  </si>
  <si>
    <t>B3h1VJsxGctijj7lEGSchGhb</t>
  </si>
  <si>
    <t>Toyota Sienna 1998 White</t>
  </si>
  <si>
    <t>nex6wtfTuLRTj1bZOOK7XmwQ</t>
  </si>
  <si>
    <t>Toyota Corolla 1999 Blue</t>
  </si>
  <si>
    <t>zLZCs5WWMOCUo80yl5QC749Q</t>
  </si>
  <si>
    <t>8ol3UqOwvjoOwbrWqHzbMgM7</t>
  </si>
  <si>
    <t>Honda Accord 2007 Gray</t>
  </si>
  <si>
    <t>mTsFaN7zprZIZIIOovIFMyqi</t>
  </si>
  <si>
    <t>yyXGeqxBLNcAvKlTztjEskJt</t>
  </si>
  <si>
    <t>Honda Accord 2009 Gray</t>
  </si>
  <si>
    <t>cpPZ3kI88iQImMAVwMHQUIpF</t>
  </si>
  <si>
    <t>Mercedes-Benz SLK-Class 2006 Silver</t>
  </si>
  <si>
    <t>SLK-Class</t>
  </si>
  <si>
    <t>Convertible</t>
  </si>
  <si>
    <t>tusOEkaV04erKqskfd6he6KY</t>
  </si>
  <si>
    <t>2sf58eeOG8NcP4cJwGiItszr</t>
  </si>
  <si>
    <t>Toyota Yaris 2007 Blue</t>
  </si>
  <si>
    <t>ndG8OgFo4xLGE0atSAjydAss</t>
  </si>
  <si>
    <t>biTOmajvp9ldghWIy1X727Z4</t>
  </si>
  <si>
    <t>Toyota 4-Runner 2014 Black</t>
  </si>
  <si>
    <t>SR5 4dr SUV 4WD (4.0L 6cyl 5A)</t>
  </si>
  <si>
    <t>Rivers State</t>
  </si>
  <si>
    <t>CoWY8bPu7gKw6wLh40sMJzUe</t>
  </si>
  <si>
    <t>New Changan CS35 2021 White</t>
  </si>
  <si>
    <t>CS35</t>
  </si>
  <si>
    <t>ifNLDe62GGuAhhHV1sI7nCHJ</t>
  </si>
  <si>
    <t>Acura MDX 2008 Silver</t>
  </si>
  <si>
    <t>q4YS7IGOqRl0jy1VWPhTjEsk</t>
  </si>
  <si>
    <t>dRImdxwTLbVAqACaaHIWVJye</t>
  </si>
  <si>
    <t>Honda Pilot 2009 Gray</t>
  </si>
  <si>
    <t>EX-L 4dr SUV 4WD (3.5L 6cyl 5A)</t>
  </si>
  <si>
    <t>aYjBqmUw6bfBhP868E4Ny8D8</t>
  </si>
  <si>
    <t>Toyota Camry 2003 Ivory</t>
  </si>
  <si>
    <t>Br1qEY9dT7PaZSJaPZXKxUwP</t>
  </si>
  <si>
    <t>Hyundai Sonata 2013 Red</t>
  </si>
  <si>
    <t>3QxqhDExw5pQEdvxLwcukkoo</t>
  </si>
  <si>
    <t>uXlh6ZkZxlCSRr9izTsuxu5i</t>
  </si>
  <si>
    <t>Lexus ES 2002 White</t>
  </si>
  <si>
    <t>iAKJ17MbFYEocFaJo7YH8GUc</t>
  </si>
  <si>
    <t>Mercedes-Benz C240 2003 Silver</t>
  </si>
  <si>
    <t>C240</t>
  </si>
  <si>
    <t>kHJ9Mv7wVmabVwg40lazGhmt</t>
  </si>
  <si>
    <t>Mercedes-Benz M Class 2012 White</t>
  </si>
  <si>
    <t>ClieFlmdSwFrXTSZBNruLIQq</t>
  </si>
  <si>
    <t>Ford Edge 2007 Black</t>
  </si>
  <si>
    <t>Cm2LapWKO7P6U7qPymD2tYuO</t>
  </si>
  <si>
    <t>Land Rover Range Rover 2013 Beige</t>
  </si>
  <si>
    <t>g6IDFLKNYI3teFRPsxDMuJ8u</t>
  </si>
  <si>
    <t>Toyota Sequoia 2013 Gray</t>
  </si>
  <si>
    <t>SR5 4dr SUV (5.7L 8cyl 6A)</t>
  </si>
  <si>
    <t>8vfOhsjc2uWFnYPSJ7wBNKiB</t>
  </si>
  <si>
    <t>Lexus RX 350 2009 Black</t>
  </si>
  <si>
    <t>6vGrhImx0xrtJxCvbccHkl9l</t>
  </si>
  <si>
    <t>8vb4xm57JfU7njyVYA3Jm3ba</t>
  </si>
  <si>
    <t>Toyota 4-Runner 2003 Blue</t>
  </si>
  <si>
    <t>7VhqwDDpYgMKUnFmKifFYOpm</t>
  </si>
  <si>
    <t>Toyota Sienna 2005 Beige</t>
  </si>
  <si>
    <t>mnDC1rg6ThFgxm5nRgoighL</t>
  </si>
  <si>
    <t>Volkswagen Jetta 2009 Blue</t>
  </si>
  <si>
    <t>nkdwdiaIa7w0Yup9936DnV2y</t>
  </si>
  <si>
    <t>Lexus ES 2007 Ivory</t>
  </si>
  <si>
    <t>nPDfta6gifkqSrD62l7GlBIh</t>
  </si>
  <si>
    <t>nHxCDOM89MSrPICzEDFogDqw</t>
  </si>
  <si>
    <t>Hyundai Accent 2016 Black</t>
  </si>
  <si>
    <t>fYefwsrUcLSHmXlUu5doapel</t>
  </si>
  <si>
    <t>Toyota Venza 2011 Silver</t>
  </si>
  <si>
    <t>oJxqoUfixX3IGfVpbgBUPJx</t>
  </si>
  <si>
    <t>Nasarawa State</t>
  </si>
  <si>
    <t>8OPNMHSv865G6W7lzAlljh7P</t>
  </si>
  <si>
    <t>Toyota Corolla 2015 Green</t>
  </si>
  <si>
    <t>a02KP1phcZTANS5xN3pMSIka</t>
  </si>
  <si>
    <t>Toyota Corolla 2005 Black</t>
  </si>
  <si>
    <t>rNfL5DC7R2nHOP8NWMvATu8u</t>
  </si>
  <si>
    <t>Toyota Corolla 2010 Gold</t>
  </si>
  <si>
    <t>9Y4oH0if1e0ONUYaEMv3rrPA</t>
  </si>
  <si>
    <t>Infiniti QX56 2011 Silver</t>
  </si>
  <si>
    <t>QX56</t>
  </si>
  <si>
    <t>k8u86NG97RkqUOHHJMvms2ha</t>
  </si>
  <si>
    <t>Honda Accord 2000 Green</t>
  </si>
  <si>
    <t>yChb0GnjvbNqnhsJmkZQjeBF</t>
  </si>
  <si>
    <t>BMW X1 2013 Blue</t>
  </si>
  <si>
    <t>plbXvzGwuPHGKRzdIaCCpBjb</t>
  </si>
  <si>
    <t>Mercedes-Benz S-Class 2005 Silver</t>
  </si>
  <si>
    <t>r18j3beFDPDWIkERVNSvuCmd</t>
  </si>
  <si>
    <t>Dodge Charger 2007 Black</t>
  </si>
  <si>
    <t>Dodge</t>
  </si>
  <si>
    <t>Charger</t>
  </si>
  <si>
    <t>5x9n7nxtPb4ZrCPkGWgefp8a</t>
  </si>
  <si>
    <t>Honda CR-V 2011 Black</t>
  </si>
  <si>
    <t>VFS8mzVPKsOqDLiF0TW4Eaf</t>
  </si>
  <si>
    <t>Peugeot 406 2004 Gray</t>
  </si>
  <si>
    <t>406</t>
  </si>
  <si>
    <t>heyzstLXnJoACDqPI08v53VA</t>
  </si>
  <si>
    <t>wy4se98KduDqHfHDLTYCRRxm</t>
  </si>
  <si>
    <t>Dodge Caliber 2007 Red</t>
  </si>
  <si>
    <t>Caliber</t>
  </si>
  <si>
    <t>aMPIq12MvDoPDvmbA1XAmog2</t>
  </si>
  <si>
    <t>Lexus ES 330 2002 Silver</t>
  </si>
  <si>
    <t>aebTvWuamZ2yp0L8Ft8PZNQf</t>
  </si>
  <si>
    <t>A34uUHkTHd9LZMNm5yvrLNEQ</t>
  </si>
  <si>
    <t>ozm2KDncbEFzNGozdYfVI4gJ</t>
  </si>
  <si>
    <t>Honda Pilot 2011 Gray</t>
  </si>
  <si>
    <t>cDxR9gBy5Jq61r3MhF846XoP</t>
  </si>
  <si>
    <t>abq1PeyIsHNtIDvqhpOr8DJt</t>
  </si>
  <si>
    <t>Toyota RAV4 2018 Blue</t>
  </si>
  <si>
    <t>dR3LcVa5YpSTvP3BkbnjmKB0</t>
  </si>
  <si>
    <t>Toyota Corolla 2011 Blue</t>
  </si>
  <si>
    <t>uooeplTNTjyhMjx8cgcF1AH6</t>
  </si>
  <si>
    <t>Mercedes-Benz GL-Class 2007 Silver</t>
  </si>
  <si>
    <t>dJHIuFdHjlZgqUkMGv6n4jLe</t>
  </si>
  <si>
    <t>Toyota Tacoma 2004 White</t>
  </si>
  <si>
    <t>3OPS41eogS1VD7BzpAEglK3M</t>
  </si>
  <si>
    <t>v3g0jJC9kSr6nUEGAtIlAl3h</t>
  </si>
  <si>
    <t>Honda Accord 2007 Red</t>
  </si>
  <si>
    <t>5IzQrwZOG9I2Jf8JW5a8BZu4</t>
  </si>
  <si>
    <t>Ford Ranger 1999 White</t>
  </si>
  <si>
    <t>Pick-up Single Cabin</t>
  </si>
  <si>
    <t>yyc2ovhYSknHiZvDX2PVdIcl</t>
  </si>
  <si>
    <t>Honda CR-V 2004 Silver</t>
  </si>
  <si>
    <t>aRHoTJuSqAPNSx7xetWOkSOm</t>
  </si>
  <si>
    <t>Honda Odyssey EX 2006 Silver</t>
  </si>
  <si>
    <t>Odyssey</t>
  </si>
  <si>
    <t>EX</t>
  </si>
  <si>
    <t>suMNHwUCB9rOQut4eYHMOK6o</t>
  </si>
  <si>
    <t>Toyota Camry 2005 Blue</t>
  </si>
  <si>
    <t>b3lsNtPz6I3zayLUIsu10AeH</t>
  </si>
  <si>
    <t>Mercedes-Benz M Class 2011 Silver</t>
  </si>
  <si>
    <t>pzvElOgyBUkcZwHyUHVgJr37</t>
  </si>
  <si>
    <t>Mercedes-Benz C300 2018 White</t>
  </si>
  <si>
    <t>kYU0zJG7qrc6n4uZFQrOMqO4</t>
  </si>
  <si>
    <t>BMW X4 2019 White</t>
  </si>
  <si>
    <t>X4</t>
  </si>
  <si>
    <t>pmUo09EkkP7GV1yWhjqDaaZc</t>
  </si>
  <si>
    <t>Ford Ecosport 2014 Black</t>
  </si>
  <si>
    <t>Ecosport</t>
  </si>
  <si>
    <t>uAytRw7ARvlTsqEbvQ7L2tfQ</t>
  </si>
  <si>
    <t>Land Rover Lr4 2013 Black</t>
  </si>
  <si>
    <t>iEj5JHR0NcdgRI3aYeHJ8FS4</t>
  </si>
  <si>
    <t>Citroen C4 2004 Silver</t>
  </si>
  <si>
    <t>Citroen</t>
  </si>
  <si>
    <t>C4</t>
  </si>
  <si>
    <t>iMnKF5HluQWBYLlgH2rlbpxq</t>
  </si>
  <si>
    <t>5X1V9s6CZFUuZKYQJr3ThcnP</t>
  </si>
  <si>
    <t>Mercedes-Benz CLK 2015 White</t>
  </si>
  <si>
    <t>CLK</t>
  </si>
  <si>
    <t>BAYELSA</t>
  </si>
  <si>
    <t>9YK2BOkmX4hug1t5jjS4eDKn</t>
  </si>
  <si>
    <t>Toyota Avalon 3.0 2000 Brown</t>
  </si>
  <si>
    <t>q1yQNEBadp9tDwpLdvow5w9q</t>
  </si>
  <si>
    <t>BMW X5 3.0d Automatic 2005 Gold</t>
  </si>
  <si>
    <t>3.0d Automatic</t>
  </si>
  <si>
    <t>5AbnLToAdDFvHzFonoPrrifw</t>
  </si>
  <si>
    <t>Toyota Camry 1999 White</t>
  </si>
  <si>
    <t>aiDSsWyT2ba0YQlIqgkuUT07</t>
  </si>
  <si>
    <t>Kia Sorento 2007 Black</t>
  </si>
  <si>
    <t>kIcaCYzfuxjV7EAVUQ4r3LKD</t>
  </si>
  <si>
    <t>Toyota Corolla 2005 Silver</t>
  </si>
  <si>
    <t>rpdlL4heAeQtVLAPqPS7IrNZ</t>
  </si>
  <si>
    <t>Ford F-150 Super Cab 4x4 2007 Black</t>
  </si>
  <si>
    <t>F-150</t>
  </si>
  <si>
    <t>Super Cab 4x4</t>
  </si>
  <si>
    <t>fGBVZQAokWDqbt1mqtrMe5bD</t>
  </si>
  <si>
    <t>BMW 5 Series 2008 White</t>
  </si>
  <si>
    <t>5 Series</t>
  </si>
  <si>
    <t>ifWnkRc0OoOTAcQ2jT3yIPOg</t>
  </si>
  <si>
    <t>5irtuoY2TbvFbKPMerSjssbw</t>
  </si>
  <si>
    <t>Mercedes-Benz C300 2009 Gray</t>
  </si>
  <si>
    <t>BkHCQMKYu70qBdEUTBYcDrLT</t>
  </si>
  <si>
    <t>Nissan Primera 1998 Gray</t>
  </si>
  <si>
    <t>Primera</t>
  </si>
  <si>
    <t>zbPw1GElx7OCH3zVZVE3npN6</t>
  </si>
  <si>
    <t>r7P4koefu2wsTbeUBCj8GcBg</t>
  </si>
  <si>
    <t>Honda Accord Crosstour 2010 Silver</t>
  </si>
  <si>
    <t>dyaXh4MzHKnQAis8CXaQPPsM</t>
  </si>
  <si>
    <t>Toyota Tundra 2008 White</t>
  </si>
  <si>
    <t>pQcD3X3akQ2LWwYde5xU5z9J</t>
  </si>
  <si>
    <t>Land Rover Range Rover Sport 2007 White</t>
  </si>
  <si>
    <t>Range Rover Sport</t>
  </si>
  <si>
    <t>3ElTlR4T4z0h5qYetvGuzK3e</t>
  </si>
  <si>
    <t>pIDiKBiTDgDvwOkODUp3G2ha</t>
  </si>
  <si>
    <t>Mercedes-Benz B-Class 2008 Silver</t>
  </si>
  <si>
    <t>B-Class</t>
  </si>
  <si>
    <t>d6rOP4b4eGqWJ1CGuR1R4qTV</t>
  </si>
  <si>
    <t>Ford Explorer 2007 Blue</t>
  </si>
  <si>
    <t>Limited 4dr 4x4 (4.0L 6cyl 5A)</t>
  </si>
  <si>
    <t>7Zmw7zv3gjNGYxE4xY0uomCW</t>
  </si>
  <si>
    <t>Honda Ridgeline 2006 Red</t>
  </si>
  <si>
    <t>Ridgeline</t>
  </si>
  <si>
    <t>wTcmpSOwcvalJ3B5Dd2dDPLq</t>
  </si>
  <si>
    <t>s1hmlpskVwrjKwvTlYVvNkUF</t>
  </si>
  <si>
    <t>7uKO0td48kERJwzLEFyCqNHC</t>
  </si>
  <si>
    <t>Toyota Matrix 2007 Blue</t>
  </si>
  <si>
    <t>kgTgdgupXaqgQF53ngEEaaEi</t>
  </si>
  <si>
    <t>aSNYxaWafmLW5NYffkUDyOsY</t>
  </si>
  <si>
    <t>Ford Edge 2008 Black</t>
  </si>
  <si>
    <t>yuLrcEsFNOGGRXWO5yhSRoR9</t>
  </si>
  <si>
    <t>Hyundai Sonata 2010 Black</t>
  </si>
  <si>
    <t>tXZ5gcgYEUCetCSEXZ5zyDuV</t>
  </si>
  <si>
    <t>Toyota Highlander 2012 White</t>
  </si>
  <si>
    <t>aTrm4Ln0rabQdwlhHWHtmqgH</t>
  </si>
  <si>
    <t>Nissan Frontier Crew Cab Nismo 4x4 2008 White</t>
  </si>
  <si>
    <t>Frontier</t>
  </si>
  <si>
    <t>Crew Cab Nismo 4x4</t>
  </si>
  <si>
    <t>AXUuj6MSUtLMcRmPSBKlKc9i</t>
  </si>
  <si>
    <t>Toyota Matrix 2003 Black</t>
  </si>
  <si>
    <t>dwwUimBtqrl9jR4s3TDoR2F2</t>
  </si>
  <si>
    <t>Honda Accord 2005 Black</t>
  </si>
  <si>
    <t>wnGMbz6MPWcnFRGc6qSiujyJ</t>
  </si>
  <si>
    <t>Lexus GX 460 Luxury 2020 Black</t>
  </si>
  <si>
    <t>460 Luxury</t>
  </si>
  <si>
    <t>3a41fkRqTee6XzZnaUHA9cZ0</t>
  </si>
  <si>
    <t>Lexus RX 330 2006 Silver</t>
  </si>
  <si>
    <t>pvwWdmhTFWNs45g82Wgqt3Hn</t>
  </si>
  <si>
    <t>u8lyNGLGkdgb7sIaDgkxELfH</t>
  </si>
  <si>
    <t>BMW X5 2013 Black</t>
  </si>
  <si>
    <t>3AwBs2IvmCST8YPre51wgVhE</t>
  </si>
  <si>
    <t>hkHtYr0oFfKLSm6ukF84wA6n</t>
  </si>
  <si>
    <t>EX 4dr Sedan (1.6L 4cyl 6A)</t>
  </si>
  <si>
    <t>1</t>
  </si>
  <si>
    <t>mA1vaQrpXaIlB5sUA67z3xZc</t>
  </si>
  <si>
    <t>Toyota Camry 2005 Silver</t>
  </si>
  <si>
    <t>kOthqLwYRKzJ28oX0G2Lyr5o</t>
  </si>
  <si>
    <t>BMW 550i 2012 White</t>
  </si>
  <si>
    <t>550i</t>
  </si>
  <si>
    <t>31xI3I068sqsYgeYDz1xfy4n</t>
  </si>
  <si>
    <t>s868tDU36YYG2DDJrofk52P9</t>
  </si>
  <si>
    <t>GLS Sedan FWD (1.8L 4cyl 6A)</t>
  </si>
  <si>
    <t>nmx6NNnvB05dIEOzYhrGXsNz</t>
  </si>
  <si>
    <t>Toyota Highlander 2002 Green</t>
  </si>
  <si>
    <t>8LcxzQmdVIRyxMet8v4Xteit</t>
  </si>
  <si>
    <t>Honda Civic 2008 Gray</t>
  </si>
  <si>
    <t>5UUWVFpOfRKdL2zqpV9A0tvp</t>
  </si>
  <si>
    <t>fEs6mVfQoqMAwN0i4YJjCo9w</t>
  </si>
  <si>
    <t>Hyundai Elantra 1.6 Automatic 2009 Black</t>
  </si>
  <si>
    <t>1.6 Automatic</t>
  </si>
  <si>
    <t>kxSPAwmBfEIo0bsKj0uIbVnZ</t>
  </si>
  <si>
    <t>Volkswagen Passat 2014 Brown</t>
  </si>
  <si>
    <t>C4x6i5Wexckuazruhw9LczK2</t>
  </si>
  <si>
    <t>Toyota Corolla 2013 Red</t>
  </si>
  <si>
    <t>wXQih79kLMnOnOSRUZP5qNnl</t>
  </si>
  <si>
    <t>Toyota Venza 2013 Black</t>
  </si>
  <si>
    <t>aj9Fu49HYBVyuQRkGvDgNjJq</t>
  </si>
  <si>
    <t>Toyota Camry 2014 Gray</t>
  </si>
  <si>
    <t>30TqxdWSJtNmNG6utjMeMeBl</t>
  </si>
  <si>
    <t>Honda CR-V 2002 Silver</t>
  </si>
  <si>
    <t>lkftFhyFNylcsCLpN7mHfy2L</t>
  </si>
  <si>
    <t>Acura MDX 2008 Gray</t>
  </si>
  <si>
    <t>kEM0qyhJ5JqbBzIRzXgs1Lbj</t>
  </si>
  <si>
    <t>Lexus RX 1999 Silver</t>
  </si>
  <si>
    <t>fqUJ57YKbH3SJfP7Y8xaNajZ</t>
  </si>
  <si>
    <t>Lexus RX 350 2015 White</t>
  </si>
  <si>
    <t>m8yB4qdh0TXQRFyPngPTex7S</t>
  </si>
  <si>
    <t>Audi A4 2007 White</t>
  </si>
  <si>
    <t>fqWo2aKTthW5Bx4XU4C51as5</t>
  </si>
  <si>
    <t>Hyundai County 2001 Red</t>
  </si>
  <si>
    <t>County</t>
  </si>
  <si>
    <t>6Bx0gLXHCiIpJf1Jex6b14xD</t>
  </si>
  <si>
    <t>Toyota Corolla 2008 White</t>
  </si>
  <si>
    <t>13fFT8tcOTCrXZ6SLlvcbnrl</t>
  </si>
  <si>
    <t>Nissan Titan 2005 Black</t>
  </si>
  <si>
    <t>nuifpbNhkY4PKD573TybbGSu</t>
  </si>
  <si>
    <t>Honda CR-V 2016 Silver</t>
  </si>
  <si>
    <t>jNym97V6AomJTO9xinWHCcap</t>
  </si>
  <si>
    <t>yBj1PNwz6wOn5cyhqoGTQJix</t>
  </si>
  <si>
    <t>Hyundai Santa Fe 2013 Black</t>
  </si>
  <si>
    <t>cU8SDsZO4fWbuOH3NHjVgIqN</t>
  </si>
  <si>
    <t>tLmt7O2xGnS5QqDr7jDApC4a</t>
  </si>
  <si>
    <t>Mercedes-Benz C300 2008 Black</t>
  </si>
  <si>
    <t>cYA0Bfalha0BpOdwSvY1m9lY</t>
  </si>
  <si>
    <t>Toyota Highlander 2008 Silver</t>
  </si>
  <si>
    <t>1bIhGKrg6LUGEzAf1PZ5Tn6H</t>
  </si>
  <si>
    <t>BawGIFOvE5WJfWPk02rkxKmR</t>
  </si>
  <si>
    <t>Toyota Venza 2010 Red</t>
  </si>
  <si>
    <t>96IbFlVjQe5XlSBqA29OPYqz</t>
  </si>
  <si>
    <t>Mercedes-Benz M Class 2002 Gold</t>
  </si>
  <si>
    <t>eOgfieaAfGIbViChLqOjBGx5</t>
  </si>
  <si>
    <t>Toyota Camry 2007 Gray</t>
  </si>
  <si>
    <t>pnA5oPZhb7a5aX8VF5YAM0d6</t>
  </si>
  <si>
    <t>Lexus RX 350 2009 White</t>
  </si>
  <si>
    <t>cwH9wzy5Zn8nLqfWNxEqTU5j</t>
  </si>
  <si>
    <t>Toyota Avensis 2000 Silver</t>
  </si>
  <si>
    <t>8YgJwi116wruyhHXJn5bcnkl</t>
  </si>
  <si>
    <t>8LVshZzn9FZu4kW435b8POmi</t>
  </si>
  <si>
    <t>Lexus RX 350 2009 Matt Black</t>
  </si>
  <si>
    <t>lgbXWdgWQU9n9PVRTv6pcsdr</t>
  </si>
  <si>
    <t>Mercedes-Benz GLK-Class 350 4MATIC 2010 Blue</t>
  </si>
  <si>
    <t>350 4MATIC</t>
  </si>
  <si>
    <t>8nYSaFpjFfpVq8hknQfrWPFB</t>
  </si>
  <si>
    <t>Mercedes-Benz GLK-Class 2011 Red</t>
  </si>
  <si>
    <t>oGD9ReoojWJbsTLIUEqvydpT</t>
  </si>
  <si>
    <t>cvtFE1E4u5v6rewhXOPO4oB2</t>
  </si>
  <si>
    <t>Toyota Camry 2005 Red</t>
  </si>
  <si>
    <t>8gNNkySbud6ELDCElskuqbsW</t>
  </si>
  <si>
    <t>Toyota Yaris 2003 Blue</t>
  </si>
  <si>
    <t>nsIr36LGLnlk2TOPCi59r5Mj</t>
  </si>
  <si>
    <t>rHWXwv7QUp41Oe3jU37xi5D2</t>
  </si>
  <si>
    <t>3KU4Ikttaqe948OfBKZglEig</t>
  </si>
  <si>
    <t>6jiympJAdHVSKKfjAStcceCs</t>
  </si>
  <si>
    <t>Infiniti QX80 2015 Blue</t>
  </si>
  <si>
    <t>QX80</t>
  </si>
  <si>
    <t>1hpsK73cdFOy4wvzW83MCTdU</t>
  </si>
  <si>
    <t>Volkswagen Routan 2010 Gray</t>
  </si>
  <si>
    <t>Routan</t>
  </si>
  <si>
    <t>6B0Pr3tsWD41aVYIb06uAvRR</t>
  </si>
  <si>
    <t>Maserati Levante GranSport AWD 2018 White</t>
  </si>
  <si>
    <t>Maserati</t>
  </si>
  <si>
    <t>Levante</t>
  </si>
  <si>
    <t>GranSport AWD</t>
  </si>
  <si>
    <t>aEVipVdhaAXFWojbSOz55tDE</t>
  </si>
  <si>
    <t>Mercedes-Benz C300 2015 White</t>
  </si>
  <si>
    <t>Base AWD 4Matic Sedan (2.0L 4cyl 7A)</t>
  </si>
  <si>
    <t>sq0TQtVEM75kvEWCDOIUdK4K</t>
  </si>
  <si>
    <t>Toyota Corolla 2007 White</t>
  </si>
  <si>
    <t>rHidmHMm0V1yQ06nRcEm7L8d</t>
  </si>
  <si>
    <t>Toyota RAV4 2007 Ivory</t>
  </si>
  <si>
    <t>LAGOS13</t>
  </si>
  <si>
    <t>uHBfBHD0yUJ44K749mQ5aAFl</t>
  </si>
  <si>
    <t>Honda Pilot 2003 Black</t>
  </si>
  <si>
    <t>s4k97orheiSZaRRi4qfYjmTv</t>
  </si>
  <si>
    <t>Toyota Camry 2.4 WT-i 2005 Silver</t>
  </si>
  <si>
    <t>2.4 WT-i</t>
  </si>
  <si>
    <t>5u1uc00EfhhP2a49L1IgnNB2</t>
  </si>
  <si>
    <t>Toyota Hilux 2010 White</t>
  </si>
  <si>
    <t>KOGI</t>
  </si>
  <si>
    <t>xhFQV1typm36LWTfS9s6Aaic</t>
  </si>
  <si>
    <t>8wUbxjE4ClBKTSi7ZHS1fGkM</t>
  </si>
  <si>
    <t>beQhDAApExIFPMbQLUs3x23W</t>
  </si>
  <si>
    <t>Peugeot 407 2002 Gray</t>
  </si>
  <si>
    <t>2GuUKHbYJLGI87L8GydOb0Sp</t>
  </si>
  <si>
    <t>Honda Accord 2012 Black</t>
  </si>
  <si>
    <t>LAGOST</t>
  </si>
  <si>
    <t>iFAgFub3xJB8F6RErJiYS3Kr</t>
  </si>
  <si>
    <t>Hyundai Veloster 2012 Gold</t>
  </si>
  <si>
    <t>Veloster</t>
  </si>
  <si>
    <t>7FihYyEDTWPCt54GkQ6RqOMs</t>
  </si>
  <si>
    <t>Honda Accord 2005 Silver</t>
  </si>
  <si>
    <t>1a4tvSWEPDkJoQcVuAUkIbDq</t>
  </si>
  <si>
    <t>BMW 535i 2011 White</t>
  </si>
  <si>
    <t>535i</t>
  </si>
  <si>
    <t>coHxgkMrSqVRZm7BOiQK2jtT</t>
  </si>
  <si>
    <t>Toyota Camry 2001 Black</t>
  </si>
  <si>
    <t>xuc8wGtxXT9wtmr8iGBr5OdG</t>
  </si>
  <si>
    <t>Mercedes-Benz C240 2005 Blue</t>
  </si>
  <si>
    <t>pnPwMaimzueuRASQzqgQsR55</t>
  </si>
  <si>
    <t>Toyota Matrix 2007 Gray</t>
  </si>
  <si>
    <t>b6x17Ym17lfGA8CoTB9Klot2</t>
  </si>
  <si>
    <t>Toyota RAV4 2016 Black</t>
  </si>
  <si>
    <t>dTFz3z9gzlvwrL25aArPM4bl</t>
  </si>
  <si>
    <t>Toyota Highlander 2004 Black</t>
  </si>
  <si>
    <t>fwwiSI1PdiLA7MaEHb7pIabB</t>
  </si>
  <si>
    <t>bk03xjAJKbNThfBxf00h62d4</t>
  </si>
  <si>
    <t>Lexus RX 350 2011 Blue</t>
  </si>
  <si>
    <t>zwmAtTzu6Sm9spo5AmX0o3jy</t>
  </si>
  <si>
    <t>Honda Civic 2007 Black</t>
  </si>
  <si>
    <t>wI8etT2feohyFAWZGjdGVGTe</t>
  </si>
  <si>
    <t>Infiniti QX4 2002 Black</t>
  </si>
  <si>
    <t>QX4</t>
  </si>
  <si>
    <t>zqgbxZEFD5QGDifyoQyq68bn</t>
  </si>
  <si>
    <t>Land Rover Lr3 2006 Silver</t>
  </si>
  <si>
    <t>Lr3</t>
  </si>
  <si>
    <t>3CFzQGfG3Wu7d0XbI70EOwYH</t>
  </si>
  <si>
    <t>u9Q7mZkfdmLHTtq6eLc1K1C2</t>
  </si>
  <si>
    <t>Lexus RX 2014 Silver</t>
  </si>
  <si>
    <t>fjj0QqRH1BukBUufdqnQMxEI</t>
  </si>
  <si>
    <t>fRg8l9cDQMbHK68vOPCoxyqI</t>
  </si>
  <si>
    <t>Toyota Corolla LE 2006 Red</t>
  </si>
  <si>
    <t>C8qpkvkDrJjknMTZv3ysN5kI</t>
  </si>
  <si>
    <t>Toyota Yaris 2004 Gray</t>
  </si>
  <si>
    <t>xwYaykjMBbcxlEJgyyGTFONq</t>
  </si>
  <si>
    <t>Honda CR-V 2018 Gray</t>
  </si>
  <si>
    <t>bpsNzU52kvHMSkiK1rjtIEd2</t>
  </si>
  <si>
    <t>Toyota Yaris 2008 Red</t>
  </si>
  <si>
    <t>g0tcPhTmYGmXFjLBfhf3Z2K4</t>
  </si>
  <si>
    <t>Toyota Sienna 2006 Gray</t>
  </si>
  <si>
    <t>mmdUnhStmVbagtD8vqg5Q8sp</t>
  </si>
  <si>
    <t>1CYxi2hF1MNxlg8CcvGCClSs</t>
  </si>
  <si>
    <t>Hyundai Tucson 2009 Black</t>
  </si>
  <si>
    <t>nFwwjz9OPBBJVStuhzndU27p</t>
  </si>
  <si>
    <t>Mercedes-Benz GL-Class GL 450 2012 Green</t>
  </si>
  <si>
    <t>7qvBXjsBch4yEFOSh0FHGsry</t>
  </si>
  <si>
    <t>cJhczWv1wAaGMLO84FlNIABL</t>
  </si>
  <si>
    <t>Ford Escape 2008 Black</t>
  </si>
  <si>
    <t>uqD3dGXS00vhY7NUutYEOYW8</t>
  </si>
  <si>
    <t>Toyota Corolla 2014 Gray</t>
  </si>
  <si>
    <t>Cp0pk1Y8ANZoQF8ozYmAQHVo</t>
  </si>
  <si>
    <t>Honda City 2009 Black</t>
  </si>
  <si>
    <t>City</t>
  </si>
  <si>
    <t>no5cklIi5Ulkg43nkQEskyHR</t>
  </si>
  <si>
    <t>Kia Optima 2013 Black</t>
  </si>
  <si>
    <t>CktMFwliKTivafG9rDNxFKCA</t>
  </si>
  <si>
    <t>Toyota Camry 2002 Gold</t>
  </si>
  <si>
    <t>3nvhmo4IOm1ts5vQhQJ4dI83</t>
  </si>
  <si>
    <t>Mercedes-Benz E320 2003 Blue</t>
  </si>
  <si>
    <t>aBpA42GJ4itV15gPc4dGX6NF</t>
  </si>
  <si>
    <t>Toyota Corolla 2013 Silver</t>
  </si>
  <si>
    <t>rOE65PirfLSqrK65wcRmnuwZ</t>
  </si>
  <si>
    <t>Toyota Highlander 2017 Gray</t>
  </si>
  <si>
    <t>ieTyt2FubXGNSAmDueQ6M3ic</t>
  </si>
  <si>
    <t>Chrysler 300C 2012 Gray</t>
  </si>
  <si>
    <t>Chrysler</t>
  </si>
  <si>
    <t>300C</t>
  </si>
  <si>
    <t>zpl6f4S5coLr1GOxNym4br5B</t>
  </si>
  <si>
    <t>Lexus ES 2003 White</t>
  </si>
  <si>
    <t>ar1QSVlmrma4XLIlUnKUuEcl</t>
  </si>
  <si>
    <t>Volkswagen Passat 2012 Black</t>
  </si>
  <si>
    <t>dpgvJ0qviP8iVkHgZHQaPcPL</t>
  </si>
  <si>
    <t>Mercedes-Benz CLK 2008 Black</t>
  </si>
  <si>
    <t>ARGUWF1s2tSmYzjfKejJ2CQS</t>
  </si>
  <si>
    <t>Toyota RAV4 2002 Black</t>
  </si>
  <si>
    <t>upo5Mc8tQ8a4MXvqH7mc6d4Y</t>
  </si>
  <si>
    <t>fpHAx7FU14BlncGaGuCb9pPY</t>
  </si>
  <si>
    <t>Toyota Corolla 2016 White</t>
  </si>
  <si>
    <t>biKm8ndKQwQQaIQIWtSyyLgB</t>
  </si>
  <si>
    <t>Mazda 6 2005 Gray</t>
  </si>
  <si>
    <t>mmLD7dJiOqgGBAQoC4CmXTQY</t>
  </si>
  <si>
    <t>LE 4dr Sedan (2.4L 4cyl 5A)</t>
  </si>
  <si>
    <t>axirYPpxvoQeI4dIPt3IZwyd</t>
  </si>
  <si>
    <t>BMW 328i 2013 Gray</t>
  </si>
  <si>
    <t>irFZk3rqTwXyfBcxMJKK1xOs</t>
  </si>
  <si>
    <t>Acura TL 2009 Blue</t>
  </si>
  <si>
    <t>tHNLirC9X1G89TJvhn7u6eou</t>
  </si>
  <si>
    <t>zCkkRMeRgEVBj1gtNtb1CbRn</t>
  </si>
  <si>
    <t>Mercedes-Benz CLA-Class 2014 Black</t>
  </si>
  <si>
    <t>CLA-Class</t>
  </si>
  <si>
    <t>5DkDz6mMlXzPVS6UVd4s22gk</t>
  </si>
  <si>
    <t>Toyota Sienna 2000 Gray</t>
  </si>
  <si>
    <t>3n1ZVEJNjt7rRe5tWrHgpuuR</t>
  </si>
  <si>
    <t>Lexus ES 2005 Silver</t>
  </si>
  <si>
    <t>byt6IFOlMt4aKiCvHmtHNRdX</t>
  </si>
  <si>
    <t>CkQN3w97DFdhbRJz3rlrGgJH</t>
  </si>
  <si>
    <t>dzu9BKUNwOp2aHln3MyiNomS</t>
  </si>
  <si>
    <t>Hyundai Elantra 2017 Black</t>
  </si>
  <si>
    <t>b5zNrUoAVXQCNedcw1IKQMyg</t>
  </si>
  <si>
    <t>wXONS53Vn0V9lV2Vlz1ltz1B</t>
  </si>
  <si>
    <t>Toyota Camry 2016 Gray</t>
  </si>
  <si>
    <t>KWARA</t>
  </si>
  <si>
    <t>cXjAX4ypQDdxa4wvyr6D1rqY</t>
  </si>
  <si>
    <t>Toyota Corolla S Manual 2012 Silver</t>
  </si>
  <si>
    <t>S Manual</t>
  </si>
  <si>
    <t>Station Wagon</t>
  </si>
  <si>
    <t>6CbAz8FhZgmQwn9cSi4EuVK7</t>
  </si>
  <si>
    <t>Land Rover Range Rover 2012 Black</t>
  </si>
  <si>
    <t>8DJ33UejAF5P6S7cms5vl5E6</t>
  </si>
  <si>
    <t>Mercedes-Benz GLA 250 2015 White</t>
  </si>
  <si>
    <t>GLA 250</t>
  </si>
  <si>
    <t>CvEqSckdSUqewLhU6yqhwEuL</t>
  </si>
  <si>
    <t>Toyota Yaris 2001 Gold</t>
  </si>
  <si>
    <t>DsLdppkWEU8oNJuKTiHF78Q</t>
  </si>
  <si>
    <t>Toyota Camry 2007 Green</t>
  </si>
  <si>
    <t>CA4Bn2Pj4VcmryLu9EspXNgL</t>
  </si>
  <si>
    <t>Ford F-150 2008 Gray</t>
  </si>
  <si>
    <t>zL6pHvbfE4srPA8yw8CuQpDr</t>
  </si>
  <si>
    <t>Toyota Camry 2007 White</t>
  </si>
  <si>
    <t>C7BzC9Hlt16zyVnNHVF5SfKi</t>
  </si>
  <si>
    <t>Daihatsu HIJET 2003 Blue</t>
  </si>
  <si>
    <t>Daihatsu</t>
  </si>
  <si>
    <t>HIJET</t>
  </si>
  <si>
    <t>Ccv49WHTKQhjWnQlj6GY953u</t>
  </si>
  <si>
    <t>Toyota Hilux 2014 White</t>
  </si>
  <si>
    <t>8vhdsb3AaMar2IeYbrM1e7jQ</t>
  </si>
  <si>
    <t>Lexus RX 350 2012 Silver</t>
  </si>
  <si>
    <t>zaAyLicVbyUaPymb3XQZEDFC</t>
  </si>
  <si>
    <t>Lexus RX 300 2002 Silver</t>
  </si>
  <si>
    <t>dKG5elfRd0JSUrW2OGSTNgpY</t>
  </si>
  <si>
    <t>Suzuki Grand Vitara 2006 Silver</t>
  </si>
  <si>
    <t>Suzuki</t>
  </si>
  <si>
    <t>Grand Vitara</t>
  </si>
  <si>
    <t>xyjJg2s2JU34LizqXWY8suDl</t>
  </si>
  <si>
    <t>Toyota Camry 2014 Blue</t>
  </si>
  <si>
    <t>wg1STe3w2iIrs4VIc6VXtiQq</t>
  </si>
  <si>
    <t>Mercedes-Benz C270 2002 Black</t>
  </si>
  <si>
    <t>C270</t>
  </si>
  <si>
    <t>kmfLs5yZWJDtuGF6XRljwxUD</t>
  </si>
  <si>
    <t>dHSnu4MzPAXYlK4w6BpkcE</t>
  </si>
  <si>
    <t>d7JSwmcebpPGfGajAQGUlbMN</t>
  </si>
  <si>
    <t>vd47MDVmSzoG5mxP04dBHg12</t>
  </si>
  <si>
    <t>5xC01CvIQaJ2XYEngvD6zFCV</t>
  </si>
  <si>
    <t>tA2qbBjLPYuQzeb0IkCcrXYO</t>
  </si>
  <si>
    <t>Ford Focus 2013 Silver</t>
  </si>
  <si>
    <t>i1cs6Y2oWgPcAYPxiPunvMk8</t>
  </si>
  <si>
    <t>zXWcZQ1cRyhNFfgH0K2C69yO</t>
  </si>
  <si>
    <t>Lexus ES 2011 Gold</t>
  </si>
  <si>
    <t>mVPfgJCU7q6ZQUejq89uSIgI</t>
  </si>
  <si>
    <t>ikIikflQSJ77sMZ9LaGFTsi4</t>
  </si>
  <si>
    <t>Toyota Highlander Limited 3.5l 4WD 2013 Silver</t>
  </si>
  <si>
    <t>Limited 3.5l 4WD</t>
  </si>
  <si>
    <t>2RN8MwpIymfHBz4NReEtdIjl</t>
  </si>
  <si>
    <t>Honda Ridgeline RT 2008 Gray</t>
  </si>
  <si>
    <t>RT</t>
  </si>
  <si>
    <t>kOirg5v7ALWRcl2Wim8VmxTC</t>
  </si>
  <si>
    <t>Toyota Venza V6 2009 White</t>
  </si>
  <si>
    <t>rmSGTUUm6GekmsUrIuNJqdJu</t>
  </si>
  <si>
    <t>Hyundai Santa Fe 2007 Gold</t>
  </si>
  <si>
    <t>uPGhUu5Ue8bltmAsg9hcdP2y</t>
  </si>
  <si>
    <t>fs6xl8WvOm2weGej9mTmqk16</t>
  </si>
  <si>
    <t>Toyota RAV4 2002 White</t>
  </si>
  <si>
    <t>1s3KCy7vt2OQ6wR04gbQouCx</t>
  </si>
  <si>
    <t>Mercedes-Benz M Class 2010 Black</t>
  </si>
  <si>
    <t>5YgSs8AFVCe3AwXhnRVchwiA</t>
  </si>
  <si>
    <t>eRACREQVvanHSnnBK4inf9Pl</t>
  </si>
  <si>
    <t>3uKjmjoby4Y7z2205e3fXape</t>
  </si>
  <si>
    <t>mzhuGyLxKSQsEAufDUleTG91</t>
  </si>
  <si>
    <t>Peugeot 207 2006 Red</t>
  </si>
  <si>
    <t>207</t>
  </si>
  <si>
    <t>zJQ6dne6ibJ2R3IPTts7oJwK</t>
  </si>
  <si>
    <t>Toyota Sienna 2006 White</t>
  </si>
  <si>
    <t>oDuhT2t5vfMYScf5ZcjhZa9</t>
  </si>
  <si>
    <t>Toyota Highlander 2015 Blue</t>
  </si>
  <si>
    <t>jRXHlTbkGk4ZKiFBhPKHY8wo</t>
  </si>
  <si>
    <t>Toyota Sienna 2008 White</t>
  </si>
  <si>
    <t>Van</t>
  </si>
  <si>
    <t>soykWKLr9A6FLUHkXssLIOw3</t>
  </si>
  <si>
    <t>NASARAWA</t>
  </si>
  <si>
    <t>ClhUrthzsm9sa6MZjuK3yMD9</t>
  </si>
  <si>
    <t>Honda CR-V 2002 Brown</t>
  </si>
  <si>
    <t>dLbmm5IDm4Eww0LvSJnZD0Wp</t>
  </si>
  <si>
    <t>eXR4Amb1vwwxJ4hZdM00pBlV</t>
  </si>
  <si>
    <t>Infiniti G35 Base RWD 2006 Silver</t>
  </si>
  <si>
    <t>G35</t>
  </si>
  <si>
    <t>Base RWD</t>
  </si>
  <si>
    <t>mhooTRksqcTEpyu1ZsrqPVz3</t>
  </si>
  <si>
    <t>7vSIbG7pXJUFqYnGAurucg8w</t>
  </si>
  <si>
    <t>Toyota Corolla 2008 Blue</t>
  </si>
  <si>
    <t>g0C2G0MjcNPz83pqk9dP5D6i</t>
  </si>
  <si>
    <t>jMqlSeorwQH9eMznRH0CbaXX</t>
  </si>
  <si>
    <t>Nissan Almera 2015 Brown</t>
  </si>
  <si>
    <t>8Yxwk9271qZAREiV75NXNM8P</t>
  </si>
  <si>
    <t>yvIDvKKl0JtUGvEQsz4yJuRl</t>
  </si>
  <si>
    <t>Honda Accord 2009 Red</t>
  </si>
  <si>
    <t>Abia</t>
  </si>
  <si>
    <t>l2m4P9WZWlnAbHCbdu8XEeh5</t>
  </si>
  <si>
    <t>3Ox8grcVgkXOrtwON0lRps1T</t>
  </si>
  <si>
    <t>Kia Cerato 2006 Black</t>
  </si>
  <si>
    <t>sCuZBlvV0zcOR4mlLfmulyM1</t>
  </si>
  <si>
    <t>8ZHu7wrq5zhaFavasKeKfcq4</t>
  </si>
  <si>
    <t>Ford Edge 2009 Silver</t>
  </si>
  <si>
    <t>g6Zetzf8V4j6VRlOlJ7z1pW3</t>
  </si>
  <si>
    <t>hEoT8Jd7Jmha14fDzcluiEH5</t>
  </si>
  <si>
    <t>jMor085baEqkNeV6PDYUk5M1</t>
  </si>
  <si>
    <t>45CZDOl8X6F6YpNb4CG5YQ5x</t>
  </si>
  <si>
    <t>Toyota Camry 2015 Black</t>
  </si>
  <si>
    <t>6os0nRNyZYmCg3lixZ2jH2Nu</t>
  </si>
  <si>
    <t>Lexus RX 2004 Silver</t>
  </si>
  <si>
    <t>oASY4hwQo7McGpbkp96vMXoS</t>
  </si>
  <si>
    <t>Mazda CX-9 2014 Gray</t>
  </si>
  <si>
    <t>eNCWsvqk7ovFfiDvwyfyIWZg</t>
  </si>
  <si>
    <t>Hyundai Ix35 2011 Black</t>
  </si>
  <si>
    <t>Ix35</t>
  </si>
  <si>
    <t>mxIVoeEpBEsKEQ8j4bq2i2Lm</t>
  </si>
  <si>
    <t>Toyota Tundra 2007 Silver</t>
  </si>
  <si>
    <t>58VsmiRzp1beGbvVuJsVJb5x</t>
  </si>
  <si>
    <t>Nissan Altima 2009 Green</t>
  </si>
  <si>
    <t>8iXEMAKI11jB0lW9KjzWnpO9</t>
  </si>
  <si>
    <t>Toyota Land Cruiser 2009 Silver</t>
  </si>
  <si>
    <t>Land Cruiser</t>
  </si>
  <si>
    <t>n9y9OIDy2TQDYzpxbJveVJc</t>
  </si>
  <si>
    <t>Toyota Sienna 2014 Silver</t>
  </si>
  <si>
    <t>diLUGfgF69DGL6M5CcvYNkVd</t>
  </si>
  <si>
    <t>Mazda CX-9 Grand Touring 2008 Gray</t>
  </si>
  <si>
    <t>Grand Touring</t>
  </si>
  <si>
    <t>fLi6vHJBlkeyvdPe7QtPRDOQ</t>
  </si>
  <si>
    <t>Toyota Sienna 2006 Silver</t>
  </si>
  <si>
    <t>tD7eqj95tiokld4HT9y2N5UR</t>
  </si>
  <si>
    <t>inEs6aqGOksn48izuaaxjpzu</t>
  </si>
  <si>
    <t>Toyota Avalon 2011 Green</t>
  </si>
  <si>
    <t>d6eXC4bbXeUhZe3l9M9NVhNS</t>
  </si>
  <si>
    <t>Mercedes-Benz C300 2011 Black</t>
  </si>
  <si>
    <t>A2Y6SkP6sARFJ3FiZpON4gf</t>
  </si>
  <si>
    <t>Hyundai Creta 2019 Black</t>
  </si>
  <si>
    <t>rCjYsvYHefUU0P2Prb9jNILm</t>
  </si>
  <si>
    <t>Mazda CX-9 2009 Gray</t>
  </si>
  <si>
    <t>6xWf2AQOJjuEpSlFsjslYnKS</t>
  </si>
  <si>
    <t>Toyota Tacoma 2013 White</t>
  </si>
  <si>
    <t>aN7eTIHCPaGOYmTSizkEZwjf</t>
  </si>
  <si>
    <t>Mazda CX-9 2007 Red</t>
  </si>
  <si>
    <t>yBk4CiykBqiJEgDzhIbexziZ</t>
  </si>
  <si>
    <t>Mercedes-Benz C200 2001 Gray</t>
  </si>
  <si>
    <t>aS3QyOz3ciQyz41wk1ySyMY1</t>
  </si>
  <si>
    <t>Toyota Camry 2000 Green</t>
  </si>
  <si>
    <t>rJz1ydqwSJoDGnJewJhgukhp</t>
  </si>
  <si>
    <t>Lexus RX 2015 Black</t>
  </si>
  <si>
    <t>fLT98Ou4aDIOpNxNXvRyY5e9</t>
  </si>
  <si>
    <t>8Sic7Csn5g4tV52wsQRgKpjV</t>
  </si>
  <si>
    <t>Mercedes-Benz GLK-Class 2010 Black</t>
  </si>
  <si>
    <t>zyUXMGcgQespcw90DWFYwFFs</t>
  </si>
  <si>
    <t>Toyota Corolla 2015 Black</t>
  </si>
  <si>
    <t>S 4dr Sedan (1.8L 4cyl CVT)</t>
  </si>
  <si>
    <t>wtE1KX2umpWVZxSB4QC5AZWI</t>
  </si>
  <si>
    <t>hrbyMfKwfrn4kaoN1QyRhkr5</t>
  </si>
  <si>
    <t>mLXH1mMAhBrhC6T8pdn4uR42</t>
  </si>
  <si>
    <t>Toyota Avensis 2003 Black</t>
  </si>
  <si>
    <t>zaed1VNUiJghnMzSjbLdtHzn</t>
  </si>
  <si>
    <t>Toyota Venza 2010 Black</t>
  </si>
  <si>
    <t>wXgTMHTxWvhzg2j9Y1llT5Qn</t>
  </si>
  <si>
    <t>Toyota Camry 2010 White</t>
  </si>
  <si>
    <t>Cp3QOLqL8obO1eDcAhZ3wEBD</t>
  </si>
  <si>
    <t>Audi A4 2006 Blue</t>
  </si>
  <si>
    <t>hssXNGJzeAfoEHtWqmH2dWDO</t>
  </si>
  <si>
    <t>Toyota Avensis 2.0 Advanced 2010 Black</t>
  </si>
  <si>
    <t>2.0 Advanced</t>
  </si>
  <si>
    <t>mpogF2zZotxFKIwMeJA13IN</t>
  </si>
  <si>
    <t>Kia Optima 2007 Silver</t>
  </si>
  <si>
    <t>EX Sedan FWD (2.4L 4cyl 5A)</t>
  </si>
  <si>
    <t>dcdffGNDuBX6HqsUXBW3x5HL</t>
  </si>
  <si>
    <t>6nnlM9J4RmMbvJgInNiXUJ40</t>
  </si>
  <si>
    <t>B1azGMJbNIyLa9l5aRWSbbPR</t>
  </si>
  <si>
    <t>Toyota Land Cruiser 2011 Black</t>
  </si>
  <si>
    <t>dWIT7r5at1TJct0c7yWBt64</t>
  </si>
  <si>
    <t>Toyota RAV4 2017 Silver</t>
  </si>
  <si>
    <t>kFFnfhoXOU5igCKE9G5vQPhy</t>
  </si>
  <si>
    <t>Honda Accord 2014 Silver</t>
  </si>
  <si>
    <t>938Wp57ba8xTiu80qjZLIHDb</t>
  </si>
  <si>
    <t>iTGx7cC0fFNnMmfLRYYlCqKL</t>
  </si>
  <si>
    <t>Ford Focus 2014 Black</t>
  </si>
  <si>
    <t>pBmTBBuSDK3Bbklp8i1GByAU</t>
  </si>
  <si>
    <t>Honda Accord Crosstour 2012 Black</t>
  </si>
  <si>
    <t>hpN6HbfJxjqWW51NCZA1mMY2</t>
  </si>
  <si>
    <t>Hyundai Sonata 2013 Silver</t>
  </si>
  <si>
    <t>wCwYsXkPl3Lddee5Y8sjhNaR</t>
  </si>
  <si>
    <t>Lexus ES 2006 Black</t>
  </si>
  <si>
    <t>yY8UxFUi9lGBuv3wKsA2K8ls</t>
  </si>
  <si>
    <t>Hyundai Sonata 2012 Gray</t>
  </si>
  <si>
    <t>uvFi2liOTbqvAaFL2hqrVYh4</t>
  </si>
  <si>
    <t>zerQf4hnhEPX2Ih5wImnlDJR</t>
  </si>
  <si>
    <t>Toyota Avalon 2006 White</t>
  </si>
  <si>
    <t>yEvCwEOUvVWidHQK6KtAv6N2</t>
  </si>
  <si>
    <t>Toyota Corolla 2003 Gold</t>
  </si>
  <si>
    <t>hfsoA3tDFuXln09qdcijJLf9</t>
  </si>
  <si>
    <t>Volkswagen Touareg 2006 Blue</t>
  </si>
  <si>
    <t>Touareg</t>
  </si>
  <si>
    <t>pfeYEgCaBxfCQDcylHigWcCV</t>
  </si>
  <si>
    <t>Chevrolet Equinox LS 2010 Red</t>
  </si>
  <si>
    <t>Equinox</t>
  </si>
  <si>
    <t>LS</t>
  </si>
  <si>
    <t>dDTZ3yh3hQK1pTC5CTy2xVGH</t>
  </si>
  <si>
    <t>Toyota Avalon 2000 Gray</t>
  </si>
  <si>
    <t>5V6P8lGn4VoMW1pgONfBnmoW</t>
  </si>
  <si>
    <t>Volkswagen Passat S 2013 Gray</t>
  </si>
  <si>
    <t>S</t>
  </si>
  <si>
    <t>fK5xJpJV0R2ob7Q0hzDO8DWX</t>
  </si>
  <si>
    <t>Toyota Yaris 2006 Blue</t>
  </si>
  <si>
    <t>3aiNyqSzPNGyt21DeKE745ud</t>
  </si>
  <si>
    <t>n73QeyupsLkzDnn1Ih2koRaI</t>
  </si>
  <si>
    <t>Toyota Camry 2012 Red</t>
  </si>
  <si>
    <t>dLtSmtP2tNQ3a8XxwumJS3Xf</t>
  </si>
  <si>
    <t>Honda CR-V 2009 Black</t>
  </si>
  <si>
    <t>ahZSJUKEu4wfntVWWALTR9Db</t>
  </si>
  <si>
    <t>Volvo S60 2.0 T Automatic 2006 Silver</t>
  </si>
  <si>
    <t>S60</t>
  </si>
  <si>
    <t>2.0 T Automatic</t>
  </si>
  <si>
    <t>tCCYWjsaYVaN9UTnwVM9UZnf</t>
  </si>
  <si>
    <t>Honda Crosstour 2012 Black</t>
  </si>
  <si>
    <t>hdsXQw6kxhISHj1kKll1PzuT</t>
  </si>
  <si>
    <t>5QcNiVpOVyWp6IbA1kuVyzl7</t>
  </si>
  <si>
    <t>Ford Explorer 2006 Silver</t>
  </si>
  <si>
    <t>ragFWvmlu1eKQZ7vy1pm40Qo</t>
  </si>
  <si>
    <t>Toyota Sienna 2013 Silver</t>
  </si>
  <si>
    <t>gbJqHGhCC7UQVyTp1PrUrRJd</t>
  </si>
  <si>
    <t>uLppg82YSYKqij6wFnlVAvHV</t>
  </si>
  <si>
    <t>Ford Explorer 2008 Gray</t>
  </si>
  <si>
    <t>fS15xy5Ba5w1rph1ywx3uWao</t>
  </si>
  <si>
    <t>Nissan Sentra 2005 Black</t>
  </si>
  <si>
    <t>hxVVi2yuvluIRRxXOLCBULjj</t>
  </si>
  <si>
    <t>Toyota RAV4 2006 Blue</t>
  </si>
  <si>
    <t>mttejsWTM7f4xxhljiDN56Yw</t>
  </si>
  <si>
    <t>rY5fHlNvNq9P7Rk8bUUXMCKU</t>
  </si>
  <si>
    <t>Lexus ES 2011 Black</t>
  </si>
  <si>
    <t>BSn2SBINOhxNSku5CaH1YHwc</t>
  </si>
  <si>
    <t>PLATEU</t>
  </si>
  <si>
    <t>5bcmgV0V2s3v7ke7GlzVhukk</t>
  </si>
  <si>
    <t>Honda Accord 2010 Gray</t>
  </si>
  <si>
    <t>tEkpixJd84XTtmnx98jAnaA</t>
  </si>
  <si>
    <t>Nissan Xterra XE 4x4 2002 Red</t>
  </si>
  <si>
    <t>XE 4x4</t>
  </si>
  <si>
    <t>xa8a29PzpNxJyfMzt8VHLhxl</t>
  </si>
  <si>
    <t>aR54NnNDZ6ezJrRJqcekPyk8</t>
  </si>
  <si>
    <t>Lexus GX 2004 Blue</t>
  </si>
  <si>
    <t>1eTmVBExV0JRSa27jqYPVQz8</t>
  </si>
  <si>
    <t>Peugeot 406 2004 Blue</t>
  </si>
  <si>
    <t>kqDJLRG5FAmPrZqLyJpI83Hy</t>
  </si>
  <si>
    <t>Audi S5 2011 Silver</t>
  </si>
  <si>
    <t>S5</t>
  </si>
  <si>
    <t>bdgUVk3apejYxamFZTdW5X7I</t>
  </si>
  <si>
    <t>B3xiQE9Z4lal6oh7Q3FkIVT9</t>
  </si>
  <si>
    <t>Toyota Solara 2008 Gray</t>
  </si>
  <si>
    <t>yoISTUjz7rNaFLsVsbQOEp9y</t>
  </si>
  <si>
    <t>Toyota Sienna 2000 White</t>
  </si>
  <si>
    <t>Jos</t>
  </si>
  <si>
    <t>6cuDTHP4ovTjIQpRlnSZB2X9</t>
  </si>
  <si>
    <t>BMW 525i 2006 White</t>
  </si>
  <si>
    <t>xnhurSVEUaPpLXAud3iZy8or</t>
  </si>
  <si>
    <t>Mercedes-Benz GL-Class 2008 White</t>
  </si>
  <si>
    <t>rCqcqWUFXuD4tFfgGHgSieoi</t>
  </si>
  <si>
    <t>Hyundai Sonata 2008 Black</t>
  </si>
  <si>
    <t>fE1jbhJQqz1HYhjTC2vPFtK8</t>
  </si>
  <si>
    <t>Nissan Xterra 2006 Black</t>
  </si>
  <si>
    <t>Bi1GwwbJ2EaxrPxCTEwTLZz4</t>
  </si>
  <si>
    <t>glbj91wXFb9BMqVWe12oiTlq</t>
  </si>
  <si>
    <t>Toyota 4-Runner 1996 Black</t>
  </si>
  <si>
    <t>C0oozWCkOZxyJYIhEajws2aX</t>
  </si>
  <si>
    <t>Honda Accord 2004 Silver</t>
  </si>
  <si>
    <t>kzdnLujfDrEfxtBpd8pzwvfL</t>
  </si>
  <si>
    <t>Nissan Quest 1999 Red</t>
  </si>
  <si>
    <t>Quest</t>
  </si>
  <si>
    <t>4bEj4uQUZAMs2vpLQqlV3aLV</t>
  </si>
  <si>
    <t>Ford F-150 2006 Black</t>
  </si>
  <si>
    <t>idto2l3DUhG3P11aug9gxjlU</t>
  </si>
  <si>
    <t>Ford Edge 2014 Brown</t>
  </si>
  <si>
    <t>7qbj4uZ0daYSBZhCI89CrUPn</t>
  </si>
  <si>
    <t>Peugeot 406 2000 Blue</t>
  </si>
  <si>
    <t>xchwzsVt1MO8Z0MKFHy8zPgB</t>
  </si>
  <si>
    <t>Mercedes-Benz GLC-Class 2017 White</t>
  </si>
  <si>
    <t>GLC-Class</t>
  </si>
  <si>
    <t>hGBxuH8eR4AMcv5l5bzs3KBi</t>
  </si>
  <si>
    <t>Honda CR-V 2004 Green</t>
  </si>
  <si>
    <t>Bpq2MNuuaP4jMKZQ4i4uwlgH</t>
  </si>
  <si>
    <t>Toyota Camry 2014 Red</t>
  </si>
  <si>
    <t>pb8YG8G0WtXzjDU3ZZPqdJXS</t>
  </si>
  <si>
    <t>BMW 3 Series 2006 Black</t>
  </si>
  <si>
    <t>3 Series</t>
  </si>
  <si>
    <t>ge9WhQp4wTP1wBPGoMJRFK3Q</t>
  </si>
  <si>
    <t>fEC71pueTqyO6hcIMsxzesJW</t>
  </si>
  <si>
    <t>cT2Ace7kYinNikQz5S8Co4Ts</t>
  </si>
  <si>
    <t>Mercedes-Benz A-Class 2000 Gray</t>
  </si>
  <si>
    <t>d3MzHubjZi5HQJSBmY8Dityq</t>
  </si>
  <si>
    <t>Toyota Corolla 2010 Silver</t>
  </si>
  <si>
    <t>BCVSACzcSxK9YbnMZ5Ap191M</t>
  </si>
  <si>
    <t>Toyota Corolla 2010 White</t>
  </si>
  <si>
    <t>rIQjqus4yuAET31MdYWv40b6</t>
  </si>
  <si>
    <t>BMW 3 Series 2005 White</t>
  </si>
  <si>
    <t>tIjrmeqpZP7H01VaStBKQaXn</t>
  </si>
  <si>
    <t>Mazda CX-9 2009 White</t>
  </si>
  <si>
    <t>6mrdRFFyqLB7hfwI4aO51XGY</t>
  </si>
  <si>
    <t>Mitsubishi Galant 2005 Gray</t>
  </si>
  <si>
    <t>Galant</t>
  </si>
  <si>
    <t>8OFa2ujpBnioejxhVsPGI1ms</t>
  </si>
  <si>
    <t>g6Jh9fYuRb7ofTOeEhOkLepX</t>
  </si>
  <si>
    <t>Acura MDX 2008 Black</t>
  </si>
  <si>
    <t>pG4W9zQJRuopk23JrNoYz16N</t>
  </si>
  <si>
    <t>xhAoRdhScC39m4nw7sb36t2P</t>
  </si>
  <si>
    <t>Mercedes-Benz GL-Class 2012 Gray</t>
  </si>
  <si>
    <t>dEuLfmt7t9ljDAc5iaz80H8W</t>
  </si>
  <si>
    <t>Honda Odyssey 2016 Black</t>
  </si>
  <si>
    <t>dKLpx3QsszuQpa6KsuB6jw1i</t>
  </si>
  <si>
    <t>Hyundai Ix35 2.0 CRDI 2012 Black</t>
  </si>
  <si>
    <t>2.0 CRDI</t>
  </si>
  <si>
    <t>Bqy8fS8Me2wAaoMRndG519gj</t>
  </si>
  <si>
    <t>Mazda 626 2000 White</t>
  </si>
  <si>
    <t>ES 4dr Sedan (2.0L 4cyl 4A)</t>
  </si>
  <si>
    <t>wLStFA0ibvM0ByUtZlTWERQl</t>
  </si>
  <si>
    <t>kHhrLmFrmXzY8YdMS6QujNsH</t>
  </si>
  <si>
    <t>Hyundai Santa Fe 2013 Brown</t>
  </si>
  <si>
    <t>lauRq88DHOa49RFoMaokv5hZ</t>
  </si>
  <si>
    <t>Toyota Avalon Limited 2005 Silver</t>
  </si>
  <si>
    <t>nfBIBguylARUDQj9RtRp2ouV</t>
  </si>
  <si>
    <t>Lexus RX 330 2005 White</t>
  </si>
  <si>
    <t>BeSXyVx73RBT0SG2d2ndwKlf</t>
  </si>
  <si>
    <t>Honda Accord Sedan EX V-6 2010 Gray</t>
  </si>
  <si>
    <t>Sedan EX V-6</t>
  </si>
  <si>
    <t>zF3mUeksaUzGT0ZWN21sye2z</t>
  </si>
  <si>
    <t>Hyundai Santa Fe 2.7 V6 4WD 2009 Gray</t>
  </si>
  <si>
    <t>2.7 V6 4WD</t>
  </si>
  <si>
    <t>bbeZFEvI1DM9dQBR41z27asp</t>
  </si>
  <si>
    <t>Toyota Sequoia 2003 Black</t>
  </si>
  <si>
    <t>l84q94wfmBuWPBnDZVrQiMUA</t>
  </si>
  <si>
    <t>Honda Ridgeline 2006 Silver</t>
  </si>
  <si>
    <t>dUPVESEOF7jyRjb2KSnXKfRM</t>
  </si>
  <si>
    <t>cPNyfSLiBX8fLARlhDhOzZxY</t>
  </si>
  <si>
    <t>Toyota Sienna 2002 Silver</t>
  </si>
  <si>
    <t>rNDbYhtTdnaXIBc4vLpllmU1</t>
  </si>
  <si>
    <t>Honda Pilot 2006 Purple</t>
  </si>
  <si>
    <t>zrp7tMufDHk4qoWKzfM8C9Pl</t>
  </si>
  <si>
    <t>Acura RDX 2008 White</t>
  </si>
  <si>
    <t>bqocaOe8Qsc6xlVOYLnnN8ir</t>
  </si>
  <si>
    <t>Mercedes-Benz S-Class S 550 2008 Gray</t>
  </si>
  <si>
    <t>S 550</t>
  </si>
  <si>
    <t>Ibadan</t>
  </si>
  <si>
    <t>u01BwjT543Sm8OHzI59iVxt</t>
  </si>
  <si>
    <t>Honda Accord 2003 Silver</t>
  </si>
  <si>
    <t>kz6HUf7AP695aITYMXMRftVD</t>
  </si>
  <si>
    <t>Audi A3 1999 Silver</t>
  </si>
  <si>
    <t>A3</t>
  </si>
  <si>
    <t>pTLkjdrrzXWAP34xK0cx2Ksc</t>
  </si>
  <si>
    <t>Hyundai Creta 2018 Silver</t>
  </si>
  <si>
    <t>uE9SgDInnG0ARaA2WMQuJVjU</t>
  </si>
  <si>
    <t>ucpo2upCKymadi0xz5yrUbX</t>
  </si>
  <si>
    <t>2CI7n0heZVvlVBsRxwhd4gT0</t>
  </si>
  <si>
    <t>Opel Zafira 2005 Silver</t>
  </si>
  <si>
    <t>Opel</t>
  </si>
  <si>
    <t>Zafira</t>
  </si>
  <si>
    <t>iTjF4QBa6rMJB8wGYCBNzXSI</t>
  </si>
  <si>
    <t>Peugeot 307 2005 Silver</t>
  </si>
  <si>
    <t>345hBYfbEOHbsqrUbVHu8Nwg</t>
  </si>
  <si>
    <t>Mercedes-Benz C180 2000 Black</t>
  </si>
  <si>
    <t>pToXrzhlwdMWWy8OjCZ8SxSx</t>
  </si>
  <si>
    <t>vXyZAtcOk3pynP3cvvRHe8iI</t>
  </si>
  <si>
    <t>wOXuhGohHLxVObM3RNwzOMGV</t>
  </si>
  <si>
    <t>Mercedes-Benz C300 2008 Red</t>
  </si>
  <si>
    <t>uKuCUaGQoZzL2BuQIdwLHvRU</t>
  </si>
  <si>
    <t>Acura MDX 2011 Gray</t>
  </si>
  <si>
    <t>SUV 4dr AWD (3.7L 6cyl 6A)</t>
  </si>
  <si>
    <t>66uqLj8hWSjdryWlLPpwyinc</t>
  </si>
  <si>
    <t>Honda Pilot 2007 Black</t>
  </si>
  <si>
    <t>z5vZeJt8tFtYytt8BhlmYZ9F</t>
  </si>
  <si>
    <t>Toyota Corolla 2005 Brown</t>
  </si>
  <si>
    <t>5Yh1iMcAfuGTzq7KgGn9WcFu</t>
  </si>
  <si>
    <t>Ford Edge 2008 White</t>
  </si>
  <si>
    <t>gkVFO3JhuEql1itBMvY2Qkck</t>
  </si>
  <si>
    <t>nsbRMAZUBUuYPCi2Ixqu6Gii</t>
  </si>
  <si>
    <t>Toyota RAV4 2002 Blue</t>
  </si>
  <si>
    <t>PJOQ3nvYcL60DhxTbs6FMoD</t>
  </si>
  <si>
    <t>Mazda CX-7 2009 Red</t>
  </si>
  <si>
    <t>rcbIo1N1YdnXs6nE8zscIVIa</t>
  </si>
  <si>
    <t>Toyota Matrix 2006 Red</t>
  </si>
  <si>
    <t>gpBmYPZe2v7Br1yt6HZsocmh</t>
  </si>
  <si>
    <t>Honda Accord 2004 Beige</t>
  </si>
  <si>
    <t>8vSjMZTD0raBkoQB3msHibNX</t>
  </si>
  <si>
    <t>zKQH5R0HnxpQVMijg9rH4KfP</t>
  </si>
  <si>
    <t>Toyota RAV4 2006 Black</t>
  </si>
  <si>
    <t>pzi4Fp4DaV8Q9rzqOgdPih1P</t>
  </si>
  <si>
    <t>Ford Escape 2008 Gray</t>
  </si>
  <si>
    <t>zMhR7ylRkIEtjNftADesHNyy</t>
  </si>
  <si>
    <t>AXlPpsT8mcpr4TFjtT2Mwgb8</t>
  </si>
  <si>
    <t>p2kOR2fQcq3g88yHMFG5zAGw</t>
  </si>
  <si>
    <t>Ford Fusion 2012 White</t>
  </si>
  <si>
    <t>r9LeatBmZ2bupCKGFcbvinQ0</t>
  </si>
  <si>
    <t>Kia Soul 2012 Silver</t>
  </si>
  <si>
    <t>Soul</t>
  </si>
  <si>
    <t>kSK1lGvsWRZdq0l2ubYPFC2X</t>
  </si>
  <si>
    <t>mWf1UEFTRlxkfccyXGasDFAQ</t>
  </si>
  <si>
    <t>1hqPo6Ed0AEMo8x315hYizX</t>
  </si>
  <si>
    <t>Lexus IS 2007 Gray</t>
  </si>
  <si>
    <t>dzEimqo1jPoGAeRxSdYjZrc4</t>
  </si>
  <si>
    <t>Toyota 4-Runner SR5 2WD 2011 Black</t>
  </si>
  <si>
    <t>SR5 2WD</t>
  </si>
  <si>
    <t>tXGFGquewhCCAabPptafqE5g</t>
  </si>
  <si>
    <t>Lexus RX 2005 Black</t>
  </si>
  <si>
    <t>cMjlvIoyngHDFRrR8bTwLCKd</t>
  </si>
  <si>
    <t>Lexus RX 350 2017 White</t>
  </si>
  <si>
    <t>6vHdmGcPhiQP6RFNcvLb7lEO</t>
  </si>
  <si>
    <t>Mercedes-Benz GLK-Class 2010 White</t>
  </si>
  <si>
    <t>1ofTipzjyZUzYwuuybykurvP</t>
  </si>
  <si>
    <t>oHupZmkDfH4lyOVoaHvpicye</t>
  </si>
  <si>
    <t>Mercedes-Benz GL-Class 2011 Silver</t>
  </si>
  <si>
    <t>aXei1URhJC5V1FhZ4wKbANjK</t>
  </si>
  <si>
    <t>zDQR0c723ZkSGahpOgzK5MpF</t>
  </si>
  <si>
    <t>Lexus GS 2007 Black</t>
  </si>
  <si>
    <t>gtgiDPp29x6wiYkdHYQJ4Smi</t>
  </si>
  <si>
    <t>wBeYbIfuMP1dbCG9vWj3kniE</t>
  </si>
  <si>
    <t>Mercedes-Benz R-Class R 350 4MATIC AWD 2008 Black</t>
  </si>
  <si>
    <t>R-Class</t>
  </si>
  <si>
    <t>R 350 4MATIC AWD</t>
  </si>
  <si>
    <t>2VDov9JW4Fgj436TjeBIPN2R</t>
  </si>
  <si>
    <t>Toyota Camry 2003 Green</t>
  </si>
  <si>
    <t>6twq2VvVWmc4Ymjp0A2iZUzI</t>
  </si>
  <si>
    <t>Acura MDX 2007 Black</t>
  </si>
  <si>
    <t>fis2yAJD7k8iH28UJWdkA2TQ</t>
  </si>
  <si>
    <t>Lexus RX 350 2010 Black</t>
  </si>
  <si>
    <t>7oBw9jj3wugmscJYl6qTNFj2</t>
  </si>
  <si>
    <t>Toyota Camry 2008 Green</t>
  </si>
  <si>
    <t>dE8cEkvYl7NcFl0YiMak3IqS</t>
  </si>
  <si>
    <t>Renault Laguna 2003 Silver</t>
  </si>
  <si>
    <t>Renault</t>
  </si>
  <si>
    <t>Laguna</t>
  </si>
  <si>
    <t>nBRBKOvU51MNQQ6pHGc5EACP</t>
  </si>
  <si>
    <t>Kano</t>
  </si>
  <si>
    <t>BXwBt4LwEFWuJwBOs2XA30bX</t>
  </si>
  <si>
    <t>Toyota Highlander 2009 Silver</t>
  </si>
  <si>
    <t>ABC189GB</t>
  </si>
  <si>
    <t>rBt1NUpicfITmW56aaT7M16p</t>
  </si>
  <si>
    <t>Infiniti QX56 2008 Black</t>
  </si>
  <si>
    <t>l80E7FB4imXmG1CSxadX2Pn3</t>
  </si>
  <si>
    <t>Lexus GS 2009 Blue</t>
  </si>
  <si>
    <t>7Dfy375BYADoQxFvT7n9oCFW</t>
  </si>
  <si>
    <t>Hyundai Santa Fe 2007 Blue</t>
  </si>
  <si>
    <t>3I3hUzdhkbVOhu9Xx6U46BCh</t>
  </si>
  <si>
    <t>Eddie Bauer 4dr 4x2 (4.0L 6cyl 5A)</t>
  </si>
  <si>
    <t>IRwJapm1rLX0rPRMxz5ebJy</t>
  </si>
  <si>
    <t>n2SkkVGJAaauzt7ItPL0fozF</t>
  </si>
  <si>
    <t>Chevrolet Captiva 2.0 LT Automatic 2007 Silver</t>
  </si>
  <si>
    <t>Captiva</t>
  </si>
  <si>
    <t>2.0 LT Automatic</t>
  </si>
  <si>
    <t>AXKHwM690o5fJa3eCvI6yh2j</t>
  </si>
  <si>
    <t>rodhjk7692ADKgjZUt5Hac1s</t>
  </si>
  <si>
    <t>Ford Edge 2007 Purple</t>
  </si>
  <si>
    <t>oHrQy4xSOX4fZ9S0mhyPjP7p</t>
  </si>
  <si>
    <t>BMW 325i 2002 Green</t>
  </si>
  <si>
    <t>8v8NfRuI8zjlckFWHYn9Cacv</t>
  </si>
  <si>
    <t>Lexus ES 2005 Black</t>
  </si>
  <si>
    <t>p0AHzcJSO0vCDt0gX2M6yd5m</t>
  </si>
  <si>
    <t>Toyota Sienna 2001 White</t>
  </si>
  <si>
    <t>jHGPijRUbUyJtnakDXr3j9ji</t>
  </si>
  <si>
    <t>kjmDHCg8dkZAL2vSND9U7yLQ</t>
  </si>
  <si>
    <t>nB8s6GRbYjEqCNqpPMQH71DD</t>
  </si>
  <si>
    <t>Toyota Sienna 2011 Green</t>
  </si>
  <si>
    <t>8QnTrfJSeZxvOjUQpx3KuNER</t>
  </si>
  <si>
    <t>Toyota Camry 1998 Blue</t>
  </si>
  <si>
    <t>UpA5HHR2vvhuWmhuOp1SgHT</t>
  </si>
  <si>
    <t>vbPOd6SJyicIRbZ0YaaKUg2M</t>
  </si>
  <si>
    <t>tSkf6WRgtfS4hP8UlpMU0vlJ</t>
  </si>
  <si>
    <t>BMW X5 2008 Blue</t>
  </si>
  <si>
    <t>nkD8ZdG7zCYgxT0w7UryuwxC</t>
  </si>
  <si>
    <t>wgHyUcJJXmfyhNLZXjcQZ5LV</t>
  </si>
  <si>
    <t>Nissan Murano 2007 Black</t>
  </si>
  <si>
    <t>32iqawGX1gIz4bVFMSPeCBkS</t>
  </si>
  <si>
    <t>Peugeot 307 X-Line 1.6 Automatic 2006 Silver</t>
  </si>
  <si>
    <t>X-Line 1.6 Automatic</t>
  </si>
  <si>
    <t>kGFUlEPHGDnU7oARXKPeR9cl</t>
  </si>
  <si>
    <t>Pontiac Vibe 2009 Gray</t>
  </si>
  <si>
    <t>3orcOPFvWi7yQo7uxGl8ioHt</t>
  </si>
  <si>
    <t>Daihatsu HIJET 1997 White</t>
  </si>
  <si>
    <t>8rpK6NvZOzgxZRENbFFdMvsU</t>
  </si>
  <si>
    <t>rw31jaevD5TdQO9Cej4iGpbE</t>
  </si>
  <si>
    <t>rsTg9i3vFubRP6tNi419d3uF</t>
  </si>
  <si>
    <t>Toyota Land Cruiser 2020 Black</t>
  </si>
  <si>
    <t>iUVGi0HNJu5vmvCKee8WeT0h</t>
  </si>
  <si>
    <t>Lexus RX 350 2007 Gray</t>
  </si>
  <si>
    <t>a6ENNAAcUpCECVXVBNJd0j1X</t>
  </si>
  <si>
    <t>hqNCBqFYETFZLBpBUtrHBqtF</t>
  </si>
  <si>
    <t>Toyota Sienna 2004 White</t>
  </si>
  <si>
    <t>rtWj3RlgwJGMXtB7j7DdnuKt</t>
  </si>
  <si>
    <t>Toyota Sienna 2011 Gray</t>
  </si>
  <si>
    <t>CxrbPDCay3c8W7dYXIJJNdZe</t>
  </si>
  <si>
    <t>84co8SoZVhcMkkE6NktKtlvD</t>
  </si>
  <si>
    <t>gqwjtwFP7Vif23mtvGhxKL9K</t>
  </si>
  <si>
    <t>aC1BTMNGw8Y6mWsAeKSFh9lv</t>
  </si>
  <si>
    <t>Honda Pilot 2004 Gray</t>
  </si>
  <si>
    <t>1eQoyAo3fm3GiMsfwQfpPxhU</t>
  </si>
  <si>
    <t>Mazda CX-9 2009 Blue</t>
  </si>
  <si>
    <t>jGZFFAQiHiFmUtCiwqn1A12H</t>
  </si>
  <si>
    <t>Honda City 2009 Gold</t>
  </si>
  <si>
    <t>szZOJj3t8GKP0MYwnRwFAchG</t>
  </si>
  <si>
    <t>znTYuNklRdBTG8sIiDXca86R</t>
  </si>
  <si>
    <t>Lexus IS 2012 White</t>
  </si>
  <si>
    <t>ut65BVZThF8P4IACQhX6cuvL</t>
  </si>
  <si>
    <t>Mercedes-Benz GL-Class 2010 Silver</t>
  </si>
  <si>
    <t>6isJoyWZJtaPZpOpMGwrQlNi</t>
  </si>
  <si>
    <t>Toyota Camry 2007 Black</t>
  </si>
  <si>
    <t>ucf2KKHWcB2VhVfThgmbuG2</t>
  </si>
  <si>
    <t>rj6sUORIGeUPdrKz7OTj7twF</t>
  </si>
  <si>
    <t>Lexus GX 470 2009 Black</t>
  </si>
  <si>
    <t>470</t>
  </si>
  <si>
    <t>6aDRlVWy8VHEeZ4Dx8pycdra</t>
  </si>
  <si>
    <t>Toyota Highlander XLE 2022 Gray</t>
  </si>
  <si>
    <t>l1MDZHThO6h9Te9Lpo5PHNsj</t>
  </si>
  <si>
    <t>f1ouizep94bJ804UleigOVtE</t>
  </si>
  <si>
    <t>Lexus RX 350 2008 Black</t>
  </si>
  <si>
    <t>acXAdnwSH5fRqOiSNhllwyqB</t>
  </si>
  <si>
    <t>Toyota Sienna 2002 Red</t>
  </si>
  <si>
    <t>dTZpVpduwYSsLvMKC7ByrOkn</t>
  </si>
  <si>
    <t>Toyota Camry 2022 Gray</t>
  </si>
  <si>
    <t>xBQNjsr6fLrveopgVBJU9imr</t>
  </si>
  <si>
    <t>Peugeot 407 2009 Blue</t>
  </si>
  <si>
    <t>JpnBUMhe3PdhqOBIx8XFTUI</t>
  </si>
  <si>
    <t>pOikIE4tfdiyO0LcXNXLteOD</t>
  </si>
  <si>
    <t>Hyundai Elantra 1.6 GL 2008 Blue</t>
  </si>
  <si>
    <t>1.6 GL</t>
  </si>
  <si>
    <t>wxvl58nWPr4exkOA21QQ4TI9</t>
  </si>
  <si>
    <t>Toyota Sienna 2007 Gold</t>
  </si>
  <si>
    <t>bqZfeGbiyfX0et7XhcuO0q8w</t>
  </si>
  <si>
    <t>Be85ZfM0LnjLEnzFl583pvU8</t>
  </si>
  <si>
    <t>uhctHNEdeP0sq2XMD0nlr3QZ</t>
  </si>
  <si>
    <t>Toyota Camry 1999 Black</t>
  </si>
  <si>
    <t>eV42CHsMEMmshpMZRx1i4EdG</t>
  </si>
  <si>
    <t>Cw8BK8ULxv51IzNWQpSa4ZFy</t>
  </si>
  <si>
    <t>Hyundai Elantra 2017 Blue</t>
  </si>
  <si>
    <t>CLqjrDtm8hHT3t8sZHHYu3r</t>
  </si>
  <si>
    <t>7uT4wARODhL3EUQjAHw73SuO</t>
  </si>
  <si>
    <t>Honda Odyssey 2005 Black</t>
  </si>
  <si>
    <t>xv97bau4KlNU807HOSSyALZD</t>
  </si>
  <si>
    <t>Ford Edge 2009 Red</t>
  </si>
  <si>
    <t>pssdqqdbI1OLmDellQhMZTSQ</t>
  </si>
  <si>
    <t>xoxFQpBKEJO4O4sEX6MQ78DE</t>
  </si>
  <si>
    <t>pNc6o8oBLK1MXOX3BLamJHnK</t>
  </si>
  <si>
    <t>aydBoElD646WqbOTaskKqxk6</t>
  </si>
  <si>
    <t>iUJgrXdonjlsWPjRDn84rJ2Q</t>
  </si>
  <si>
    <t>2Y9mmhw7kH8OCiFCZFTioLto</t>
  </si>
  <si>
    <t>Mercedes-Benz C250 2013 Red</t>
  </si>
  <si>
    <t>C250</t>
  </si>
  <si>
    <t>31XVIJ5er0YYTa9iFXCPc3QT</t>
  </si>
  <si>
    <t>Mitsubishi L200 2010 White</t>
  </si>
  <si>
    <t>L200</t>
  </si>
  <si>
    <t>5gm8vU7giLR5DytAtBN9Iiqu</t>
  </si>
  <si>
    <t>Nissan Primera 1996 Silver</t>
  </si>
  <si>
    <t>84qoghvRaa9fmCCDCkoGMSAW</t>
  </si>
  <si>
    <t>Cysmb6LuxYkAJN7SVFB9WDu7</t>
  </si>
  <si>
    <t>Toyota Sienna 2009 Gray</t>
  </si>
  <si>
    <t>MUV</t>
  </si>
  <si>
    <t>n1DX2emyBkzQxYU9AS7yj8sl</t>
  </si>
  <si>
    <t>BMW X5 2010 Black</t>
  </si>
  <si>
    <t>v3YFm208nnxQWAMS6B6nggKX</t>
  </si>
  <si>
    <t>Ford F-150 2012 Black</t>
  </si>
  <si>
    <t>nC9RPqsrVWjeCRcgIiYy2xok</t>
  </si>
  <si>
    <t>BMW 328i 2006 Blue</t>
  </si>
  <si>
    <t>w1U5lZsZNBMSdb0pEBsLx4uw</t>
  </si>
  <si>
    <t>Lexus IS 250 2007 Silver</t>
  </si>
  <si>
    <t>250</t>
  </si>
  <si>
    <t>spMNOwuFzv5ikYV0mznhKqW5</t>
  </si>
  <si>
    <t>Toyota Sienna 2005 Gold</t>
  </si>
  <si>
    <t>10WOhN1bJlLtdgBpcubym5UD</t>
  </si>
  <si>
    <t>Toyota Camry 2008 Red</t>
  </si>
  <si>
    <t>uj1HZDCM50kn90GQSCE451g9</t>
  </si>
  <si>
    <t>Base 4dr Sedan RWD (3.5L 6cyl 7A)</t>
  </si>
  <si>
    <t>mGYSz2jNlW63VIscz64TLlga</t>
  </si>
  <si>
    <t>Mitsubishi Outlander 2018 Black</t>
  </si>
  <si>
    <t>eK9CDS3IRgIvtZzx6IBe3ven</t>
  </si>
  <si>
    <t>Pontiac Vibe 2009 Red</t>
  </si>
  <si>
    <t>5jj0LsI8w9dDn9BwswrH6Lfb</t>
  </si>
  <si>
    <t>93P8wzpB50aAkiP6nxVa672z</t>
  </si>
  <si>
    <t>Toyota Matrix 2003 Blue</t>
  </si>
  <si>
    <t>zIEKMr7wrEUgwSZqsV8utGrF</t>
  </si>
  <si>
    <t>Mercedes-Benz CLS 2006 Gray</t>
  </si>
  <si>
    <t>CLS</t>
  </si>
  <si>
    <t>sJi1UFmfidOocQeCgWrcEHyY</t>
  </si>
  <si>
    <t>kSyAlWLASElaRQThUukphgEI</t>
  </si>
  <si>
    <t>pRhRpTOaHUepHdi1sIZFxIxQ</t>
  </si>
  <si>
    <t>vYMZxLtWXvYJqKc6oc2tuYWs</t>
  </si>
  <si>
    <t>Hyundai Grandeur 2006 Black</t>
  </si>
  <si>
    <t>Grandeur</t>
  </si>
  <si>
    <t>f5K5V18R12h2t5qJz4iOn6FH</t>
  </si>
  <si>
    <t>2B4U5wjf02ayQPrTjwikWPQw</t>
  </si>
  <si>
    <t>Nissan Sentra 2014 Red</t>
  </si>
  <si>
    <t>yvGvCxqG4uNyWjFL45HCWYri</t>
  </si>
  <si>
    <t>Land Rover Range Rover 2012 Gray</t>
  </si>
  <si>
    <t>x9KPVFaMfbGcNKz1JT8CzvUY</t>
  </si>
  <si>
    <t>Toyota Highlander 2005 Gray</t>
  </si>
  <si>
    <t>6mJDuqKq0kvVFGdYVQDbihRN</t>
  </si>
  <si>
    <t>Nissan Murano 2007 Gray</t>
  </si>
  <si>
    <t>qiYxuTKWgkBd2hPjYsEsCw7d</t>
  </si>
  <si>
    <t>CqLi0QuNuG6f7QZs3IpY0goo</t>
  </si>
  <si>
    <t>Toyota Highlander Limited 2012 White</t>
  </si>
  <si>
    <t>8ojn7DsTN3sMRT3BkICYfi8T</t>
  </si>
  <si>
    <t>Hyundai Veracruz 2009 Brown</t>
  </si>
  <si>
    <t>Veracruz</t>
  </si>
  <si>
    <t>b6c9tyEsvT9Tv5Ajvc7BRPdw</t>
  </si>
  <si>
    <t>Opel Zafira 2001 Black</t>
  </si>
  <si>
    <t>l6Ipjuu0EwwqooTuwioTrTwF</t>
  </si>
  <si>
    <t>Mercedes-Benz C-Class 2004 Silver</t>
  </si>
  <si>
    <t>zQAaMdwDRuVwLjUbHALxuzXc</t>
  </si>
  <si>
    <t>Kia Sportage 2005 Black</t>
  </si>
  <si>
    <t>lmyFcWjX2P7FTgr2tGoM7Kx0</t>
  </si>
  <si>
    <t>Ford Edge 2013 Gray</t>
  </si>
  <si>
    <t>69Q7TV78t8ZGAHGb5WBfdP1S</t>
  </si>
  <si>
    <t>Ford Fusion 2012 Red</t>
  </si>
  <si>
    <t>awXLduvLAovrG4Rrf37BFaoe</t>
  </si>
  <si>
    <t>Honda Pilot 2008 Black</t>
  </si>
  <si>
    <t>45AmTJDT6ScoxfZJYSg9pBew</t>
  </si>
  <si>
    <t>uIazuI0pNcUbDDoAQtvTmxEk</t>
  </si>
  <si>
    <t>Toyota Avensis 2000 Black</t>
  </si>
  <si>
    <t>Bq4J8saBXNx3ovWtDPBV4cSk</t>
  </si>
  <si>
    <t>Toyota Sienna LE AWD 2005 Blue</t>
  </si>
  <si>
    <t>bbxgKqZ8cNRW23DluqDumyl8</t>
  </si>
  <si>
    <t>Mercedes-Benz E350 2014 Black</t>
  </si>
  <si>
    <t>gsZxk9C0h5WnVVNL7pkyt7WT</t>
  </si>
  <si>
    <t>Toyota Camry 2011 Silver</t>
  </si>
  <si>
    <t>yp4bQUlkv1i0WCiZl02azGsx</t>
  </si>
  <si>
    <t>Volvo XC90 2005 White</t>
  </si>
  <si>
    <t>pyU1lsSHiGI7uIroUCL9BWmq</t>
  </si>
  <si>
    <t>Nasarawa</t>
  </si>
  <si>
    <t>B3ZoWNv6ajSATkFO9XBXNxMO</t>
  </si>
  <si>
    <t>zbag4YEEBbmtKHlsRnb6llY5</t>
  </si>
  <si>
    <t>kTfs3iNJieTL180s7Ft8TtOx</t>
  </si>
  <si>
    <t>Lexus GX 2008 Gray</t>
  </si>
  <si>
    <t>aEgBBUaNoALvYcZNkuSim0Qi</t>
  </si>
  <si>
    <t>BvePFLZUaFkEdfYL7PzPaVoS</t>
  </si>
  <si>
    <t>Peugeot 307 2004 Silver</t>
  </si>
  <si>
    <t>z0cWLn9FXCoOQHz1qXbAXk5p</t>
  </si>
  <si>
    <t>Toyota Land Cruiser Prado 2018 Black</t>
  </si>
  <si>
    <t>xiG0LmdrTNZdKEAkKHNV5tIN</t>
  </si>
  <si>
    <t>zWqkAIdh9DRg2ZEJqqQzgTO5</t>
  </si>
  <si>
    <t>Ford Explorer 2005 Silver</t>
  </si>
  <si>
    <t>2w8sGKJ31M8llaLxFg3bwpgT</t>
  </si>
  <si>
    <t>Ford Fusion 2014 Gray</t>
  </si>
  <si>
    <t>yyw0h2hkE0YYWD0myQpks2al</t>
  </si>
  <si>
    <t>LE 4dr Sedan (2.2L 4cyl 4A)</t>
  </si>
  <si>
    <t>A0BRkyonpm1fevdD1WDfRAz0</t>
  </si>
  <si>
    <t>Toyota Sienna 2000 Purple</t>
  </si>
  <si>
    <t>ineAaDBQg2B7fcKVtt8JXM8a</t>
  </si>
  <si>
    <t>Ford F-150 2013 White</t>
  </si>
  <si>
    <t>tJpUGjH8H2vB0NMkhPZXkxmX</t>
  </si>
  <si>
    <t>Audi Q5 2009 Black</t>
  </si>
  <si>
    <t>Q5</t>
  </si>
  <si>
    <t>9Z5nlLUhtx87Otr4eO1sDsgc</t>
  </si>
  <si>
    <t>wi4zN5Fr9p9BU7fxUPigIVVX</t>
  </si>
  <si>
    <t>Mercedes-Benz GLK-Class 2012 Black</t>
  </si>
  <si>
    <t>siuJkM8QkG74zhxI2kKlkQqh</t>
  </si>
  <si>
    <t>Lexus IS 2006 Black</t>
  </si>
  <si>
    <t>kYWb0aCOHSdz3j4oXmJryiRO</t>
  </si>
  <si>
    <t>Lexus ES 2009 Black</t>
  </si>
  <si>
    <t>gfdRk5DyCzOWXm78I3SJdtkq</t>
  </si>
  <si>
    <t>r8GiGQLoqNSHOhblxtfB8sOs</t>
  </si>
  <si>
    <t>Hyundai Santa Fe 2007 White</t>
  </si>
  <si>
    <t>dEsvBi6iAaH8HVYUBqCEj9vk</t>
  </si>
  <si>
    <t>Nissan Altima 2014 Black</t>
  </si>
  <si>
    <t>ciU4jhKmFfl8U6ZN1D5pmtuA</t>
  </si>
  <si>
    <t>Toyota Corolla 2008 Gold</t>
  </si>
  <si>
    <t>g4SYWMc3afFZHTlNBm0IJz9m</t>
  </si>
  <si>
    <t>Volkswagen Passat 2006 Gray</t>
  </si>
  <si>
    <t>1IkbYNqgcroBvGBkOAsrK9Py</t>
  </si>
  <si>
    <t>mmNfzwNVUugkTam4YuxBsoTi</t>
  </si>
  <si>
    <t>Toyota Venza 2009 Silver</t>
  </si>
  <si>
    <t>awvLWHhUD1ibGD8KT1GruF4D</t>
  </si>
  <si>
    <t>nftiI2IIKxEJFcUd4G9svHZB</t>
  </si>
  <si>
    <t>Honda CR-V 2006 Silver</t>
  </si>
  <si>
    <t>w3O2Zi1qYR9yICID0jkvvdQJ</t>
  </si>
  <si>
    <t>kYWgC0U9bF81Yb8SQODDGewn</t>
  </si>
  <si>
    <t>Ford Freestyle 2007 Silver</t>
  </si>
  <si>
    <t>Freestyle</t>
  </si>
  <si>
    <t>pTjoCA5CommgBwOrFdzPxw7Y</t>
  </si>
  <si>
    <t>yYH2phkoePDNZrO1NK1NjAZJ</t>
  </si>
  <si>
    <t>Acura MDX 2003 Teal</t>
  </si>
  <si>
    <t>7Bh6Ao9B0sb14yMWtPSXWQLN</t>
  </si>
  <si>
    <t>Ford Focus 2006 Red</t>
  </si>
  <si>
    <t>ujS6mH9qDbLc51OTdbNrn4bS</t>
  </si>
  <si>
    <t>8KS4zeJh1garzlipVQEDm8bC</t>
  </si>
  <si>
    <t>Jeep Wrangler 2016 Black</t>
  </si>
  <si>
    <t>zMkAsWshSc8dHemIJ65fClvu</t>
  </si>
  <si>
    <t>Volvo XC90 2005 Blue</t>
  </si>
  <si>
    <t>7tKJF6IP4IP2u3yeE1gP6uwp</t>
  </si>
  <si>
    <t>jNZaOw2brUOHemURZYPejPDx</t>
  </si>
  <si>
    <t>BMW X5 2000 Red</t>
  </si>
  <si>
    <t>fcmyXARKu0F6eWiBjImo1pVM</t>
  </si>
  <si>
    <t>i26bssUYocJfzB6TKnBd2LCn</t>
  </si>
  <si>
    <t>pRhR5LIL1vy3g0RKKBmNmfmh</t>
  </si>
  <si>
    <t>Lexus GX 2006 Gold</t>
  </si>
  <si>
    <t>PORTHARCOURT</t>
  </si>
  <si>
    <t>oUrwO0heYtot1746De2QcU15</t>
  </si>
  <si>
    <t>5u9JW09ahMCHYA0F41KQl50L</t>
  </si>
  <si>
    <t>kntEyjuRYyGyo2giposnCqfz</t>
  </si>
  <si>
    <t>Toyota RAV4 2003 Gold</t>
  </si>
  <si>
    <t>uJXGqbCzBfOWJChpf3KrQkAq</t>
  </si>
  <si>
    <t>Toyota Matrix 2005 Black</t>
  </si>
  <si>
    <t>aorLCR2UV3HMjPLU7PcRrulI</t>
  </si>
  <si>
    <t>Mercedes-Benz M Class 2006 Silver</t>
  </si>
  <si>
    <t>ML 500 AWD 4Matic (5.0L V8 7A)</t>
  </si>
  <si>
    <t>5EbwHMYiSU3GPUvB97GrKzAn</t>
  </si>
  <si>
    <t>Ford Ranger 2004 Silver</t>
  </si>
  <si>
    <t>x2rZwlB7j5TM9tU4i10mNebW</t>
  </si>
  <si>
    <t>Hyundai Azera 2006 White</t>
  </si>
  <si>
    <t>Azera</t>
  </si>
  <si>
    <t>perc11yvcSc2HY0QrYi7cKp6</t>
  </si>
  <si>
    <t>Mercedes-Benz C180 2009 Black</t>
  </si>
  <si>
    <t>9XaCqI1bxY8qUk9sGs53ARez</t>
  </si>
  <si>
    <t>jSJ1YuhZcepIppZXzWVBb9cS</t>
  </si>
  <si>
    <t>acwXRltuKufWlRW8EHiWeV3Y</t>
  </si>
  <si>
    <t>Nissan Almera 1998 Blue</t>
  </si>
  <si>
    <t>pI9oEo6EvyOwzZxf1BRpnGL6</t>
  </si>
  <si>
    <t>Volkswagen Transporter 1998 Green</t>
  </si>
  <si>
    <t>Transporter</t>
  </si>
  <si>
    <t>zoPb8er5LHdwfJM8SfCm8o3Z</t>
  </si>
  <si>
    <t>Ford Escape 2016 Black</t>
  </si>
  <si>
    <t>nCTBy0v0QUIpr2gZHUnnHFr0</t>
  </si>
  <si>
    <t>Toyota RAV4 2007 Blue</t>
  </si>
  <si>
    <t>tYixrTzU6GkHwjWhYdUcxdVt</t>
  </si>
  <si>
    <t>Mazda 6 2009 Silver</t>
  </si>
  <si>
    <t>cQtY7GAirf8mW7qLObZ2iRHi</t>
  </si>
  <si>
    <t>Honda Civic 2007 Silver</t>
  </si>
  <si>
    <t>C4dHDDPe5cT6yWqU25olFbye</t>
  </si>
  <si>
    <t>Hyundai Sonata 2009 Silver</t>
  </si>
  <si>
    <t>kzsT2s3tJv5SykWQ3BTMKjCf</t>
  </si>
  <si>
    <t>nz5nHyEKv7PhrngWsOcNDwBI</t>
  </si>
  <si>
    <t>z3EDIcG6Nje1tBTRa0ciXnWl</t>
  </si>
  <si>
    <t>Peugeot 407 2005 Gray</t>
  </si>
  <si>
    <t>5bdL4HXDcybJ7DntvHa48Qxx</t>
  </si>
  <si>
    <t>Toyota Highlander 2015 Gray</t>
  </si>
  <si>
    <t>yRa7kXdC6efwyxq7TKvVDshK</t>
  </si>
  <si>
    <t>i9HakxlG2aQPYKkGvMIiUF5R</t>
  </si>
  <si>
    <t>Kia Sportage 2009 Black</t>
  </si>
  <si>
    <t>jYX6CV5fZQ89thPIvQjNinwh</t>
  </si>
  <si>
    <t>zel5dDCYQihY751AQN6OQU1j</t>
  </si>
  <si>
    <t>Toyota RAV4 2000 Green</t>
  </si>
  <si>
    <t>2U0yjlWCDredaRtmtU2SbTR5</t>
  </si>
  <si>
    <t>Honda Pilot EX 4dr SUV (3.5L 6cyl 5A) 2012 Black</t>
  </si>
  <si>
    <t>EX 4dr SUV (3.5L 6cyl 5A)</t>
  </si>
  <si>
    <t>my5FhdLpmBs4EqZtvTUCBg60</t>
  </si>
  <si>
    <t>Toyota Highlander V6 FWD 2003 Silver</t>
  </si>
  <si>
    <t>V6 FWD</t>
  </si>
  <si>
    <t>zEUT8pyoyyY9meEj0cNLjhbf</t>
  </si>
  <si>
    <t>Hyundai Elantra 2013 Gray</t>
  </si>
  <si>
    <t>hqx1197VQXx05gcUJtDylplK</t>
  </si>
  <si>
    <t>Toyota Corolla 2016 Silver</t>
  </si>
  <si>
    <t>aBs677EZO8Kc266jepLwzAhW</t>
  </si>
  <si>
    <t>4anamMZmORPBFdVqCeZShuxp</t>
  </si>
  <si>
    <t>Ford Edge 2010 Black</t>
  </si>
  <si>
    <t>hkKKuwyuhvJWN6hap9bbj7J9</t>
  </si>
  <si>
    <t>Dodge Caravan 2009 Red</t>
  </si>
  <si>
    <t>Caravan</t>
  </si>
  <si>
    <t>CfilW1KEFcXo4qmXK4aRfQKC</t>
  </si>
  <si>
    <t>Mitsubishi Carisma 1997 Black</t>
  </si>
  <si>
    <t>Carisma</t>
  </si>
  <si>
    <t>kIgxc54YM53QSGZZ4EhWSJ2c</t>
  </si>
  <si>
    <t>Hyundai Sonata 2013 Gray</t>
  </si>
  <si>
    <t>Limited 2.0T Sedan (2.0L 4cyl 6A)</t>
  </si>
  <si>
    <t>fiVUoxuh0U0Q9ZIy6O35PPgU</t>
  </si>
  <si>
    <t>Toyota Avensis 2012 Black</t>
  </si>
  <si>
    <t>isB3ncBrX1YXNM1a0frFii3</t>
  </si>
  <si>
    <t>Acura RDX 2007 Red</t>
  </si>
  <si>
    <t>2Wet66LMd5oaZFXAQg0IWT2P</t>
  </si>
  <si>
    <t>Land Rover Range Rover Sport 2006 Gray</t>
  </si>
  <si>
    <t>BLiYKUX09Ks9rZ4YYBVotMcs</t>
  </si>
  <si>
    <t>Acura MDX 2004 White</t>
  </si>
  <si>
    <t>92WFHJzmY0uCJBm9kKHnEbEG</t>
  </si>
  <si>
    <t>Lexus RX 300 2000 Gold</t>
  </si>
  <si>
    <t>eRnk7hcyOGjm99N5zVhVATAA</t>
  </si>
  <si>
    <t>iGQzuWcZRylkEmGFnBMuUy62</t>
  </si>
  <si>
    <t>Toyota Corolla 2008 Brown</t>
  </si>
  <si>
    <t>s9rkUi9Y3C0EcIoJ6hsVw11p</t>
  </si>
  <si>
    <t>isICJOfJjjNLQ89xK3vAxAOL</t>
  </si>
  <si>
    <t>Mercedes-Benz C400 2015 White</t>
  </si>
  <si>
    <t>C400</t>
  </si>
  <si>
    <t>gjlOmQfXcKyBBQPtdQItVDwE</t>
  </si>
  <si>
    <t>Toyota Land Cruiser Prado 2.7 VVT-i 2014 Black</t>
  </si>
  <si>
    <t>856ZTF47ds3MbIHMiNVMmCMz</t>
  </si>
  <si>
    <t>Mercedes-Benz M Class 2012 Silver</t>
  </si>
  <si>
    <t>hzv0ZCRx5V1SefeIg413zoIR</t>
  </si>
  <si>
    <t>Honda Odyssey 2003 Gray</t>
  </si>
  <si>
    <t>7Tc3lvPIRhuu4Rc5cRFzGgZd</t>
  </si>
  <si>
    <t>Toyota Sienna 2004 Green</t>
  </si>
  <si>
    <t>KOGI STATE</t>
  </si>
  <si>
    <t>b8Xm6cmUmaJ5XbbR84ea9iT</t>
  </si>
  <si>
    <t>Volkswagen Golf 2008 Gray</t>
  </si>
  <si>
    <t>1.6 FSi Comfortline Automatic</t>
  </si>
  <si>
    <t>8npspz2ifsJUBcNgX6K7X9dC</t>
  </si>
  <si>
    <t>Toyota Venza 2015 White</t>
  </si>
  <si>
    <t>zP85riGgRvW1kEW21ggtS8S5</t>
  </si>
  <si>
    <t>bnVLA1PM2rOM3vJs0E4CwwE</t>
  </si>
  <si>
    <t>Mercedes-Benz M Class ML 350 4Matic 2007 Black</t>
  </si>
  <si>
    <t>ML 350 4Matic</t>
  </si>
  <si>
    <t>dyHBJ0dI8ZC2BiF4e4W7T117</t>
  </si>
  <si>
    <t>Toyota Corolla LE (1.8L 4cyl 2A) 2018 Silver</t>
  </si>
  <si>
    <t>LE (1.8L 4cyl 2A)</t>
  </si>
  <si>
    <t>rTVPJOmkOprUrzxOnct3jNkU</t>
  </si>
  <si>
    <t>uo8uU1QCW90S8dqqLaxDLEFy</t>
  </si>
  <si>
    <t>Hyundai Elantra 2007 Red</t>
  </si>
  <si>
    <t>aJzqbyLug5CUCwUyFqJQgxZL</t>
  </si>
  <si>
    <t>Lexus IS 2012 Black</t>
  </si>
  <si>
    <t>w2i75QaWsFghSgmf71vwyVkv</t>
  </si>
  <si>
    <t>Volvo XC90 2005 Silver</t>
  </si>
  <si>
    <t>v2QAHDOK0r3sTDHs2YkLozM3</t>
  </si>
  <si>
    <t>Toyota Corolla LE 2005 Gold</t>
  </si>
  <si>
    <t>cSs4ioTz3wQ6tbBjRFbkvoJl</t>
  </si>
  <si>
    <t>Toyota Sienna LE 2008 White</t>
  </si>
  <si>
    <t>co8odJd58RPpOSb0iFNjCnFp</t>
  </si>
  <si>
    <t>Toyota Land Cruiser Prado 2008 Black</t>
  </si>
  <si>
    <t>b5BzqM9mjlkQ9Otod9L02wIM</t>
  </si>
  <si>
    <t>cX4pE8ot07w3OT13qkeskY2y</t>
  </si>
  <si>
    <t>Toyota Avalon 2005 Black</t>
  </si>
  <si>
    <t>6oaj7ffrmdsZWD5zxCceqNNQ</t>
  </si>
  <si>
    <t>3lUu5mZ2yrXpyomI1TWEVZez</t>
  </si>
  <si>
    <t>Honda Pilot EX 4x4 (3.5L 6cyl 5A) 2003 Silver</t>
  </si>
  <si>
    <t>EX 4x4 (3.5L 6cyl 5A)</t>
  </si>
  <si>
    <t>5qiJhuSuBcUJoNCxuaWjL2Lq</t>
  </si>
  <si>
    <t>w4rlAA84cWbBsas5lKDzFbOm</t>
  </si>
  <si>
    <t>Toyota Corolla 2005 Gray</t>
  </si>
  <si>
    <t>4cCCibAibG0IRefATtIbAMBk</t>
  </si>
  <si>
    <t>Kia Cerato 2009 Gray</t>
  </si>
  <si>
    <t>CzslW5T0GoYvyP1LGGWesqIC</t>
  </si>
  <si>
    <t>rGlggL475uAPF6fv8BbQQtJJ</t>
  </si>
  <si>
    <t>eUHB0UMbyh2ZJYtJcK4Ty5ni</t>
  </si>
  <si>
    <t>Toyota Highlander 4x4 2005 Gold</t>
  </si>
  <si>
    <t>CpZB81eBEkgkfisb8g7FkkWq</t>
  </si>
  <si>
    <t>Kia Mohave 2009 Black</t>
  </si>
  <si>
    <t>Mohave</t>
  </si>
  <si>
    <t>u8WKzWpZci4LLpuBcGLy5YSC</t>
  </si>
  <si>
    <t>Toyota Sienna 2005 White</t>
  </si>
  <si>
    <t>hrFJ0fiRgba14WPnRf7GlGtU</t>
  </si>
  <si>
    <t>Toyota RAV4 2010 Silver</t>
  </si>
  <si>
    <t>7vv67qStNGbsxj0KU6CtwZd1</t>
  </si>
  <si>
    <t>Mercedes-Benz E350 2007 Gray</t>
  </si>
  <si>
    <t>3tV3FzJGgEiJV9FHyfB7v1HC</t>
  </si>
  <si>
    <t>Toyota Highlander V6 4x4 2005 Blue</t>
  </si>
  <si>
    <t>V6 4x4</t>
  </si>
  <si>
    <t>i5CMQvOnFK7ATiNFAgOdiTmK</t>
  </si>
  <si>
    <t>Toyota RAV4 2000 Black</t>
  </si>
  <si>
    <t>vXD9eCZKN3pxObYsxnHfOaTu</t>
  </si>
  <si>
    <t>Honda Accord 2016 Black</t>
  </si>
  <si>
    <t>Touring 4dr Sedan FWD (3.5L 6cyl 6A)</t>
  </si>
  <si>
    <t>1pzp3ejbORWYy5XtX3G2NYpa</t>
  </si>
  <si>
    <t>ictHKcgJJcXax5Dmt9kyHNsL</t>
  </si>
  <si>
    <t>Volkswagen Jetta 2009 Silver</t>
  </si>
  <si>
    <t>aIBjv1azMs2P1bQxpY36rQMh</t>
  </si>
  <si>
    <t>Toyota RAV4 2008 White</t>
  </si>
  <si>
    <t>3avihKC1Hpr9YLrlfXB5U52</t>
  </si>
  <si>
    <t>Toyota Tacoma 2006 Black</t>
  </si>
  <si>
    <t>w54bo4eDFOkypXMrFBe5X8T4</t>
  </si>
  <si>
    <t>Toyota Camry 2011 Black</t>
  </si>
  <si>
    <t>8rlUELzqVpIv45MAY2AG0kd7</t>
  </si>
  <si>
    <t>CbZTUdKdTy6qZ2A8bdBgCPl0</t>
  </si>
  <si>
    <t>Toyota Highlander 2005 Silver</t>
  </si>
  <si>
    <t>kBJBTIqF1FPKL2MMHu3lQH4V</t>
  </si>
  <si>
    <t>7oLB5QMnzFwNSgVxjCoIXv4g</t>
  </si>
  <si>
    <t>BMW 5 Series 2013 Black</t>
  </si>
  <si>
    <t>53UUuPY2ow1neR50XcDySikl</t>
  </si>
  <si>
    <t>Toyota Highlander 2010 Green</t>
  </si>
  <si>
    <t>kU9UmOgPMmGKCQ3QDCHvktSq</t>
  </si>
  <si>
    <t>Acura CSX 2006 Black</t>
  </si>
  <si>
    <t>CSX</t>
  </si>
  <si>
    <t>1wbm1nhjv9H3ktfP8T50kBzE</t>
  </si>
  <si>
    <t>Toyota Tacoma 2005 Blue</t>
  </si>
  <si>
    <t>xkrDpI2P1rIJ8kEZpjE9Bu69</t>
  </si>
  <si>
    <t>Toyota RAV4 2001 Gray</t>
  </si>
  <si>
    <t>7OvSEDDU0uN1B8SeYoPULBZd</t>
  </si>
  <si>
    <t>Toyota Highlander 2011 Gray</t>
  </si>
  <si>
    <t>34taoSNN6PiIRCgqmzjMP1VI</t>
  </si>
  <si>
    <t>Toyota Highlander 2008 Green</t>
  </si>
  <si>
    <t>3DWyyUKBpXdSEc3xWtyfl48p</t>
  </si>
  <si>
    <t>Cadillac CTS 2008 Black</t>
  </si>
  <si>
    <t>Cadillac</t>
  </si>
  <si>
    <t>CTS</t>
  </si>
  <si>
    <t>lMm4pAINvlesQtRnKtQjm7O</t>
  </si>
  <si>
    <t>Honda Odyssey 2007 Red</t>
  </si>
  <si>
    <t>psheyKSnNHE4B7e1ExLwHdzQ</t>
  </si>
  <si>
    <t>Toyota Camry 2007 Blue</t>
  </si>
  <si>
    <t>wLs2fD9hW7X3dpfMb0FWBS5W</t>
  </si>
  <si>
    <t>Honda Pilot 2003 Blue</t>
  </si>
  <si>
    <t>kkmTkA0bOEr5HsM1z2uzJtVw</t>
  </si>
  <si>
    <t>gg65D4fuU86SRS8dMS9xLAi4</t>
  </si>
  <si>
    <t>BMW 328i 2010 Blue</t>
  </si>
  <si>
    <t>kcqxu6vRy3jL6boi7y3cBFTS</t>
  </si>
  <si>
    <t>Toyota Camry 2005 Gold</t>
  </si>
  <si>
    <t>7ATshradFVEMy3EBX5ULcULg</t>
  </si>
  <si>
    <t>Toyota Matrix 2007 White</t>
  </si>
  <si>
    <t>AT9JwHnKckm0W3HPooqf20pG</t>
  </si>
  <si>
    <t>dRMdf282mEN2AFl9ROS0QYcu</t>
  </si>
  <si>
    <t>8pUIwsQr4CeEhd63zCSdakGF</t>
  </si>
  <si>
    <t>Lexus RX 300 2000 Silver</t>
  </si>
  <si>
    <t>1bjAZdeeFUjWRMvMLzPQiLuP</t>
  </si>
  <si>
    <t>Lexus RX 300 2002 Gray</t>
  </si>
  <si>
    <t>BK4SP30atfgqww5Xpnhstmvl</t>
  </si>
  <si>
    <t>Honda Jazz 2009 Blue</t>
  </si>
  <si>
    <t>Jazz</t>
  </si>
  <si>
    <t>bEJq4R7OAAgBjqFYNbRPV2c</t>
  </si>
  <si>
    <t>Toyota Tundra 2011 Gray</t>
  </si>
  <si>
    <t>nCsYxAqpJwwouLzVFVwuiaUY</t>
  </si>
  <si>
    <t>APrXGjJyU18pWbjmM9I9P6TX</t>
  </si>
  <si>
    <t>qfCreIBgbXqDhHoJqJoQ3iwt</t>
  </si>
  <si>
    <t>uWhOYlzFAMqyg3fPWMl6vlAn</t>
  </si>
  <si>
    <t>mk0se822oN3jYE4kzF2uDeD4</t>
  </si>
  <si>
    <t>Honda Pilot EX 4x2 (3.5L 6cyl 5A) 2006 Blue</t>
  </si>
  <si>
    <t>EX 4x2 (3.5L 6cyl 5A)</t>
  </si>
  <si>
    <t>3KL1mHmlva3mvg6XGA8losyb</t>
  </si>
  <si>
    <t>a7bZ0ZLY8RtsoTroijAcFtKd</t>
  </si>
  <si>
    <t>Mazda 3 2008 Blue</t>
  </si>
  <si>
    <t>2wFJrwiPqrAPAHx54O4UkoTZ</t>
  </si>
  <si>
    <t>Mercedes-Benz E350 2013 Silver</t>
  </si>
  <si>
    <t>8OQGQ1sLY2GMy1INdv8PEOv6</t>
  </si>
  <si>
    <t>Dodge RAM 2009 Black</t>
  </si>
  <si>
    <t>RAM</t>
  </si>
  <si>
    <t>smg7Jq8Tjp05Zq4MgY5ySJ22</t>
  </si>
  <si>
    <t>BMW 320i 2012 Gray</t>
  </si>
  <si>
    <t>320i</t>
  </si>
  <si>
    <t>eObnEZavKQNtXUb1CXQGxhAd</t>
  </si>
  <si>
    <t>Lexus GX 470 Sport Utility 2008 Black</t>
  </si>
  <si>
    <t>rp6Vfx8adnNFB8CBXsI96uXo</t>
  </si>
  <si>
    <t>Mercedes-Benz R-Class 2007 Silver</t>
  </si>
  <si>
    <t>q1drukGPvrLiHfkm887CxkSN</t>
  </si>
  <si>
    <t>New Suzuki Vitara 2022 Silver</t>
  </si>
  <si>
    <t>Vitara</t>
  </si>
  <si>
    <t>crZUwGPeJpsxhOwvYaVVUwoc</t>
  </si>
  <si>
    <t>Honda Accord 1999 Silver</t>
  </si>
  <si>
    <t>aRQ1EKn65Rx2j3m5BaARYCvD</t>
  </si>
  <si>
    <t>Toyota Sienna 2003 Gray</t>
  </si>
  <si>
    <t>n13E2L1HDhvlxosbOZS43izB</t>
  </si>
  <si>
    <t>Toyota Corolla 2007 Gray</t>
  </si>
  <si>
    <t>q1e17udby7S0ylnW2jn4dbzU</t>
  </si>
  <si>
    <t>v52MLSvWNaDC3AvI0GajugwL</t>
  </si>
  <si>
    <t>Toyota Camry 2020 Red</t>
  </si>
  <si>
    <t>nhacUyFl4zjpmbzgMkd6A8S5</t>
  </si>
  <si>
    <t>nAbs9q6ThPH56WQvxXIDmg4D</t>
  </si>
  <si>
    <t>Hyundai Accent 2014 Black</t>
  </si>
  <si>
    <t>bhem325z0eMyrEV1MrxD1G4x</t>
  </si>
  <si>
    <t>Lexus IS 2006 Silver</t>
  </si>
  <si>
    <t>l0Qh4qB1a93Srq0ctYyUDkzA</t>
  </si>
  <si>
    <t>Toyota Highlander 2004 Silver</t>
  </si>
  <si>
    <t>a3Shjdk199Dp8vDWFCueuK4v</t>
  </si>
  <si>
    <t>Infiniti G35 2004 Black</t>
  </si>
  <si>
    <t>8BQPfs3aNr5Jw0UPGbLE7yd6</t>
  </si>
  <si>
    <t>wocYaFaBOzcfRPRknqG3oiUJ</t>
  </si>
  <si>
    <t>Mercedes-Benz B-Class 2008 Red</t>
  </si>
  <si>
    <t>ByJ5IcG1oSoeElQM4cc9F7KY</t>
  </si>
  <si>
    <t>8d3IBmC25IJKuOhoTUxtkjOD</t>
  </si>
  <si>
    <t>Toyota Avalon 2009 Blue</t>
  </si>
  <si>
    <t>cszilc7LSNsKdXPhzxuTiyVf</t>
  </si>
  <si>
    <t>Ford Explorer 4dr SUV (3.5L 6cyl 6A) 2016 Black</t>
  </si>
  <si>
    <t>4dr SUV (3.5L 6cyl 6A)</t>
  </si>
  <si>
    <t>vY6evCJtCTxE3OvU3Oic3BmY</t>
  </si>
  <si>
    <t>Mercedes-Benz M Class 2015 Gray</t>
  </si>
  <si>
    <t>BT7gqgyhjftaaPfd6CRGJgIw</t>
  </si>
  <si>
    <t>sDQJR4Qc0lDFRrU2DJzhan3w</t>
  </si>
  <si>
    <t>vV58hT8J4sf8oJnkgZ1ZkwBu</t>
  </si>
  <si>
    <t>Nissan Xterra 2004 Teal</t>
  </si>
  <si>
    <t>bzaEgbmClbp1KrHGuHGsoQeR</t>
  </si>
  <si>
    <t>Toyota Camry 2009 Gray</t>
  </si>
  <si>
    <t>eNudYtY8q1YeGgjPBIA05or0</t>
  </si>
  <si>
    <t>wKGwgX7HcdMUMWWJxYgZmrbU</t>
  </si>
  <si>
    <t>Mercedes-Benz C200 2000 Green</t>
  </si>
  <si>
    <t>3vI0kZ4L4GwfeJMv038YCZ2X</t>
  </si>
  <si>
    <t>New Suzuki Dzire 2022 Gold</t>
  </si>
  <si>
    <t>Dzire</t>
  </si>
  <si>
    <t>BrPNDH49MXVkP4qRZjDtsa3T</t>
  </si>
  <si>
    <t>Volvo XC60 2013 Blue</t>
  </si>
  <si>
    <t>XC60</t>
  </si>
  <si>
    <t>8TvaA0uYxOta2QOiYtfWVaGF</t>
  </si>
  <si>
    <t>Toyota 4-Runner 2003 Silver</t>
  </si>
  <si>
    <t>jI41u1TEqWF0Wb1vq6YIXmcF</t>
  </si>
  <si>
    <t>LE V6 4dr Sedan (3.5L 6cyl 6AM)</t>
  </si>
  <si>
    <t>34M9bBe5qHQZ8FitNmwbAAyp</t>
  </si>
  <si>
    <t>Hyundai Sonata 2015 Black</t>
  </si>
  <si>
    <t>m7hMSzWK2PiIP4EtC27ZJ2eK</t>
  </si>
  <si>
    <t>yqVK2imW3gniiug2lM9GkA4k</t>
  </si>
  <si>
    <t>Honda CR-V 2008 Red</t>
  </si>
  <si>
    <t>wPEJvBC1ldIO7Z7GhCx4U2Hk</t>
  </si>
  <si>
    <t>Toyota RAV4 2007 Silver</t>
  </si>
  <si>
    <t>eV0rpCxQdv0fhRwVW1qNqxHY</t>
  </si>
  <si>
    <t>BMW Z4 2003 White</t>
  </si>
  <si>
    <t>Z4</t>
  </si>
  <si>
    <t>5oXwtB5K9ohsGdhgjY5aNJRO</t>
  </si>
  <si>
    <t>Kia Rio 2015 Black</t>
  </si>
  <si>
    <t>pAeTh7BQfgEz42y3UGPG1pTf</t>
  </si>
  <si>
    <t>Nissan Xterra 2001 Green</t>
  </si>
  <si>
    <t>8gpRh7pG02bhtV3uMz6nUAMB</t>
  </si>
  <si>
    <t>Toyota Sienna 2009 Red</t>
  </si>
  <si>
    <t>5cbC4mgniTj3mjbhhUOjwvmV</t>
  </si>
  <si>
    <t>Lexus ES 330 2005 Silver</t>
  </si>
  <si>
    <t>vaP7xJZgP52W907R6KYcbROp</t>
  </si>
  <si>
    <t>llELUgg8Fld6iW2Ui3og5Ap1</t>
  </si>
  <si>
    <t>Nissan Frontier King Cab 2006 Gray</t>
  </si>
  <si>
    <t>King Cab</t>
  </si>
  <si>
    <t>5bgtzkO0u9oGXhGwauj4LvDn</t>
  </si>
  <si>
    <t>QVTd89werCnAoE0ux1QicYk</t>
  </si>
  <si>
    <t>Toyota Corolla Sedan 2005 Red</t>
  </si>
  <si>
    <t>3bG8lPqs740HW7keCsTiNBby</t>
  </si>
  <si>
    <t>Ford Explorer 2016 Black</t>
  </si>
  <si>
    <t>aYZXeloPgyV084v7JIHvuv52</t>
  </si>
  <si>
    <t>mP09zKg3ZAg9rnmLL9vRAzGC</t>
  </si>
  <si>
    <t>uCedNlUgH3OvMEqlGQu9mOw9</t>
  </si>
  <si>
    <t>hcgCgvZuw98x6rLsZ1Ppytr1</t>
  </si>
  <si>
    <t>Volkswagen Passat 1997 White</t>
  </si>
  <si>
    <t>tRXXpP313LQ63J8GhsyJNyBs</t>
  </si>
  <si>
    <t>u5pbgRvgqUww4mSWvt6Q7wKc</t>
  </si>
  <si>
    <t>Infiniti FX35 2005 Black</t>
  </si>
  <si>
    <t>hHOgKoTS0PMoosa7VG6FvnW</t>
  </si>
  <si>
    <t>6icKayrBUU2Gogg8vldocIcU</t>
  </si>
  <si>
    <t>Nissan X-Trail 2005 Silver</t>
  </si>
  <si>
    <t>X-Trail</t>
  </si>
  <si>
    <t>eYy4UkJHZaGVKqhgsSYVBltT</t>
  </si>
  <si>
    <t>Toyota Camry 2013 Black</t>
  </si>
  <si>
    <t>4YGO69JuQAhDmOAOvOywk4pC</t>
  </si>
  <si>
    <t>Toyota Avalon 2001 Red</t>
  </si>
  <si>
    <t>C8k2EVdAPTFfcgD3ZG4NZ11A</t>
  </si>
  <si>
    <t>8LVAx4WresyhuhfDMp2LxH4Y</t>
  </si>
  <si>
    <t>5I0oz1iD5rSPBra4t6E6VDIj</t>
  </si>
  <si>
    <t>Lexus RX 300 2002 Black</t>
  </si>
  <si>
    <t>mFlZsBGBFRpO6OKCugbu2DRZ</t>
  </si>
  <si>
    <t>Mini Cooper 2014 Black</t>
  </si>
  <si>
    <t>Mini</t>
  </si>
  <si>
    <t>Cooper</t>
  </si>
  <si>
    <t>aRsaLE0e9Vm7Cim7E9R1zMj1</t>
  </si>
  <si>
    <t>Toyota Avalon 2015 Black</t>
  </si>
  <si>
    <t>uHW6r1GsTZ3szZ4nCB0mMzFO</t>
  </si>
  <si>
    <t>Honda Accord 2013 Silver</t>
  </si>
  <si>
    <t>nnkuVgl5b9XO7OtIeJ09uxT4</t>
  </si>
  <si>
    <t>w64MISoq9IxOD56XjD8UcyIJ</t>
  </si>
  <si>
    <t>Limited 4dr AWD (3.5L 6cyl 6A)</t>
  </si>
  <si>
    <t>e10Im2DSSmY0SmQig1HwcJrx</t>
  </si>
  <si>
    <t>Honda Accord 1999 Gold</t>
  </si>
  <si>
    <t>pePqUy7C0ntycw1YWBLbVpf3</t>
  </si>
  <si>
    <t>Toyota 4-Runner SR5 4x4 2004 Blue</t>
  </si>
  <si>
    <t>SR5 4x4</t>
  </si>
  <si>
    <t>iNXbf1vGQFCVmohqfc02bF58</t>
  </si>
  <si>
    <t>Audi Q7 2010 Brown</t>
  </si>
  <si>
    <t>Q7</t>
  </si>
  <si>
    <t>soJ6mKMPIcebx3cLDjLcztKs</t>
  </si>
  <si>
    <t>Toyota Highlander 2005 Gold</t>
  </si>
  <si>
    <t>aQdbo41xxYASzM0vTccciQrJ</t>
  </si>
  <si>
    <t>Honda Accord Hybrid LX V6 Automatic 2005 Gray</t>
  </si>
  <si>
    <t>Hybrid LX V6 Automatic</t>
  </si>
  <si>
    <t>hKwPxJAOJrv1mMGnSgBwSTbI</t>
  </si>
  <si>
    <t>Toyota Sienna CE 2005 Beige</t>
  </si>
  <si>
    <t>CE</t>
  </si>
  <si>
    <t>mBBwLAMesGaOsveAyeFrDU2p</t>
  </si>
  <si>
    <t>fi31Ran6jhBFwJViTS1Q2JQ4</t>
  </si>
  <si>
    <t>nb2udJWYLu243NmiGy4231Q9</t>
  </si>
  <si>
    <t>Toyota Corolla 2009 Gold</t>
  </si>
  <si>
    <t>qgK4acJLHusIE4oWKTFAyEma</t>
  </si>
  <si>
    <t>Toyota RAV4 2007 Gold</t>
  </si>
  <si>
    <t>CxvBpNd6Kq8uHbaYxRWnIsvs</t>
  </si>
  <si>
    <t>Lexus RX 300 2001 Gray</t>
  </si>
  <si>
    <t>zQowaPu9PZxWtCcLpkXmatOQ</t>
  </si>
  <si>
    <t>Mercedes-Benz M Class 2009 Gray</t>
  </si>
  <si>
    <t>5mCtF7XeJ8TtgTJD53eSdSVh</t>
  </si>
  <si>
    <t>chfJiZpSSgdiJThlgUxyvXe0</t>
  </si>
  <si>
    <t>5SgKnW1QWX2iP8DdxBWNCfcV</t>
  </si>
  <si>
    <t>Honda Pilot EX 4x2 (3.5L 6cyl 5A) 2006 Silver</t>
  </si>
  <si>
    <t>fbnqf0plGq12SHaaKLBU0anF</t>
  </si>
  <si>
    <t>mfW2knOqaeCxir9JnNAV5c5m</t>
  </si>
  <si>
    <t>Toyota Venza 2013 Gray</t>
  </si>
  <si>
    <t>unMI6oMmLfLGJjDAOt7QJlVX</t>
  </si>
  <si>
    <t>wcCELVgvgzrBq0tc2Z926kXi</t>
  </si>
  <si>
    <t>Lexus RX 400h 2008 Gray</t>
  </si>
  <si>
    <t>RX 400h</t>
  </si>
  <si>
    <t>oTL6gX3Ix7YCwBhxxzxYfnjA</t>
  </si>
  <si>
    <t>BMW 530i 2006 Gray</t>
  </si>
  <si>
    <t>530i</t>
  </si>
  <si>
    <t>BWEzLFhLXJluLjygthFvxq4o</t>
  </si>
  <si>
    <t>Mercedes-Benz GLC-Class 2016 Silver</t>
  </si>
  <si>
    <t>ChPLnnXw2Q40gpfPMoJ2zTgb</t>
  </si>
  <si>
    <t>wbrGO7Zsio6NZwxlq0mZ1VA3</t>
  </si>
  <si>
    <t>oMy6UQNnSqQ872WR2WaHv3X3</t>
  </si>
  <si>
    <t>cCUi7NVqjSTZcKRZPUqC9Z2n</t>
  </si>
  <si>
    <t>Lexus ES 2004 Black</t>
  </si>
  <si>
    <t>7x5eMq0y3NPeUffQDxnpuDnE</t>
  </si>
  <si>
    <t>Toyota Land Cruiser Prado 2010 Black</t>
  </si>
  <si>
    <t>bkwGtGgGV0b1XFglPHC3349w</t>
  </si>
  <si>
    <t>BSFmhnWbQ7VI2b5uaQ9xGGs0</t>
  </si>
  <si>
    <t>Toyota Avalon 2013 Burgandy</t>
  </si>
  <si>
    <t>wgmjZNUUpViUWgrLs46EMwbo</t>
  </si>
  <si>
    <t>Nissan Pathfinder SE 2005 Black</t>
  </si>
  <si>
    <t>SE</t>
  </si>
  <si>
    <t>Ebonyi</t>
  </si>
  <si>
    <t>nyJElPj3lt4Fje0DDdSoHBqs</t>
  </si>
  <si>
    <t>Lexus RX 300 1999 Blue</t>
  </si>
  <si>
    <t>6heYXCGmwXNPviPjpdgpQKyH</t>
  </si>
  <si>
    <t>Land Rover Range Rover 2019 Black</t>
  </si>
  <si>
    <t>iqYr58ixe9yG7sOPOvCMbWxO</t>
  </si>
  <si>
    <t>Acura MDX 2007 Brown</t>
  </si>
  <si>
    <t>hLjPVRLXMqoafuPPzjxG1dMM</t>
  </si>
  <si>
    <t>uPKp8syVUcJPrVsTstkFeHXA</t>
  </si>
  <si>
    <t>fvOTEGNWXx3muU0MFgRtd0yL</t>
  </si>
  <si>
    <t>New Suzuki Van 2022 White</t>
  </si>
  <si>
    <t>uKCFiOiMrKJDprGisXIoCM7h</t>
  </si>
  <si>
    <t>Acura TL 2005 Silver</t>
  </si>
  <si>
    <t>BvRbiRGcfLe0499hu7vNCaaN</t>
  </si>
  <si>
    <t>mUI9xeWPORZcR6leHOvIUYii</t>
  </si>
  <si>
    <t>ckTMKHYUJftASIKSuLDBBhQt</t>
  </si>
  <si>
    <t>tw3n061c7VzV05oWCjaA0z5q</t>
  </si>
  <si>
    <t>Ford Edge 2007 Orange</t>
  </si>
  <si>
    <t>swhd77QGO6wNRzmk0uGvRA8w</t>
  </si>
  <si>
    <t>Mercedes-Benz C350 2011 Blue</t>
  </si>
  <si>
    <t>aJUVCDaIRHHbHtrzl9WNp1PG</t>
  </si>
  <si>
    <t>Mazda 3 2004 Gray</t>
  </si>
  <si>
    <t>C6HaxieQ7XpkTY2KCySPw6sb</t>
  </si>
  <si>
    <t>2NKS5Mtw2gxRP6HdaRGLuKgZ</t>
  </si>
  <si>
    <t>Volkswagen Golf 2005 Silver</t>
  </si>
  <si>
    <t>pAUFIkGwiz756VLCgW3njig5</t>
  </si>
  <si>
    <t>Toyota Venza V6 2009 Red</t>
  </si>
  <si>
    <t>wII0NzXTuxGhfXgIRwfvIDQy</t>
  </si>
  <si>
    <t>New Suzuki Swift 2022 Blue</t>
  </si>
  <si>
    <t>Swift</t>
  </si>
  <si>
    <t>vCNW1cL8Rha6nEzf4vzTsNN</t>
  </si>
  <si>
    <t>Mitsubishi SpaceWagon 1999 Silver</t>
  </si>
  <si>
    <t>1uZbeHGEJR7xnU3Va3V9U24e</t>
  </si>
  <si>
    <t>rUkzZpWd9Pq5ojU3XHDiLRLP</t>
  </si>
  <si>
    <t>Nissan Frontier 2013 Gray</t>
  </si>
  <si>
    <t>5Eh4e3hQy038J4eFhFVxKgH1</t>
  </si>
  <si>
    <t>New Suzuki Jimny 2022 Gold</t>
  </si>
  <si>
    <t>Jimny</t>
  </si>
  <si>
    <t>kqibqaHtEyrGf2TObx1sC6th</t>
  </si>
  <si>
    <t>Kia Cerato 2014 Silver</t>
  </si>
  <si>
    <t>CrrKkj8DokuLpr62DmpLId6N</t>
  </si>
  <si>
    <t>Hyundai Santa Fe 2013 Gray</t>
  </si>
  <si>
    <t>JEqwTH0A77I8QhyI05vSdUE</t>
  </si>
  <si>
    <t>Mercedes-Benz C180 2003 Silver</t>
  </si>
  <si>
    <t>3CgDLHYdUq6AyvPDXdSb93tK</t>
  </si>
  <si>
    <t>New Suzuki Alto 2022 Red</t>
  </si>
  <si>
    <t>Alto</t>
  </si>
  <si>
    <t>hl1930HrAIHDE4ZEOWEo8oVU</t>
  </si>
  <si>
    <t>Mercedes-Benz C300 2019 Black</t>
  </si>
  <si>
    <t>u4syZIGdgibtNwtjFsQosGIT</t>
  </si>
  <si>
    <t>wuU0MaVjWmZ7HGjt9S6m9gh</t>
  </si>
  <si>
    <t>Acura MDX 2005 Gray</t>
  </si>
  <si>
    <t>qetl8Qo0UhhL04tAWCXd0w2b</t>
  </si>
  <si>
    <t>1mWgK3DlEofz7wxD5MJI2cWL</t>
  </si>
  <si>
    <t>Lexus ES 2004 Silver</t>
  </si>
  <si>
    <t>9Yawnt0xRagEpZbyPQVD898J</t>
  </si>
  <si>
    <t>Mercedes-Benz 190E 1988 Gold</t>
  </si>
  <si>
    <t>190E</t>
  </si>
  <si>
    <t>EBONYI</t>
  </si>
  <si>
    <t>napjyT7s6gX2KD9RU6FjWK3b</t>
  </si>
  <si>
    <t>Toyota Sienna 2008 Red</t>
  </si>
  <si>
    <t>sLbmbRQhtcIzZ0S8irtPdyJl</t>
  </si>
  <si>
    <t>Ford Explorer 4.6 2003 Blue</t>
  </si>
  <si>
    <t>4.6</t>
  </si>
  <si>
    <t>llFxsnFq4OiNowXKK5mi02Si</t>
  </si>
  <si>
    <t>Toyota Highlander Base FWD 2002 Gold</t>
  </si>
  <si>
    <t>Base FWD</t>
  </si>
  <si>
    <t>BKtBqVvU4mIub8SpgnW4qVVN</t>
  </si>
  <si>
    <t>Mitsubishi Lancer 2009 Black</t>
  </si>
  <si>
    <t>Lancer</t>
  </si>
  <si>
    <t>85cVZIU0lf6RcTgZicaoVuXm</t>
  </si>
  <si>
    <t>dEnulzTxn1B9uEADmdeleEWc</t>
  </si>
  <si>
    <t>Pontiac Vibe 2006 Blue</t>
  </si>
  <si>
    <t>grFeSjcRvxbjC3TD3iesQqxK</t>
  </si>
  <si>
    <t>ynt32nb2ncYuZd3dtQFR5Pt1</t>
  </si>
  <si>
    <t>New Suzuki Grand Vitara 2022 Blue</t>
  </si>
  <si>
    <t>nAxHegM9LHQNV0zvmkJaiZLX</t>
  </si>
  <si>
    <t>Volkswagen Passat 2003 Silver</t>
  </si>
  <si>
    <t>ar9TqTfA0dOR9VnIHHLE8lTY</t>
  </si>
  <si>
    <t>Lexus ES 2009 Red</t>
  </si>
  <si>
    <t>2JYitWgIPn0MS6GZItUD5WCB</t>
  </si>
  <si>
    <t>Toyota Sienna 2005 Blue</t>
  </si>
  <si>
    <t>v65JtAZYXUj5cIdmrTCSCD4q</t>
  </si>
  <si>
    <t>XLE 4dr Sedan (2.4 4cyl 5A)</t>
  </si>
  <si>
    <t>3Dkx2qixPLiQbwesjBHjuhUI</t>
  </si>
  <si>
    <t>ig21vlVqiENC6lkTqk2MYNwh</t>
  </si>
  <si>
    <t>Lexus ES 350 2007 Silver</t>
  </si>
  <si>
    <t>CeoBoMrGKQkzlf2C9oUnKUHP</t>
  </si>
  <si>
    <t>Pontiac Vibe 2005 Blue</t>
  </si>
  <si>
    <t>hTC8yivmApGFlkwQpyUGklkC</t>
  </si>
  <si>
    <t>cvtkMN6mhH4sH0okg9pF36cX</t>
  </si>
  <si>
    <t>Toyota Highlander Hybrid Limited 2009 Blue</t>
  </si>
  <si>
    <t>rR0lqwJvv77f7QvfPuVT6s3a</t>
  </si>
  <si>
    <t>Lexus RX 300 1999 Gray</t>
  </si>
  <si>
    <t>BepjmMLvJd8xoBF7YEnrQ8ti</t>
  </si>
  <si>
    <t>6xsBnOkh1bNg9ipQSStKEPgP</t>
  </si>
  <si>
    <t>Infiniti QX4 2003 Silver</t>
  </si>
  <si>
    <t>dvZeYxDHmwNgRBkiA3oSxEta</t>
  </si>
  <si>
    <t>Honda Odyssey 2.4 2WD 2007 Blue</t>
  </si>
  <si>
    <t>2.4 2WD</t>
  </si>
  <si>
    <t>aTangWbF6c7HRiwSZxYpCLua</t>
  </si>
  <si>
    <t>dMRVV64igPq2Y8zWyMjr5VZ3</t>
  </si>
  <si>
    <t>527z9tzqgG1lLEwXXpHqO8ti</t>
  </si>
  <si>
    <t>Mercedes-Benz GL-Class 2008 Burgandy</t>
  </si>
  <si>
    <t>kebopqOaylwMAqkXaLYbzltb</t>
  </si>
  <si>
    <t>z1BnTiUj9dlztDnjfS9DhEa</t>
  </si>
  <si>
    <t>Suzuki Grand Vitara 2014 Gray</t>
  </si>
  <si>
    <t>cEfgSJ9CVGzVagteeZoZCRgL</t>
  </si>
  <si>
    <t>eQutU7RP63UkR1XimBrEvIQg</t>
  </si>
  <si>
    <t>hO2zslLZL7FPEMqaYU98ZwhY</t>
  </si>
  <si>
    <t>Lexus ES 350 2010 Silver</t>
  </si>
  <si>
    <t>waQ4g3zKlSp5Dhe0pUlyNcwx</t>
  </si>
  <si>
    <t>Toyota Highlander 2009 Black</t>
  </si>
  <si>
    <t>hzNj46kaS1Y35iU8wNbjOCbg</t>
  </si>
  <si>
    <t>sttncgKLDEwM5SbRxR3q7oBz</t>
  </si>
  <si>
    <t>Volkswagen Golf 1999 Black</t>
  </si>
  <si>
    <t>ClwQAnPXvzPqZ0kRbZxJpOUt</t>
  </si>
  <si>
    <t>Bx6PLwpAcGLzXkqStp3Ffe3j</t>
  </si>
  <si>
    <t>Ford Taurus 2011 Blue</t>
  </si>
  <si>
    <t>Taurus</t>
  </si>
  <si>
    <t>cZOcCG4pR61KXJY7yywQzM9o</t>
  </si>
  <si>
    <t>Ford Edge 2012 White</t>
  </si>
  <si>
    <t>UtdyCT6kLdFNFcyB3BM90GE</t>
  </si>
  <si>
    <t>i8VpRKtZpnclMu77UA9PBpA7</t>
  </si>
  <si>
    <t>Honda Accord 1999 Black</t>
  </si>
  <si>
    <t>pJ1bNmUIjp0nWsHsnmPAK6H9</t>
  </si>
  <si>
    <t>Lexus ES 2005 Gray</t>
  </si>
  <si>
    <t>q3rhjkrlh8tkozESvapZ9QgQ</t>
  </si>
  <si>
    <t>Toyota Camry 2002 Red</t>
  </si>
  <si>
    <t>zse6Mhp6jKx7dB9fAMglpHnW</t>
  </si>
  <si>
    <t>z00FUwUThI1nYC5DKIN9I4YZ</t>
  </si>
  <si>
    <t>kzPlDFg1p6XtaCD0wgttWh5K</t>
  </si>
  <si>
    <t>hfacpoJ0s6kieSw4liTjq5Vj</t>
  </si>
  <si>
    <t>Hyundai Tucson 2008 Silver</t>
  </si>
  <si>
    <t>iMc7PNyaD8Fwo9cD9vMZlPPv</t>
  </si>
  <si>
    <t>Toyota Highlander 2017 Red</t>
  </si>
  <si>
    <t>w23J1fsIwV9p3L0LY2pnihtu</t>
  </si>
  <si>
    <t>yISbKYne6sCU6zZjbupeRnXp</t>
  </si>
  <si>
    <t>Volvo S40 2010 Blue</t>
  </si>
  <si>
    <t>S40</t>
  </si>
  <si>
    <t>5L5XnTN7env96Mb1q2AqPww8</t>
  </si>
  <si>
    <t>6cw7yLJC4fWWxfrbcgcAtMHA</t>
  </si>
  <si>
    <t>wcBdfkEC1M2HHF8BDyOlNaip</t>
  </si>
  <si>
    <t>Toyota RAV4 2010 Gold</t>
  </si>
  <si>
    <t>fVC9NfKUrhKJhR4vkgsIL1O</t>
  </si>
  <si>
    <t>Toyota Sequoia 2005 Black</t>
  </si>
  <si>
    <t>Limited 4dr SUV 4WD (4.7L 8cyl 5A)</t>
  </si>
  <si>
    <t>8wcQH245BvrZWSg12Fq6iefh</t>
  </si>
  <si>
    <t>Lexus IS 2009 White</t>
  </si>
  <si>
    <t>nfsOH0gtM374BIP79W8ogSCF</t>
  </si>
  <si>
    <t>Infiniti G35 2008 Gray</t>
  </si>
  <si>
    <t>wPWsTD63jfkZtqZWEz6sjLeu</t>
  </si>
  <si>
    <t>Ford F-150 2005 Black</t>
  </si>
  <si>
    <t>wpYcyHrcpfkco11z5j6uyWki</t>
  </si>
  <si>
    <t>Jeep Grand Cherokee 2005 Red</t>
  </si>
  <si>
    <t>Grand Cherokee</t>
  </si>
  <si>
    <t>5tbf0cw9TRcVgo4vwCkuYDNr</t>
  </si>
  <si>
    <t>Toyota Highlander Sport 2009 Silver</t>
  </si>
  <si>
    <t>f6Ya4nVIClQlH81FsYWeoB4N</t>
  </si>
  <si>
    <t>Volkswagen Golf 1999 Silver</t>
  </si>
  <si>
    <t>ksPzLYya1rmtoD9O2dG4MWNH</t>
  </si>
  <si>
    <t>Toyota Camry 1998 Gray</t>
  </si>
  <si>
    <t>12PkogUeAiKPCcSMFx76R4An</t>
  </si>
  <si>
    <t>Toyota Tacoma 2005 Black</t>
  </si>
  <si>
    <t>v9wNdeVR2P5dI3DU49AiwivF</t>
  </si>
  <si>
    <t>Mercedes-Benz C300 2008 Gray</t>
  </si>
  <si>
    <t>wEYO9AcPGcpS7gTEcr5paJvW</t>
  </si>
  <si>
    <t>New Suzuki Ertiga 2022 Silver</t>
  </si>
  <si>
    <t>Ertiga</t>
  </si>
  <si>
    <t>wI5WkwtumQdPm9sIIPaaNZg5</t>
  </si>
  <si>
    <t>Acura TL 2011 Red</t>
  </si>
  <si>
    <t>xvMXKYcrsVpACREDpGzteorn</t>
  </si>
  <si>
    <t>Kia Sorento 2005 Silver</t>
  </si>
  <si>
    <t>adEuICk99anZkyByUIhkAynq</t>
  </si>
  <si>
    <t>LE 4dr Sedan (1.8L 4cyl 4A)</t>
  </si>
  <si>
    <t>8x6t8IUFNNLz08pEinIKr98a</t>
  </si>
  <si>
    <t>raU0OP1DZUrjIcwbRyD4UonF</t>
  </si>
  <si>
    <t>Toyota Corolla Sedan 2003 Red</t>
  </si>
  <si>
    <t>4V7iDqQiX30lFO0kZjx1kzFl</t>
  </si>
  <si>
    <t>yWvgkIEAQ6WS1C2qBqDDofQd</t>
  </si>
  <si>
    <t>kSY9NTGwGCvWkWKqBIjX8GAj</t>
  </si>
  <si>
    <t>New Suzuki S-Presso 2022 Silver</t>
  </si>
  <si>
    <t>S-Presso</t>
  </si>
  <si>
    <t>ubQ4X5cmqLVAJcTqkQT3xGcu</t>
  </si>
  <si>
    <t>Toyota Sequoia 2007 White</t>
  </si>
  <si>
    <t>xB5pzbmAUYq8f2BwgInFhAOR</t>
  </si>
  <si>
    <t>Acura TL 2010 Gray</t>
  </si>
  <si>
    <t>cwgEKwMn6JJ560MQXtj1e4sa</t>
  </si>
  <si>
    <t>Lexus RX 300 2002 Gold</t>
  </si>
  <si>
    <t>awLtMsEdcsNSlVABsPomVoGq</t>
  </si>
  <si>
    <t>Audi A3 2007 Black</t>
  </si>
  <si>
    <t>BJnpvk5mnzcTjfGR7fGv2lEu</t>
  </si>
  <si>
    <t>Ford Mustang 2016 Gray</t>
  </si>
  <si>
    <t>Mustang</t>
  </si>
  <si>
    <t>u35nJBgfimR9DA03u3eohD2r</t>
  </si>
  <si>
    <t>Peugeot 406 2.0 HDi ST 2004 Black</t>
  </si>
  <si>
    <t>2.0 HDi ST</t>
  </si>
  <si>
    <t>uErDwY4ocqlptya3vsc0tKUX</t>
  </si>
  <si>
    <t>7CSfJKc9uTndBQtZ7GCMw1fx</t>
  </si>
  <si>
    <t>Bl9il5OxJOfbBeUkRpGiwA1k</t>
  </si>
  <si>
    <t>kTFZPOjfiJR5g6cyCOoIdJPD</t>
  </si>
  <si>
    <t>Lexus RX 2000 Gray</t>
  </si>
  <si>
    <t>sJRimNcSqoE2oKmNnkVCBQ2K</t>
  </si>
  <si>
    <t>Toyota Camry 1999 Red</t>
  </si>
  <si>
    <t>uCWBNUlHHz4v5yfS9wiIsHnq</t>
  </si>
  <si>
    <t>Mercedes-Benz C240 2005 Black</t>
  </si>
  <si>
    <t>nQfBIsWixBeq2DsWW0JliGqj</t>
  </si>
  <si>
    <t>aQPaOKGypCMY1YAEqCnch93u</t>
  </si>
  <si>
    <t>mlDK3kx13K7x10lalZQr3dWr</t>
  </si>
  <si>
    <t>Chevrolet Orlando 2011 Gray</t>
  </si>
  <si>
    <t>Orlando</t>
  </si>
  <si>
    <t>5HPMU7qlOrJ4r9TlkkSKk8e3</t>
  </si>
  <si>
    <t>Toyota Corolla 1.8 TS 2005 Silver</t>
  </si>
  <si>
    <t>1.8 TS</t>
  </si>
  <si>
    <t>rKgQZUaS7YCrGB0G3dUQJsI0</t>
  </si>
  <si>
    <t>Nissan Murano SL 2010 Red</t>
  </si>
  <si>
    <t>SL</t>
  </si>
  <si>
    <t>2TZwngp4vO7OOQ0sdHB8uxWv</t>
  </si>
  <si>
    <t>Mitsubishi ASX 2011 Silver</t>
  </si>
  <si>
    <t>ASX</t>
  </si>
  <si>
    <t>d1ehagMNamtQIhSda2eOWc80</t>
  </si>
  <si>
    <t>CqdHdmS5vcod0bglYY6ErjoH</t>
  </si>
  <si>
    <t>Toyota Avensis 2011 Blue</t>
  </si>
  <si>
    <t>rKJeR203TdkMZuwIE4FiSdZV</t>
  </si>
  <si>
    <t>Mazda 323 2002 Silver</t>
  </si>
  <si>
    <t>323</t>
  </si>
  <si>
    <t>dMTM5UxIZGpttQSvLweiutmt</t>
  </si>
  <si>
    <t>Toyota Venza 2012 Black</t>
  </si>
  <si>
    <t>so75WCiVjydIdY37m94FlKUL</t>
  </si>
  <si>
    <t>Acura MDX 2013 Blue</t>
  </si>
  <si>
    <t>mgwotZltPcOedU8iphVqZhZ2</t>
  </si>
  <si>
    <t>Toyota Sienna 2002 Blue</t>
  </si>
  <si>
    <t>1aL0wkbN9lqeQuSmwij9Xl6q</t>
  </si>
  <si>
    <t>Lexus RX 300 4WD 2003 Silver</t>
  </si>
  <si>
    <t>oJ5GwqDAq3bGjqbcLpBdN24x</t>
  </si>
  <si>
    <t>fYQED2PFLXfFTJGKdxoG3gDf</t>
  </si>
  <si>
    <t>Mercedes-Benz C250 2011 White</t>
  </si>
  <si>
    <t>xvrO7eI3mGPc3YIBCRqAcEtO</t>
  </si>
  <si>
    <t>Toyota Camry 2016 Silver</t>
  </si>
  <si>
    <t>8BViimDX9AL7MAgw9Le9oLId</t>
  </si>
  <si>
    <t>New Suzuki Ciaz 2022 Brown</t>
  </si>
  <si>
    <t>Ciaz</t>
  </si>
  <si>
    <t>937UAVS9NMXS4aIAtFCCXHNU</t>
  </si>
  <si>
    <t>Mercedes-Benz C300 2003 Black</t>
  </si>
  <si>
    <t>eKlqdZgW5cvuSeyLEkLIPykp</t>
  </si>
  <si>
    <t>Ford Edge 2013 Burgandy</t>
  </si>
  <si>
    <t>wWCwVl8Xe3xqU9Oq5adItJok</t>
  </si>
  <si>
    <t>aj01EqC0lf1IlHBhBgHpzJWN</t>
  </si>
  <si>
    <t>Toyota Camry 1999 Green</t>
  </si>
  <si>
    <t>5jwgJjMz9k0m9yYPJy4LBaPw</t>
  </si>
  <si>
    <t>Acura ZDX 2013 Black</t>
  </si>
  <si>
    <t>dRFUu882Ivh3IrmYVduN6LAr</t>
  </si>
  <si>
    <t>Nissan Primera 1998 Silver</t>
  </si>
  <si>
    <t>ni4zCDOqoyqvaqnGZxWttA32</t>
  </si>
  <si>
    <t>Nissan Titan 2007 White</t>
  </si>
  <si>
    <t>aDGr4KlDVfx3tvWLv0yc9FWr</t>
  </si>
  <si>
    <t>Toyota Corolla 1.8 CE 2008 Gray</t>
  </si>
  <si>
    <t>1.8 CE</t>
  </si>
  <si>
    <t>zog2DxxfisEpk0iOEY4BzpVl</t>
  </si>
  <si>
    <t>Toyota Land Cruiser 2014 Black</t>
  </si>
  <si>
    <t>1iyEVFLnpZdNcUmMwg2xOybZ</t>
  </si>
  <si>
    <t>Kia Sorento 2013 Black</t>
  </si>
  <si>
    <t>kEh7RClfGdptXFh7XXy7XkwA</t>
  </si>
  <si>
    <t>Honda CR-V 2002 Blue</t>
  </si>
  <si>
    <t>5xBgVktJUM6Q7GRoFqp8meRY</t>
  </si>
  <si>
    <t>pMQOBuqcwQ1YKJr3jB9z3ARM</t>
  </si>
  <si>
    <t>Lexus GS 430 2002 Red</t>
  </si>
  <si>
    <t>430</t>
  </si>
  <si>
    <t>rnS9keznzzDMxABs3ije4smL</t>
  </si>
  <si>
    <t>Mercedes-Benz GLK-Class 2013 Gray</t>
  </si>
  <si>
    <t>rCY94NetKEN16Qn24WIqz1kF</t>
  </si>
  <si>
    <t>2UdKsyPWNduy9HbUsN3jVOU2</t>
  </si>
  <si>
    <t>Hyundai Sonata 2008 Silver</t>
  </si>
  <si>
    <t>nAijMjkFn7t9HmZSlxd0ftbb</t>
  </si>
  <si>
    <t>Toyota Highlander Limited V6 AWD 2002 Green</t>
  </si>
  <si>
    <t>Limited V6 AWD</t>
  </si>
  <si>
    <t>wuFpTWKDNQxYFLQSJZpGcwBa</t>
  </si>
  <si>
    <t>WnYMAlXaaSaFjDvxwkECpfa</t>
  </si>
  <si>
    <t>8Y0UA3ZMjwR8eTPufAlVZth</t>
  </si>
  <si>
    <t>7nZmZ0vuDloa3OteP3WAg5b</t>
  </si>
  <si>
    <t>1buMZX61tltEJ9QxRafbRnYq</t>
  </si>
  <si>
    <t>Toyota 4-Runner 2005 Gray</t>
  </si>
  <si>
    <t>8pZHDbJ9gcznH8vepDdCSGn9</t>
  </si>
  <si>
    <t>Toyota Avalon 2005 Green</t>
  </si>
  <si>
    <t>zkIoHdMZdtlqW4bZmxZ9iKlr</t>
  </si>
  <si>
    <t>Mercedes-Benz C300 2009 White</t>
  </si>
  <si>
    <t>kdIknQXA2ldhTx12oIAxYqS5</t>
  </si>
  <si>
    <t>Land Rover Discovery 2018 Gray</t>
  </si>
  <si>
    <t>Discovery</t>
  </si>
  <si>
    <t>wbbjb09WJ0MTTsrJvdyak2Kf</t>
  </si>
  <si>
    <t>Volkswagen Jetta 2009 Black</t>
  </si>
  <si>
    <t>nQfnmFf92NqacaMJpQOUtBHH</t>
  </si>
  <si>
    <t>Toyota Highlander 2008 Red</t>
  </si>
  <si>
    <t>Electric</t>
  </si>
  <si>
    <t>izQl2tuqI1KbN7BQbbSdwjzj</t>
  </si>
  <si>
    <t>Dodge Durango 2012 Blue</t>
  </si>
  <si>
    <t>Durango</t>
  </si>
  <si>
    <t>ahqari11t3tGEbEkzS25pLE7</t>
  </si>
  <si>
    <t>5xCQrF6J9KJCmB7u70xU1BhA</t>
  </si>
  <si>
    <t>Toyota Sequoia 2004 Black</t>
  </si>
  <si>
    <t>dL5r9RR7g8LBB6IgP8hyzk4B</t>
  </si>
  <si>
    <t>Suzuki Grand Vitara 2006 Gold</t>
  </si>
  <si>
    <t>i6XLVHMvgsUmjPiMWqyg5HoV</t>
  </si>
  <si>
    <t>Toyota Highlander Limited V6 2006 Black</t>
  </si>
  <si>
    <t>Limited V6</t>
  </si>
  <si>
    <t>1eyRaoT41tcgcKxRuL4yIdtY</t>
  </si>
  <si>
    <t>Hyundai Sonata 2.4 SE 2009 Green</t>
  </si>
  <si>
    <t>2.4 SE</t>
  </si>
  <si>
    <t>8SSEd195csVuGkj9IkCDkHfS</t>
  </si>
  <si>
    <t>Toyota Avalon 2008 Gray</t>
  </si>
  <si>
    <t>zgCyHJ74xa9oppEOcWsxgvRv</t>
  </si>
  <si>
    <t>Toyota Corolla Liftback 2003 Gray</t>
  </si>
  <si>
    <t>Liftback</t>
  </si>
  <si>
    <t>p3sFmu371Mqfejyz56iwSYCV</t>
  </si>
  <si>
    <t>Chevrolet Epica 2007 Silver</t>
  </si>
  <si>
    <t>Epica</t>
  </si>
  <si>
    <t>vc2h2lY16RjCSeGv4ED3a5ht</t>
  </si>
  <si>
    <t>Mercedes-Benz S-Class S 500 (W222) 2016 White</t>
  </si>
  <si>
    <t>S 500 (W222)</t>
  </si>
  <si>
    <t>2J4eXpV8njjrzEEATvrnXirU</t>
  </si>
  <si>
    <t>Toyota Camry 1999 Gray</t>
  </si>
  <si>
    <t>5bY6FvARTeCrndIWzbgFlv9Y</t>
  </si>
  <si>
    <t>r9M3R9fua4xbzoADZ3JR0xOJ</t>
  </si>
  <si>
    <t>Land Rover Range Rover 2007 Black</t>
  </si>
  <si>
    <t>1CFjaHe4zNpqDqbNL3v9VasL</t>
  </si>
  <si>
    <t>tHAgInkfgUAakXm9ManDDdGK</t>
  </si>
  <si>
    <t>mzs0F3J1z9iqmlZ6HVnpuWPM</t>
  </si>
  <si>
    <t>Lexus ES 2009 Gray</t>
  </si>
  <si>
    <t>7BaiOOUjEDfJBNLX8rAgAwIe</t>
  </si>
  <si>
    <t>Opel Zafira 2002 Blue</t>
  </si>
  <si>
    <t>rnd38AnpVB7wlsPVmj37SwHB</t>
  </si>
  <si>
    <t>Honda Accord 1996 Green</t>
  </si>
  <si>
    <t>cX6kSFQkvNCzMy30cIhWn9CZ</t>
  </si>
  <si>
    <t>Toyota Solara 2006 Black</t>
  </si>
  <si>
    <t>OYO</t>
  </si>
  <si>
    <t>A5MhzbU3FTLVVSqzgAMEcqCs</t>
  </si>
  <si>
    <t>uSyGf50St0M35PvfmDghW16T</t>
  </si>
  <si>
    <t>Toyota Corolla 2005 White</t>
  </si>
  <si>
    <t>BQFhITmTEYLSIIq722Gjjibl</t>
  </si>
  <si>
    <t>Toyota Highlander 2002 Blue</t>
  </si>
  <si>
    <t>nAAq1UKRsmpkfxutaGeBrZnB</t>
  </si>
  <si>
    <t>Mercedes-Benz M Class 2007 Blue</t>
  </si>
  <si>
    <t>klW29PJyRPSR0khAQ7K2zM0s</t>
  </si>
  <si>
    <t>Volvo XC90 T6 AWD 2005 Gray</t>
  </si>
  <si>
    <t>T6 AWD</t>
  </si>
  <si>
    <t>1Gwbl1LhJvzCVjSUdwfU9rvM</t>
  </si>
  <si>
    <t>Infiniti FX35 2004 Silver</t>
  </si>
  <si>
    <t>3VRNzTjh6kDJhnP64wdCreJ5</t>
  </si>
  <si>
    <t>Chevrolet Trax 2014 Gray</t>
  </si>
  <si>
    <t>Trax</t>
  </si>
  <si>
    <t>aYmVc6LUwbVIX4dnxqBsFNbL</t>
  </si>
  <si>
    <t>Toyota Camry 2003 Blue</t>
  </si>
  <si>
    <t>wwpDy9jc5LqlOTGm80Ca4noI</t>
  </si>
  <si>
    <t>Toyota Corolla 2013 Gray</t>
  </si>
  <si>
    <t>uWXGjPUY1OESDFgQhLUJpd05</t>
  </si>
  <si>
    <t>Hyundai Tucson 2005 Silver</t>
  </si>
  <si>
    <t>wvbE0eaGdE8v08M1Krql6qfv</t>
  </si>
  <si>
    <t>adgDxqxnsmRlRtAL2juNyEgy</t>
  </si>
  <si>
    <t>Toyota Sienna 2010 Red</t>
  </si>
  <si>
    <t>BNePFqZA7uUmeU6qaj3Ry9cV</t>
  </si>
  <si>
    <t>Lexus LS 2007 Blue</t>
  </si>
  <si>
    <t>fHv6vyAkheWLjgihYusBuH2x</t>
  </si>
  <si>
    <t>BMW 325i 2003 Silver</t>
  </si>
  <si>
    <t>9YxnOLGeRB4qIdfjEPf8UFml</t>
  </si>
  <si>
    <t>Chevrolet Cruze 2010 Black</t>
  </si>
  <si>
    <t>Cruze</t>
  </si>
  <si>
    <t>2VBMLw1hjBqjyWE7FiFzPZhY</t>
  </si>
  <si>
    <t>7wtxfG39iRS8EjszCSRDzf1C</t>
  </si>
  <si>
    <t>Toyota Land Cruiser 2008 Black</t>
  </si>
  <si>
    <t>2ubKDdPnEmOhBT5JsOQd6oEF</t>
  </si>
  <si>
    <t>Hyundai Accent 2014 Gray</t>
  </si>
  <si>
    <t>3Ng9n0zMBNhbIrbAhyVBsBsl</t>
  </si>
  <si>
    <t>Opel Astra 1999 Green</t>
  </si>
  <si>
    <t>Astra</t>
  </si>
  <si>
    <t>ynalD3xyCgdJVUgjVrnkLiWy</t>
  </si>
  <si>
    <t>nkF0uMCCTxLi4XtXdb4hC1SC</t>
  </si>
  <si>
    <t>Lexus RX 330 2006 Black</t>
  </si>
  <si>
    <t>uwVcH5Z337luj6b4AVbwowMR</t>
  </si>
  <si>
    <t>Toyota Sienna 2016 Silver</t>
  </si>
  <si>
    <t>7P9twsvE8O8Dm0aBClhgGhrY</t>
  </si>
  <si>
    <t>Mercedes-Benz GL-Class 2015 White</t>
  </si>
  <si>
    <t>GL550 4MATIC 4dr SUV AWD (4.7L 8cyl Turbo 7A)</t>
  </si>
  <si>
    <t>uX2wtsB5l8mTEmX0GY9zpz0I</t>
  </si>
  <si>
    <t>1iG5BdcmhllDxY07MilNuVTf</t>
  </si>
  <si>
    <t>BMW 3 Series 2009 White</t>
  </si>
  <si>
    <t>9YvVwHOVa8KXK3V9u1ntF8qC</t>
  </si>
  <si>
    <t>Land Rover Range Rover Evoque 2015 Blue</t>
  </si>
  <si>
    <t>Pure Premium 2dr SUV AWD (2.0L 4cyl Turbo 9A)</t>
  </si>
  <si>
    <t>iPkV8jo8dVxyuJsdK3j81MVF</t>
  </si>
  <si>
    <t>Nissan Murano 2006 Gray</t>
  </si>
  <si>
    <t>ugTMrcUIDVe6uzTSVPkLxvw3</t>
  </si>
  <si>
    <t>Toyota Highlander 2008 Gold</t>
  </si>
  <si>
    <t>llPOleNSuehMAQv0QEIgAZQY</t>
  </si>
  <si>
    <t>Toyota RAV4 2015 Gray</t>
  </si>
  <si>
    <t>xCmGNMIGA4pUXiRUQ8VABHyZ</t>
  </si>
  <si>
    <t>7xoV4XS70fZJnYcpKIHxSX5w</t>
  </si>
  <si>
    <t>ds8NNjmNc2HmlvGtXLpydLdy</t>
  </si>
  <si>
    <t>Chevrolet Uplander 2008 Silver</t>
  </si>
  <si>
    <t>Uplander</t>
  </si>
  <si>
    <t>yWzGDLHUtBP8HNHrLDcThtes</t>
  </si>
  <si>
    <t>Toyota Tundra Regular Cab 2006 Black</t>
  </si>
  <si>
    <t>Regular Cab</t>
  </si>
  <si>
    <t>BiLfLNe2i82tUDcg2aVjX8Kx</t>
  </si>
  <si>
    <t>Toyota Highlander Limited V6 2005 Blue</t>
  </si>
  <si>
    <t>anVA3v42vCT63158NuNwShQU</t>
  </si>
  <si>
    <t>LE 7-Passenger 4dr Minivan AWD (3.5L 6cyl 6A)</t>
  </si>
  <si>
    <t>uWyK7HQnY2V3Hp69nSAb6XFD</t>
  </si>
  <si>
    <t>he6KM2S1BWL8j5JDl8yefLCV</t>
  </si>
  <si>
    <t>New Suzuki Baleno 2023 Brown</t>
  </si>
  <si>
    <t>Baleno</t>
  </si>
  <si>
    <t>2sCsqOsYhKrlu6eiAakD0mwq</t>
  </si>
  <si>
    <t>Mercedes-Benz C300 2011 White</t>
  </si>
  <si>
    <t>9ZaxoA9LK9FbRouOjsWAkD6z</t>
  </si>
  <si>
    <t>wSaxr5NuFqSp5EhXc1PxmQpf</t>
  </si>
  <si>
    <t>rAsMw064bEefPGpfgrAtM6on</t>
  </si>
  <si>
    <t>Toyota 4-Runner SR5 V6 2007 Gray</t>
  </si>
  <si>
    <t>SR5 V6</t>
  </si>
  <si>
    <t>z2Pw3AEQrDLqvG24z7oBAALb</t>
  </si>
  <si>
    <t>Toyota Corolla 2005 Blue</t>
  </si>
  <si>
    <t>fkwABSeRn0Q352k6viyeBSzH</t>
  </si>
  <si>
    <t>hOgm6qMmpcCp8FBcg5vcRNAO</t>
  </si>
  <si>
    <t>Land Rover Lr2 SE 2008 Gray</t>
  </si>
  <si>
    <t>Lr2</t>
  </si>
  <si>
    <t>6vj7cnN6yEzIsle3HgiXN1LF</t>
  </si>
  <si>
    <t>ixSWH5gfpISjwd5K12XM9O1u</t>
  </si>
  <si>
    <t>iHrYZnhIpxyTsbZKN9cfbMZc</t>
  </si>
  <si>
    <t>Toyota Camry 2008 Blue</t>
  </si>
  <si>
    <t>kzsxUZaoYLbWvGzBByGRh4mD</t>
  </si>
  <si>
    <t>jTJSP8xhIqo2j0umc4LIycd6</t>
  </si>
  <si>
    <t>Nissan Maxima 2003 Black</t>
  </si>
  <si>
    <t>Ekiti</t>
  </si>
  <si>
    <t>pWLixMIcxUn6BDPST1VCH3EX</t>
  </si>
  <si>
    <t>Lexus ES 2014 Black</t>
  </si>
  <si>
    <t>vYgbAnHmYX57VKkO5nqehRqy</t>
  </si>
  <si>
    <t>Toyota Camry 2010 Beige</t>
  </si>
  <si>
    <t>wY7jSjDwVwVCN6meveK0QjWd</t>
  </si>
  <si>
    <t>Base GLK 350 4dr 4x2 (3.5L 6cyl 7A)</t>
  </si>
  <si>
    <t>2U48S45XQND9SVlpDfBG4zY8</t>
  </si>
  <si>
    <t>Toyota Tundra Automatic 2002 Black</t>
  </si>
  <si>
    <t>mrTIX5JRB9jr6YWqlo6dciBr</t>
  </si>
  <si>
    <t>Infiniti G 2011 Black</t>
  </si>
  <si>
    <t>G</t>
  </si>
  <si>
    <t>sudFDhnVX4UmLWgGobccdI4p</t>
  </si>
  <si>
    <t>yQPzNZk6DvraGOGDEiyAe78d</t>
  </si>
  <si>
    <t>Toyota Avensis 2000 Green</t>
  </si>
  <si>
    <t>eTD3m5dmi5o6hSOHgGiJHU6Y</t>
  </si>
  <si>
    <t>Honda Civic 1.4 2006 White</t>
  </si>
  <si>
    <t>ZAMFARA</t>
  </si>
  <si>
    <t>6C8Ybp3vg73Gcu7vLJ9J7ioN</t>
  </si>
  <si>
    <t>Kia Cerato 2013 Gray</t>
  </si>
  <si>
    <t>CmgzY9ab1PkIo9PvRaPnxPJW</t>
  </si>
  <si>
    <t>Peugeot 406 2002 Green</t>
  </si>
  <si>
    <t>is2rKKC6SA5naFLrPCOAHGZ8</t>
  </si>
  <si>
    <t>Mazda CX-7 2.3 2008 Red</t>
  </si>
  <si>
    <t>2.3</t>
  </si>
  <si>
    <t>38fYTkafh9ium3oOcHt1NVAa</t>
  </si>
  <si>
    <t>Lexus ES 350 2007 Gold</t>
  </si>
  <si>
    <t>iMep8nRdJzP5gmRYveOGjQfK</t>
  </si>
  <si>
    <t>Honda Pilot 2013 Brown</t>
  </si>
  <si>
    <t>uaqUfmDeJFBKwJogH1jf1ljD</t>
  </si>
  <si>
    <t>Volkswagen Golf 2003 Silver</t>
  </si>
  <si>
    <t>xnQNEOcJ62qjmEGrrLfjn07R</t>
  </si>
  <si>
    <t>7XFOfsuREGX1timOtkBIMQL1</t>
  </si>
  <si>
    <t>Ford Explorer 2013 Brown</t>
  </si>
  <si>
    <t>BbbZEmvAuEzRwjrHYD9ZIBIC</t>
  </si>
  <si>
    <t>Toyota Solara 2001 Black</t>
  </si>
  <si>
    <t>v53YDPWJcis8UDz2wQFcUUdA</t>
  </si>
  <si>
    <t>Toyota Camry 2003 Brown</t>
  </si>
  <si>
    <t>mb0dja8H5x78Ku3qrcYztKc</t>
  </si>
  <si>
    <t>Toyota Highlander 2008 Gray</t>
  </si>
  <si>
    <t>z4HxB0FFxVK9ywJLiYxeuP60</t>
  </si>
  <si>
    <t>Toyota Sequoia 2001 Black</t>
  </si>
  <si>
    <t>SR5 4dr SUV 4WD (4.7L 8cyl 4A)</t>
  </si>
  <si>
    <t>8yAHyd5Wvn6gyLzcexZj6jQ8</t>
  </si>
  <si>
    <t>Volkswagen Passat 2006 Silver</t>
  </si>
  <si>
    <t>x4Myu8iJrBdFp9yCeXpzh8i4</t>
  </si>
  <si>
    <t>Honda Accord 2010 Green</t>
  </si>
  <si>
    <t>fJQl0lptg3XIs5ihaQ85Ax5d</t>
  </si>
  <si>
    <t>Lexus GX 2005 Silver</t>
  </si>
  <si>
    <t>ahDsQCCPYJP3KYlipYaCxzBS</t>
  </si>
  <si>
    <t>Mercedes-Benz C300 2009 Black</t>
  </si>
  <si>
    <t>Sport Sedan AWD (3.0L 6cyl 7A)</t>
  </si>
  <si>
    <t>p4vzHi3llSogUoH7i7HcNwxq</t>
  </si>
  <si>
    <t>Acura MDX 2001 Green</t>
  </si>
  <si>
    <t>oMiS5oxBx2eCqp0oSHhSLOZd</t>
  </si>
  <si>
    <t>1lNn78Bz8cKTlM3fBbbCN2Ej</t>
  </si>
  <si>
    <t>Lexus SC 2003 White</t>
  </si>
  <si>
    <t>SC</t>
  </si>
  <si>
    <t>8v1lhy3l22rUXDlohPNGpv73</t>
  </si>
  <si>
    <t>Acura MDX 2006 Gray</t>
  </si>
  <si>
    <t>xkQ4fHw7Xobqlz2cPOfuFnv3</t>
  </si>
  <si>
    <t>LE 4dr Sedan (2.5L 4cyl 6A)</t>
  </si>
  <si>
    <t>hRAL9SNc58s5HsMqSO197kEq</t>
  </si>
  <si>
    <t>Audi A4 2008 Gray</t>
  </si>
  <si>
    <t>B5U07bapqup8gz2PHGdUFbem</t>
  </si>
  <si>
    <t>3qo5g5P1igQ51V7G8mf3G5XM</t>
  </si>
  <si>
    <t>Toyota 4-Runner 2003 Black</t>
  </si>
  <si>
    <t>biP5RLZWyJl0NVJOisNla08W</t>
  </si>
  <si>
    <t>a2WO1M28n7qe458R0miX9UI5</t>
  </si>
  <si>
    <t>Honda Accord 2004 Blue</t>
  </si>
  <si>
    <t>64PWKb2hHFY0k8ABVToXVlOq</t>
  </si>
  <si>
    <t>Toyota Camry 2008 White</t>
  </si>
  <si>
    <t>x6TNWYIaWWLbuSSlZPrWpd8x</t>
  </si>
  <si>
    <t>Dodge Grand Caravan 2010 Yellow</t>
  </si>
  <si>
    <t>Grand Caravan</t>
  </si>
  <si>
    <t>Yellow</t>
  </si>
  <si>
    <t>siJXB8za7Mim2ndjxK0vTJoY</t>
  </si>
  <si>
    <t>wHsOUV0z10jWXjVA2POuNN5Q</t>
  </si>
  <si>
    <t>52tM7eXIUKkedQZJ03nKX1No</t>
  </si>
  <si>
    <t>Toyota Highlander 2016 Brown</t>
  </si>
  <si>
    <t>twUp1q9oHqIJNUKjXBY8RnRF</t>
  </si>
  <si>
    <t>Nissan Armada 2005 Silver</t>
  </si>
  <si>
    <t>Armada</t>
  </si>
  <si>
    <t>537pv7QgBIsnixTqLouVB3Ts</t>
  </si>
  <si>
    <t>Lexus ES 350 2011 White</t>
  </si>
  <si>
    <t>hGbWEllgu0Az8yyZvxLixLZY</t>
  </si>
  <si>
    <t>Toyota Camry 2005 Black</t>
  </si>
  <si>
    <t>dDVcdPWpBRiDZMA00ApsQwlX</t>
  </si>
  <si>
    <t>u8fGWVgLCVWrKxjJCJMEhmsC</t>
  </si>
  <si>
    <t>gcV8biwjtWRM9fAMJC44QUOA</t>
  </si>
  <si>
    <t>Acura MDX 2008 Red</t>
  </si>
  <si>
    <t>r8pZeR3bmsp4XqpPT3LwKx3B</t>
  </si>
  <si>
    <t>Volkswagen Touareg 2006 Silver</t>
  </si>
  <si>
    <t>7o3REok5HiplnwWeENvECWW8</t>
  </si>
  <si>
    <t>Mitsubishi Outlander 2003 Gray</t>
  </si>
  <si>
    <t>8ikRr6TjcRzN7qgXzQSfUUlF</t>
  </si>
  <si>
    <t>Ford Fusion 2010 Black</t>
  </si>
  <si>
    <t>dwyLFbQpxesNmNkcjeX87Bgv</t>
  </si>
  <si>
    <t>Honda Accord Crosstour 2010 Black</t>
  </si>
  <si>
    <t>uWIrdyfcO9WzY3N8pWFy9daY</t>
  </si>
  <si>
    <t>Toyota Corolla LE 2022 White</t>
  </si>
  <si>
    <t>coGUuzk6wX1LOEweNB9naYBO</t>
  </si>
  <si>
    <t>gqbTHr2HdtSOjK3kZfZb9Wke</t>
  </si>
  <si>
    <t>1CPWDrMRGeh6UbvXGqMK2sZX</t>
  </si>
  <si>
    <t>Mercedes-Benz M Class ML 350 4Matic 2013 Black</t>
  </si>
  <si>
    <t>cJjWVWLt2rc0ZeGN7LgBrEv3</t>
  </si>
  <si>
    <t>i1ejXTYLYqNQI504HWktEF6J</t>
  </si>
  <si>
    <t>Mercedes-Benz C300 2009 Red</t>
  </si>
  <si>
    <t>7wqUpkv6BZW0DH0XhWX5v0WP</t>
  </si>
  <si>
    <t>tJ5DPztf1MRcEVWXd4RgJi3c</t>
  </si>
  <si>
    <t>7vZ6XWhQ4DdlgxIZshHA4DXC</t>
  </si>
  <si>
    <t>eK8MUNM7sYS9RnqsFOD7ADVT</t>
  </si>
  <si>
    <t>Mercedes-Benz GLS-Class 2017 Black</t>
  </si>
  <si>
    <t>3uBmCHfxQ0Ws71QZdxg3pwkZ</t>
  </si>
  <si>
    <t>Acura MDX 2005 White</t>
  </si>
  <si>
    <t>dL3C1Kw7vxYarR4HyEhIUtcJ</t>
  </si>
  <si>
    <t>Mercedes-Benz C280 2007 Gray</t>
  </si>
  <si>
    <t>itC48C83TrA4zWTqgP4P5sT2</t>
  </si>
  <si>
    <t>Toyota Hilux 2002 White</t>
  </si>
  <si>
    <t>grsgypamGdIWu2PYME2mWUVX</t>
  </si>
  <si>
    <t>6cbGJ7NMqtenepIPTOzyiP2c</t>
  </si>
  <si>
    <t>Toyota Highlander Limited 2008 Gray</t>
  </si>
  <si>
    <t>nFDfurjy1WeqqOn6lRf32nNR</t>
  </si>
  <si>
    <t>Ford Explorer 2013 Black</t>
  </si>
  <si>
    <t>Sport 4dr 4x4 (3.5L 6cyl 6A)</t>
  </si>
  <si>
    <t>kLryyzAhNk2w18DnpqVLWssD</t>
  </si>
  <si>
    <t>Honda Accord 2017 Black</t>
  </si>
  <si>
    <t>bw8kjX4Eev72ykhONc8yI05m</t>
  </si>
  <si>
    <t>Honda Odyssey 2002 Gold</t>
  </si>
  <si>
    <t>3uASXBpDU8Ir9t6okzPeDClW</t>
  </si>
  <si>
    <t>5Q75dXbPAt7IyVzH5AwmaEJ4</t>
  </si>
  <si>
    <t>3H9rVGCIXMt2CoEAOTPkDTwL</t>
  </si>
  <si>
    <t>Mercedes-Benz CLA-Class 2015 Gray</t>
  </si>
  <si>
    <t>6vI7bjQE7J4RKMQGAjPYFEdJ</t>
  </si>
  <si>
    <t>Hyundai Sonata 2018 White</t>
  </si>
  <si>
    <t>1h5yxNfHwy33L2lH9Da5Fm52</t>
  </si>
  <si>
    <t>5iLDwo9kmFZBLHBUrn9YsyDe</t>
  </si>
  <si>
    <t>Toyota Camry 1997 Black</t>
  </si>
  <si>
    <t>kGnLhzzgZM6ubM8PmtQUt7Bo</t>
  </si>
  <si>
    <t>Toyota Highlander 2003 Gold</t>
  </si>
  <si>
    <t>cqieULbW7LVhfLpnthuqCMYp</t>
  </si>
  <si>
    <t>5SgtPaXHqmtEbn7vfEicFcNG</t>
  </si>
  <si>
    <t>BMW X6 2008 Black</t>
  </si>
  <si>
    <t>X6</t>
  </si>
  <si>
    <t>7EoqoYf6geh3SodK4ECNAcS6</t>
  </si>
  <si>
    <t>Ford Edge 2013 Blue</t>
  </si>
  <si>
    <t>SEL 4dr FWD (2.0L 4cyl 6A)</t>
  </si>
  <si>
    <t>dDtB4Y0gXFfk57sNl96Wp0Ta</t>
  </si>
  <si>
    <t>8pxAGet4zzq0MdRmMlLzEAFo</t>
  </si>
  <si>
    <t>Toyota Sienna 2001 Gold</t>
  </si>
  <si>
    <t>kgyfX3g25DksdXoIjbyeIdIn</t>
  </si>
  <si>
    <t>Toyota Highlander 2009 White</t>
  </si>
  <si>
    <t>hScYXUUOQTnPo3xZ3LAZhEes</t>
  </si>
  <si>
    <t>Toyota Camry 2002 Blue</t>
  </si>
  <si>
    <t>qiwM6BDx7dq5se0fd4IcXzZ3</t>
  </si>
  <si>
    <t>BMW 335i 2006 Black</t>
  </si>
  <si>
    <t>335i</t>
  </si>
  <si>
    <t>aXHkNgraeeP5111ITqEfEUd0</t>
  </si>
  <si>
    <t>gmp0ClzHsu96Eu9ilg1pYJ0Q</t>
  </si>
  <si>
    <t>Peugeot 406 2008 Blue</t>
  </si>
  <si>
    <t>XkVtzc7kiTqoDiKiZ1k23yG</t>
  </si>
  <si>
    <t>b5AkgqpLuZCIa8wa1EhW3Nnu</t>
  </si>
  <si>
    <t>Mercedes-Benz GLC-Class 2018 Black</t>
  </si>
  <si>
    <t>w3Pe3g04YlZostG8TZAWusy7</t>
  </si>
  <si>
    <t>a6U0pcVc3rWIC4vqMxtsXslz</t>
  </si>
  <si>
    <t>8Fd9JuIlPjvvyVnWCSdG1nf4</t>
  </si>
  <si>
    <t>d3B01ZTO2wwiliKihjoPeXnE</t>
  </si>
  <si>
    <t>Toyota Hilux 2007 White</t>
  </si>
  <si>
    <t>1mqlRbGZUpHPu7ohERhDGEzr</t>
  </si>
  <si>
    <t>uDRb4CmF5Rx7oVdGLhJN4n0G</t>
  </si>
  <si>
    <t>Ford Explorer 4.0 2002 Gold</t>
  </si>
  <si>
    <t>4</t>
  </si>
  <si>
    <t>80cXfZotd6VOZjIIy0eCOygL</t>
  </si>
  <si>
    <t>Lexus RX 350 2008 Green</t>
  </si>
  <si>
    <t>BrwYcUaS3dDpY5UOQvRUIZ7X</t>
  </si>
  <si>
    <t>aDRkoL8rorG822N4fPkeJgeo</t>
  </si>
  <si>
    <t>Lexus GX 2005 Black</t>
  </si>
  <si>
    <t>zoe0eK0ji7gnALdnMR2pCo8o</t>
  </si>
  <si>
    <t>Ford F-150 2010 Black</t>
  </si>
  <si>
    <t>kyAghU2NQawlhwatOCrmJV0r</t>
  </si>
  <si>
    <t>Kia Rio 2004 Silver</t>
  </si>
  <si>
    <t>arknfgSYhvne3JxzjYx2ZLPl</t>
  </si>
  <si>
    <t>yobgtCMVQs61PFuBPn0Ugr9D</t>
  </si>
  <si>
    <t>Ford Edge 2011 Brown</t>
  </si>
  <si>
    <t>rniYDYks8XBH0ycZG8Jbwx13</t>
  </si>
  <si>
    <t>5WXh8RBTxmyjfzYtt3l5IW8A</t>
  </si>
  <si>
    <t>3f0nOZIJxdfiJus7gtntrseM</t>
  </si>
  <si>
    <t>Hyundai Accent 2009 Black</t>
  </si>
  <si>
    <t>tWkTFnw2QuAHHLiF2hzQOKUL</t>
  </si>
  <si>
    <t>Honda Accord 2.4 EX Automatic 2008 Pink</t>
  </si>
  <si>
    <t>Pink</t>
  </si>
  <si>
    <t>2.4 EX Automatic</t>
  </si>
  <si>
    <t>65QJgIY7HLWP5mhLG0K9OYKK</t>
  </si>
  <si>
    <t>Land Rover Lr3 2006 White</t>
  </si>
  <si>
    <t>6EeHFfMDE0I7DlVS4iBBsjD6</t>
  </si>
  <si>
    <t>rBNXVd6FBUvY3NLfaZcaZ8h8</t>
  </si>
  <si>
    <t>BMW 3 Series 2008 Gray</t>
  </si>
  <si>
    <t>aWKUp8ssBEQi99i8sBqImXZe</t>
  </si>
  <si>
    <t>Toyota Avalon 2019 Silver</t>
  </si>
  <si>
    <t>2XOumgHPGlifNwKKrq3QcbZc</t>
  </si>
  <si>
    <t>A3lxpT3LEuGpOQ4MiLz9GteF</t>
  </si>
  <si>
    <t>Honda Odyssey 2.3 2WD 2003 Gray</t>
  </si>
  <si>
    <t>2.3 2WD</t>
  </si>
  <si>
    <t>pHMXFdCEqWeKGOLXSxNrbOnX</t>
  </si>
  <si>
    <t>n0GbXhkVbzaUUFCfEf16uh6l</t>
  </si>
  <si>
    <t>Hyundai Sonata 2002 White</t>
  </si>
  <si>
    <t>qbFrtS7PuV6c1ZOXakcAYjfv</t>
  </si>
  <si>
    <t>rW6GJ1gIPjYPnHdr0U6oFF3C</t>
  </si>
  <si>
    <t>Mazda CX-9 2008 Silver</t>
  </si>
  <si>
    <t>ms7bi1ks627cbRe6gSuNd4aJ</t>
  </si>
  <si>
    <t>boegQukGTS4mR2oeHoXiyB4l</t>
  </si>
  <si>
    <t>7KH288hWSRMypLkH5e2zzb6O</t>
  </si>
  <si>
    <t>cCgYjTIJKdD2fvmj2ENTWkbq</t>
  </si>
  <si>
    <t>nzz3Bo38S6qr4nBkx85wJUts</t>
  </si>
  <si>
    <t>5iMKgQb9Tzb424157s7jZVWJ</t>
  </si>
  <si>
    <t>Peugeot 406 1998 Blue</t>
  </si>
  <si>
    <t>ig1RrUweY7ggCKQaISxbLAcU</t>
  </si>
  <si>
    <t>BMW 528i 2007 White</t>
  </si>
  <si>
    <t>528i</t>
  </si>
  <si>
    <t>Bz0CQkl3GweRfbHGtSsQqH8f</t>
  </si>
  <si>
    <t>sIZMzvDRtHpZzINErC2xohyD</t>
  </si>
  <si>
    <t>Toyota Camry 2015 Red</t>
  </si>
  <si>
    <t>ufXWvKY0jAIIYltCGI5RbMH6</t>
  </si>
  <si>
    <t>Lexus RX 2008 Black</t>
  </si>
  <si>
    <t>5B70AO2pqpxfl62UDwb9K5Tr</t>
  </si>
  <si>
    <t>Toyota Camry 2011 Green</t>
  </si>
  <si>
    <t>ieyBEvnx8YfLIfOs6oRcXSWb</t>
  </si>
  <si>
    <t>Mercedes-Benz C300 2008 White</t>
  </si>
  <si>
    <t>rgiOfFlwr6ZXKjzBf8HbaHCc</t>
  </si>
  <si>
    <t>e1EiMUm6gRyVYU8gePKaKtLv</t>
  </si>
  <si>
    <t>Mercedes-Benz C250 2012 Blue</t>
  </si>
  <si>
    <t>iMYPezhYcty2YlvLUPy94lqj</t>
  </si>
  <si>
    <t>1h4WdgFBB4d2wRdlXluhjTdL</t>
  </si>
  <si>
    <t>Nissan Altima 2008 Gray</t>
  </si>
  <si>
    <t>q3G0oSCbeTaepQOSyCydRjlP</t>
  </si>
  <si>
    <t>Mercedes-Benz C300 2016 Black</t>
  </si>
  <si>
    <t>8wQcnHtmvOdiMdUaOCXeRsEQ</t>
  </si>
  <si>
    <t>mnNBP7eE6McWC3hlXQLhEKUT</t>
  </si>
  <si>
    <t>Toyota Sienna LE FWD (3.3L V6 5A) 2004 Gold</t>
  </si>
  <si>
    <t>LE FWD (3.3L V6 5A)</t>
  </si>
  <si>
    <t>hxkmqJIgFUdf4EQHz5XWzptf</t>
  </si>
  <si>
    <t>Honda Accord 2011 Silver</t>
  </si>
  <si>
    <t>8ZXbDHArOY6kgvO1zcJfMIZd</t>
  </si>
  <si>
    <t>Hyundai Veracruz 2007 Blue</t>
  </si>
  <si>
    <t>q53ypCinrkiS7udvixftnN4D</t>
  </si>
  <si>
    <t>Lexus ES 2004 White</t>
  </si>
  <si>
    <t>l9oQLe5jizcDOfckV21Oi0z7</t>
  </si>
  <si>
    <t>Nissan Sentra 2007 Red</t>
  </si>
  <si>
    <t>3wGLEH1ub78ySvFmXptqyaRu</t>
  </si>
  <si>
    <t>Mazda MPV 2004 White</t>
  </si>
  <si>
    <t>MPV</t>
  </si>
  <si>
    <t>eJsomBYjjqYu9TiRizwgcjak</t>
  </si>
  <si>
    <t>Nasarawa state</t>
  </si>
  <si>
    <t>aapX0k5pEABbpreQQVAtJr7f</t>
  </si>
  <si>
    <t>xau1rqRRnQcA6v9VY8Th3IFk</t>
  </si>
  <si>
    <t>Lexus RX 350 2007 Blue</t>
  </si>
  <si>
    <t>7F2jxmwKHieSvhb8jKM01fZ5</t>
  </si>
  <si>
    <t>Ford Fusion 2007 Black</t>
  </si>
  <si>
    <t>7AUV8SMUf5aKHsVeOzkZn3Qe</t>
  </si>
  <si>
    <t>Nissan Quest 2005 Red</t>
  </si>
  <si>
    <t>C4QFtd1YsKN0J1yzfHsHg3hC</t>
  </si>
  <si>
    <t>Toyota Sienna 2003 Silver</t>
  </si>
  <si>
    <t>oJFjxUYaF6rNrjpUWGFYqBPO</t>
  </si>
  <si>
    <t>Honda Ridgeline RTL 2006 Silver</t>
  </si>
  <si>
    <t>RTL</t>
  </si>
  <si>
    <t>uYezXnoICjxMQVHtD0cL4evl</t>
  </si>
  <si>
    <t>Toyota RAV4 2010 Black</t>
  </si>
  <si>
    <t>vblX0ijUl2h1ohFChtIy9usU</t>
  </si>
  <si>
    <t>9BJiov2DPQk0yDjRx6MXuUW</t>
  </si>
  <si>
    <t>Lexus RX 300 1999 Beige</t>
  </si>
  <si>
    <t>pgE6kCtTA38hu57VkPq7ggg5</t>
  </si>
  <si>
    <t>Hyundai Veloster Automatic 2012 White</t>
  </si>
  <si>
    <t>8ik6gnAhhmad44FRkUjAotYr</t>
  </si>
  <si>
    <t>Kia Rio 2014 Brown</t>
  </si>
  <si>
    <t>IMO STATE</t>
  </si>
  <si>
    <t>93hJOagQIcVQEVvzb8RSqnAG</t>
  </si>
  <si>
    <t>Mercedes-Benz C180 2001 Silver</t>
  </si>
  <si>
    <t>wVPTZsXn007cKHhuYu9nawfL</t>
  </si>
  <si>
    <t>Toyota Camry 2.4 LE 2008 Silver</t>
  </si>
  <si>
    <t>2.4 LE</t>
  </si>
  <si>
    <t>mPnoZJETUw2pQi5Phxrb4AE7</t>
  </si>
  <si>
    <t>Honda Accord Crosstour 2010 White</t>
  </si>
  <si>
    <t>ugVzkvnPwEnHxapRemwpxyt9</t>
  </si>
  <si>
    <t>Mercedes-Benz C280 2007 White</t>
  </si>
  <si>
    <t>raiDalGQ6QXjLbDcbRfoKN1P</t>
  </si>
  <si>
    <t>Toyota Fortuner 2014 Beige</t>
  </si>
  <si>
    <t>Fortuner</t>
  </si>
  <si>
    <t>baJvAKzO4G0iQU0Dh6hhUVo0</t>
  </si>
  <si>
    <t>wMcoESG5LYzNfHJwYizi9mNu</t>
  </si>
  <si>
    <t>1mY0ETmWc3VcSAjuBNdCYBDM</t>
  </si>
  <si>
    <t>19fYzi6agN3XNyRjv3gkW0qi</t>
  </si>
  <si>
    <t>s4SWU2yF6ndkypaJVZ503w1A</t>
  </si>
  <si>
    <t>Lexus RX 300 1999 Gold</t>
  </si>
  <si>
    <t>300</t>
  </si>
  <si>
    <t>hFE22qNMf8EgtVA6QQDf218w</t>
  </si>
  <si>
    <t>7Z6CMl7MrZHyjylLgo6zlG60</t>
  </si>
  <si>
    <t>Lexus GX 2010 Gray</t>
  </si>
  <si>
    <t>hfqcyFg0eQNhPrRkre2sP1zu</t>
  </si>
  <si>
    <t>gc85LulerlDJ0HeM6Zg7lYof</t>
  </si>
  <si>
    <t>iezjRqbAnjlvxqY31F6gTg9S</t>
  </si>
  <si>
    <t>Nissan Rogue 2012 Black</t>
  </si>
  <si>
    <t>yyaZN2hqTNlesVj1Fh3T2WMF</t>
  </si>
  <si>
    <t>Toyota HiAce 2005 White</t>
  </si>
  <si>
    <t>33RMlbrNAGiAgicc3HRq736I</t>
  </si>
  <si>
    <t>Honda Ridgeline RTS 2006 Red</t>
  </si>
  <si>
    <t>RTS</t>
  </si>
  <si>
    <t>sieBFpYaFuLHpsCqfEoWIjre</t>
  </si>
  <si>
    <t>Mazda 6 2003 Silver</t>
  </si>
  <si>
    <t>8T45W32fhN2cZzPrwjTHOAX9</t>
  </si>
  <si>
    <t>Ford Explorer 2016 Silver</t>
  </si>
  <si>
    <t>uaTqbq1tDjsfJhPhXA83gMm5</t>
  </si>
  <si>
    <t>Lexus ES 350 2008 Black</t>
  </si>
  <si>
    <t>5acQTDim8XBgd88Cc4i0jmIN</t>
  </si>
  <si>
    <t>C06JbohhbWPAAmmdQcA37ITC</t>
  </si>
  <si>
    <t>Mercedes-Benz GLK-Class 350 4MATIC 2011 Red</t>
  </si>
  <si>
    <t>34GtJr7wsZyydqZJHVySoow8</t>
  </si>
  <si>
    <t>Honda Accord 2005 White</t>
  </si>
  <si>
    <t>3KBwJuKCxNHo3lDGcQJOVF3g</t>
  </si>
  <si>
    <t>Toyota Corolla Verso 1.6 2002 Gray</t>
  </si>
  <si>
    <t>Corolla Verso</t>
  </si>
  <si>
    <t>dLX0ZUwxBJW7sJk0kWm7KxyA</t>
  </si>
  <si>
    <t>Lexus ES 2004 Blue</t>
  </si>
  <si>
    <t>aFdwHbTgLiichDcBvyvuQHLI</t>
  </si>
  <si>
    <t>ufPVrH8AQIIX10Tt8IQZodJg</t>
  </si>
  <si>
    <t>Ford Transit 2009 White</t>
  </si>
  <si>
    <t>Transit</t>
  </si>
  <si>
    <t>ByazQvkHZoDTuGhfS7Dd0g9h</t>
  </si>
  <si>
    <t>Nissan Altima 2012 Black</t>
  </si>
  <si>
    <t>hLD5k7TzsPYFsJ1SwwUokotw</t>
  </si>
  <si>
    <t>8wemXa1nkkNBDTvfXGMFudDL</t>
  </si>
  <si>
    <t>Acura MDX SUV 4dr AWD (3.7 6cyl 5A) 2008 Black</t>
  </si>
  <si>
    <t>CiZXOIPuDgWQWoGYHSfW6uex</t>
  </si>
  <si>
    <t>Mercedes-Benz CLA-Class 2016 White</t>
  </si>
  <si>
    <t>hf76C74S9x2FV5HoOhnNMy0D</t>
  </si>
  <si>
    <t>uxIUJFKprVFtlEPIhsMgbPs</t>
  </si>
  <si>
    <t>Toyota Highlander 2006 White</t>
  </si>
  <si>
    <t>ksAxVdvYFNrKtsmk2j5nUH2N</t>
  </si>
  <si>
    <t>3Kh88nmoycdecJRRiywKDCjk</t>
  </si>
  <si>
    <t>Lexus GX 2012 White</t>
  </si>
  <si>
    <t>CzT1tSGfTMGwljOVFKU6EaVh</t>
  </si>
  <si>
    <t>8LdlNRPw1P1RWW03O4jwJHJJ</t>
  </si>
  <si>
    <t>BMW 318i 2006 Black</t>
  </si>
  <si>
    <t>318i</t>
  </si>
  <si>
    <t>uRjxbGUfl9tO4uYnw0CVIG2I</t>
  </si>
  <si>
    <t>9QtD3tbrgtfcrLPxEXQ1SKNi</t>
  </si>
  <si>
    <t>gdUycLiyqvCbUM9VIYKWEeY6</t>
  </si>
  <si>
    <t>Honda Crosstour 2013 Black</t>
  </si>
  <si>
    <t>BhTxQvQY8CTHIpqYTBmOKnee</t>
  </si>
  <si>
    <t>Peugeot 307 2008 Black</t>
  </si>
  <si>
    <t>qix10UzKr6VtQTHAMzyn4vEk</t>
  </si>
  <si>
    <t>Mercedes-Benz C180 2001 Blue</t>
  </si>
  <si>
    <t>Niger state</t>
  </si>
  <si>
    <t>fGYgDBcKW8kHfvljHrcZku2A</t>
  </si>
  <si>
    <t>XLE V6 4dr Sedan (3.5L 6cyl 6AM)</t>
  </si>
  <si>
    <t>p7dAh4IhPbpx9xuHNgyxRnPF</t>
  </si>
  <si>
    <t>Volkswagen Beetle 2008 Gold</t>
  </si>
  <si>
    <t>Beetle</t>
  </si>
  <si>
    <t>pnQBtLsC5q8nxfWVOlN7sSYM</t>
  </si>
  <si>
    <t>Nissan Maxima 2009 Black</t>
  </si>
  <si>
    <t>xiVjTIHq70u5LBbp0DoslGCg</t>
  </si>
  <si>
    <t>Mercedes-Benz C300 2016 Brown</t>
  </si>
  <si>
    <t>iDHhdxDFge2GKWGTRvtrOq1c</t>
  </si>
  <si>
    <t>Honda Pilot 2007 Red</t>
  </si>
  <si>
    <t>zCAROAXr0B7eX3vcv6U2bF1C</t>
  </si>
  <si>
    <t>dTugYtSu7swKxi4dX11T2Cgr</t>
  </si>
  <si>
    <t>Honda Crosstour 3.5 AWD 2010 Red</t>
  </si>
  <si>
    <t>3.5 AWD</t>
  </si>
  <si>
    <t>chNY1Yq0EeY5LnCAeJ3YwVmy</t>
  </si>
  <si>
    <t>nrIpGVnEbmUilDztiahGgIW7</t>
  </si>
  <si>
    <t>Toyota Highlander 2016 Black</t>
  </si>
  <si>
    <t>7FkX2PaW4jUzapfrw01S09JH</t>
  </si>
  <si>
    <t>Lexus IS 2010 White</t>
  </si>
  <si>
    <t>CkMXfqKGVqrO0p4iwUiVdvXz</t>
  </si>
  <si>
    <t>Mazda CX-7 2011 Black</t>
  </si>
  <si>
    <t>wuufJMLznoq4Up9gqqgOBE4i</t>
  </si>
  <si>
    <t>dtcouA9GUQjlBd8QBb41AlXN</t>
  </si>
  <si>
    <t>oCGqEtxwGRfNtj5m1vinotVm</t>
  </si>
  <si>
    <t>Toyota Venza 2010 Brown</t>
  </si>
  <si>
    <t>nGZmQSJoXjBCB6IuGYmT0oSb</t>
  </si>
  <si>
    <t>Toyota Avalon 2006 Gray</t>
  </si>
  <si>
    <t>yD0SogASP4sSEg1Q7A4MfVx6</t>
  </si>
  <si>
    <t>rg1wYTrEG5sGLMXRTGIi8z7l</t>
  </si>
  <si>
    <t>Hyundai Santa Fe 2002 Red</t>
  </si>
  <si>
    <t>6tK9awnw3qseH2f6koi8bmpM</t>
  </si>
  <si>
    <t>Hyundai Santa Fe 2007 Gray</t>
  </si>
  <si>
    <t>pMQU5wvB5X6lVe5uEIAUcXyb</t>
  </si>
  <si>
    <t>Land Rover Range Rover Velar 2018 Gray</t>
  </si>
  <si>
    <t>Range Rover Velar</t>
  </si>
  <si>
    <t>BQH0vXoX06RQfAdvTS6ygmi0</t>
  </si>
  <si>
    <t>Mitsubishi L200 2009 White</t>
  </si>
  <si>
    <t>fyVR6RWNUMHuKkL7adUZW4xo</t>
  </si>
  <si>
    <t>Nissan Murano 2006 White</t>
  </si>
  <si>
    <t>2BM3ZFCygYZSND26pW185ijs</t>
  </si>
  <si>
    <t>Renault Megane 2.0 CC Automatic 2003 Black</t>
  </si>
  <si>
    <t>Megane</t>
  </si>
  <si>
    <t>2.0 CC Automatic</t>
  </si>
  <si>
    <t>7Ic7zh9GshWL5I4Z2guq0niC</t>
  </si>
  <si>
    <t>Lexus GX 460 2011 Black</t>
  </si>
  <si>
    <t>460</t>
  </si>
  <si>
    <t>feCbgnz3yhVAHjkBO09iShGM</t>
  </si>
  <si>
    <t>pVzzk9ciWy9woLC0gYCpcFS6</t>
  </si>
  <si>
    <t>Honda Odyssey 2006 Gold</t>
  </si>
  <si>
    <t>2N1TUdRUMn9l9e3h2us9dIlj</t>
  </si>
  <si>
    <t>Mercedes-Benz E350 2014 White</t>
  </si>
  <si>
    <t>icYdirpUxI5i3aiDsxgdY3Jb</t>
  </si>
  <si>
    <t>Toyota Verso 2010 Gray</t>
  </si>
  <si>
    <t>Verso</t>
  </si>
  <si>
    <t>hLSoV81g1saZG7G80p5vTLuw</t>
  </si>
  <si>
    <t>Hyundai H300 2013 Black</t>
  </si>
  <si>
    <t>H300</t>
  </si>
  <si>
    <t>noGVtpt2GztoUbsWLIpHW70I</t>
  </si>
  <si>
    <t>xdiUG0E12lr7HEmCzH4rvXAf</t>
  </si>
  <si>
    <t>Peugeot 307 2005 Blue</t>
  </si>
  <si>
    <t>NIGER</t>
  </si>
  <si>
    <t>B4RaEBW5wFEsimRFmkMK81fZ</t>
  </si>
  <si>
    <t>3nXCajmzc70ZKtQxi65XXXGr</t>
  </si>
  <si>
    <t>x976JPR0WsbQmVyku2j5Iyvr</t>
  </si>
  <si>
    <t>Toyota Avensis 2001 Silver</t>
  </si>
  <si>
    <t>ksOq1KswTVISdvJZLYNLuPZc</t>
  </si>
  <si>
    <t>Toyota Venza 2011 Black</t>
  </si>
  <si>
    <t>5xEMOXskcyOc0VRxKzkpycIc</t>
  </si>
  <si>
    <t>w6MF8xp86hMAwf3MDQBL6DAg</t>
  </si>
  <si>
    <t>gbDiN9tPVJTijuwwHEQMTAhD</t>
  </si>
  <si>
    <t>Lexus LS 2008 Silver</t>
  </si>
  <si>
    <t>ariWdFgq7kGoiNuLRDbRpLNu</t>
  </si>
  <si>
    <t>Toyota Highlander Limited 2011 White</t>
  </si>
  <si>
    <t>8MathyZlpKh4Ld7rlm9Oh0KQ</t>
  </si>
  <si>
    <t>dbMBlDSaK7MPLrVootkKQpMN</t>
  </si>
  <si>
    <t>Lexus IS 250 2008 Blue</t>
  </si>
  <si>
    <t>DbvFAhKrgdbUwvRnf60cqpm</t>
  </si>
  <si>
    <t>sE4wJorGefpu2ErGzIdBE6Ot</t>
  </si>
  <si>
    <t>ATTBQgoJCQvsbaLpkrO0m6MH</t>
  </si>
  <si>
    <t>5fVsbXRGVq7MvLWyTOTs4GiG</t>
  </si>
  <si>
    <t>Toyota Camry 2020 Ivory</t>
  </si>
  <si>
    <t>CsL18SzxFBFWZvm8ciY507X8</t>
  </si>
  <si>
    <t>Toyota Tacoma 2013 Gray</t>
  </si>
  <si>
    <t>b0cA27hZqJivjrNC02Wb6YAa</t>
  </si>
  <si>
    <t>Toyota Sienna 2005 Silver</t>
  </si>
  <si>
    <t>yPhcCBZJSDIRi7x3jYqWGm9b</t>
  </si>
  <si>
    <t>Ford Edge 2014 Red</t>
  </si>
  <si>
    <t>csR09ZOBHhqH8ms9UOgmJBbk</t>
  </si>
  <si>
    <t>Hyundai Elantra GLS Automatic 2012 Black</t>
  </si>
  <si>
    <t>GLS Automatic</t>
  </si>
  <si>
    <t>xrJSLSFyKVyXqyXEgz3krsa8</t>
  </si>
  <si>
    <t>Lexus RX 350 2007 Gold</t>
  </si>
  <si>
    <t>2URWYn745eI7U8SMRDqNalLw</t>
  </si>
  <si>
    <t>swk4BKVskOj1Kvw7866yL7Me</t>
  </si>
  <si>
    <t>Mercedes-Benz M Class 2005 White</t>
  </si>
  <si>
    <t>fQVQYSeePf4eP4ItNjqnVbt2</t>
  </si>
  <si>
    <t>Toyota Tundra 2002 Gold</t>
  </si>
  <si>
    <t>reMmNRm5PHTbDvfDiISjjDM0</t>
  </si>
  <si>
    <t>Honda Accord Crosstour EX-L w/Navigation AWD 2013 Green</t>
  </si>
  <si>
    <t>EX-L w/Navigation AWD</t>
  </si>
  <si>
    <t>mZosjw8iBFCFbUqAq57dZGeV</t>
  </si>
  <si>
    <t>bw4lZjUKmzVAKgBiQX2YXgmh</t>
  </si>
  <si>
    <t>Kia Cerato 2007 Black</t>
  </si>
  <si>
    <t>1p7FZe0yt7s387RkjjA9o5Le</t>
  </si>
  <si>
    <t>Lexus LS 2016 White</t>
  </si>
  <si>
    <t>1J9G2YHpZjMhpW3p71inWQuc</t>
  </si>
  <si>
    <t>p2LgzYpdoOr4eqvHPYjly8B3</t>
  </si>
  <si>
    <t>Toyota Matrix 2010 Black</t>
  </si>
  <si>
    <t>d4AeJYwfIDnaYubnTikqEkGg</t>
  </si>
  <si>
    <t>baJNiqWClAtVso7Vyz2oAgxC</t>
  </si>
  <si>
    <t>Kia Cerato 2014 Blue</t>
  </si>
  <si>
    <t>pIHdFVGM7LoY9sI5GhchyQO1</t>
  </si>
  <si>
    <t>lgV3zu9tG2QLCWDeiNf9QXCJ</t>
  </si>
  <si>
    <t>yw8lgYH0masjQldV7xpSUreT</t>
  </si>
  <si>
    <t>wXOVxWWPejyjKNeM6wcl8OvE</t>
  </si>
  <si>
    <t>aihyYaq5JDo6bmChswixXgBo</t>
  </si>
  <si>
    <t>Nissan Sunny 2010 Black</t>
  </si>
  <si>
    <t>Sunny</t>
  </si>
  <si>
    <t>lnbuUDdfeULxJ4LOW6dJyoyW</t>
  </si>
  <si>
    <t>Opel Zafira 2007 Red</t>
  </si>
  <si>
    <t>aZki7maOZGnvivwkl5Lh4jl1</t>
  </si>
  <si>
    <t>Lexus IS 2008 White</t>
  </si>
  <si>
    <t>fSbagb2FbJ42NLZOXVmsF3wq</t>
  </si>
  <si>
    <t>fNbRP9IBikRJbhBELpGFNiyh</t>
  </si>
  <si>
    <t>np13GQKDchHJNAEWjRg3INS0</t>
  </si>
  <si>
    <t>5tc9ymCVn86PEDMhJzsi8umw</t>
  </si>
  <si>
    <t>Honda Accord 2013 Gray</t>
  </si>
  <si>
    <t>tAtb2sPu1Sc7MyzQy6ZMRl2Y</t>
  </si>
  <si>
    <t>eZNqtyudAYy3D826UfbVoF3c</t>
  </si>
  <si>
    <t>aToIepyBoomSrRPn6hCQNE99</t>
  </si>
  <si>
    <t>Dodge Journey 2012 White</t>
  </si>
  <si>
    <t>Journey</t>
  </si>
  <si>
    <t>uQk9xbYBcWakaTVNxw4uwXgU</t>
  </si>
  <si>
    <t>glfIqFyju2DLVCXetJ5mT9fc</t>
  </si>
  <si>
    <t>bq1RLdPkffYyCM6JK8WLHmb2</t>
  </si>
  <si>
    <t>Honda Accord 2006 Silver</t>
  </si>
  <si>
    <t>i70i0mI4N0kkfdxqsstUjPUb</t>
  </si>
  <si>
    <t>Kia Sorento 2012 Gray</t>
  </si>
  <si>
    <t>A5T63KANRERdaZXnc0K5kymO</t>
  </si>
  <si>
    <t>Hyundai Santa Fe 2010 Blue</t>
  </si>
  <si>
    <t>jFSBcZqpAWmLBObS3TJ5d6kZ</t>
  </si>
  <si>
    <t>Lexus GX 2011 Black</t>
  </si>
  <si>
    <t>hdwcI56DozQ6FEZR9G5wfOAz</t>
  </si>
  <si>
    <t>Toyota Tacoma 2010 Black</t>
  </si>
  <si>
    <t>oCaXlzV8zUHJxg94IWVxcI3Y</t>
  </si>
  <si>
    <t>Mercedes-Benz C320 1998 Silver</t>
  </si>
  <si>
    <t>5xZg4jHJp2Itv98tRSMJapDY</t>
  </si>
  <si>
    <t>Toyota RAV4 2013 Silver</t>
  </si>
  <si>
    <t>hGAuNL3Vb4QUkX37WVpReJxB</t>
  </si>
  <si>
    <t>Toyota RAV4 2017 Gray</t>
  </si>
  <si>
    <t>6iJH3CrbAPC8EKHyDzbtU6Fe</t>
  </si>
  <si>
    <t>Mercedes-Benz C280 2007 Silver</t>
  </si>
  <si>
    <t>roBdCm7Klwa1ETrMKAGo3rEu</t>
  </si>
  <si>
    <t>cCH03XX470U9RuuEpagFVsnV</t>
  </si>
  <si>
    <t>Toyota Land Cruiser Prado 2010 Gray</t>
  </si>
  <si>
    <t>oOFfRkCanlPL01kmffcZdO4t</t>
  </si>
  <si>
    <t>Lexus ES 2007 Silver</t>
  </si>
  <si>
    <t>37OsfgWlEt2WufIVpOdDxVPG</t>
  </si>
  <si>
    <t>Peugeot 307 2006 Gray</t>
  </si>
  <si>
    <t>1.6 HDi 110 Grand Filou Cool</t>
  </si>
  <si>
    <t>uhEr5XjCMwOzt6xpI120885X</t>
  </si>
  <si>
    <t>Toyota Avensis 2006 Gray</t>
  </si>
  <si>
    <t>tUolMXvR1kjN4qJnsf0WjGKw</t>
  </si>
  <si>
    <t>Nissan X-Trail 2006 Silver</t>
  </si>
  <si>
    <t>D2H0rkcJeoDUErXcciPR6eA</t>
  </si>
  <si>
    <t>Lexus RX 2010 Silver</t>
  </si>
  <si>
    <t>rh0kPj1H1IyJfBrTnNw7wwJ1</t>
  </si>
  <si>
    <t>Mercedes-Benz C230 2007 Silver</t>
  </si>
  <si>
    <t>2wMriLznKSFexVZVDg2HhndJ</t>
  </si>
  <si>
    <t>Honda Accord 2008 Red</t>
  </si>
  <si>
    <t>jEK5OEPcoV5tLPmOXBUpgggB</t>
  </si>
  <si>
    <t>Honda Accord 2007 Silver</t>
  </si>
  <si>
    <t>corVgneOyV9nJV6KIKMODMkN</t>
  </si>
  <si>
    <t>prZstJELGVDSp2t7D6FgkO49</t>
  </si>
  <si>
    <t>Acura MDX 2015 Black</t>
  </si>
  <si>
    <t>66t9JBm0E9cKIc38fi23vnkc</t>
  </si>
  <si>
    <t>Lexus RX 2006 Gray</t>
  </si>
  <si>
    <t>aEhHd6EafH7PK3RTaMgX6SSd</t>
  </si>
  <si>
    <t>kzv7GZivjr49werg8CD3rYAo</t>
  </si>
  <si>
    <t>80cUyULO7Q650vOSXG8u087q</t>
  </si>
  <si>
    <t>Toyota Tundra 2003 Black</t>
  </si>
  <si>
    <t>mTKj3UXp4e6ChtaOaQjWKHmo</t>
  </si>
  <si>
    <t>Ford F-150 2012 Blue</t>
  </si>
  <si>
    <t>wb4hzNNp8La8MYYvrdxoQ2Op</t>
  </si>
  <si>
    <t>Honda Civic 2001 Brown</t>
  </si>
  <si>
    <t>I1ZNM4E91PGiJh09ewBPeYK</t>
  </si>
  <si>
    <t>Jeep Compass 2007 Black</t>
  </si>
  <si>
    <t>b3GNWtWR1qZTaPOPo7S220XP</t>
  </si>
  <si>
    <t>Mercedes-Benz C-Class 2005 Silver</t>
  </si>
  <si>
    <t>pQAwLfSSJrNf6I3BDwk67xLk</t>
  </si>
  <si>
    <t>Toyota Camry 2010 Red</t>
  </si>
  <si>
    <t>LE 4dr Sedan (2.5L 4cyl 6AM)</t>
  </si>
  <si>
    <t>oBNOjLgrxGxCDSpmCdER7tG6</t>
  </si>
  <si>
    <t>85mhDlgsHtcyd15oOs4XO4v7</t>
  </si>
  <si>
    <t>aJjqXRtLNi3rtCnJDKXW3jd4</t>
  </si>
  <si>
    <t>pfJuJENei58C06xMPrNfIFrw</t>
  </si>
  <si>
    <t>Kia Rio 2009 Blue</t>
  </si>
  <si>
    <t>waZZeta2NYP5TZZAzpGE0rCG</t>
  </si>
  <si>
    <t>hbZs2X3yjWqHDNk78aT19p2a</t>
  </si>
  <si>
    <t>Toyota Sienna 2012 Gray</t>
  </si>
  <si>
    <t>93U2xf2ZXrzNrxytReaEpxLa</t>
  </si>
  <si>
    <t>BL8I7dqgvIvKXortRjKd86sz</t>
  </si>
  <si>
    <t>Hyundai Sonata 2003 Burgandy</t>
  </si>
  <si>
    <t>Cco0CT1SZeCqsaF5pSTLDpR9</t>
  </si>
  <si>
    <t>Toyota Hilux 2011 Brown</t>
  </si>
  <si>
    <t>d7r4OmtJhNwFZPQRW7QbWSja</t>
  </si>
  <si>
    <t>Toyota Corolla 2007 Gold</t>
  </si>
  <si>
    <t>lg2iP3cpTK2wDxJMSoQa5JPh</t>
  </si>
  <si>
    <t>Nissan Pathfinder 2015 Black</t>
  </si>
  <si>
    <t>tOeS0FpzTFuc2fEHK0DEGa1s</t>
  </si>
  <si>
    <t>Jeep Cherokee 2002 Black</t>
  </si>
  <si>
    <t>Cherokee</t>
  </si>
  <si>
    <t>3Pz4BhnZ0EzeptUadpTkG2Ic</t>
  </si>
  <si>
    <t>Toyota Highlander 2007 Silver</t>
  </si>
  <si>
    <t>1CMjsYTHrLvtXphaldP7VuyY</t>
  </si>
  <si>
    <t>yPV39qEzZ38VYorm4weg9UAZ</t>
  </si>
  <si>
    <t>Mercedes-Benz CLA-Class 2014 White</t>
  </si>
  <si>
    <t>CLA250 4dr Sedan (2.0L 4cyl Turbo 7AM)</t>
  </si>
  <si>
    <t>BYCcH9yHemF54hAW53GyPQ9N</t>
  </si>
  <si>
    <t>New GAC GA4 2023 Silver</t>
  </si>
  <si>
    <t>GAC</t>
  </si>
  <si>
    <t>GA4</t>
  </si>
  <si>
    <t>yv43teIlhe24kGy6lez0IEPB</t>
  </si>
  <si>
    <t>tA29sKntxHQMyLcFc5fiEAwM</t>
  </si>
  <si>
    <t>Toyota Matrix 2008 Black</t>
  </si>
  <si>
    <t>68AdUn01TPwc4hVAN7LA3wnv</t>
  </si>
  <si>
    <t>Audi A6 2006 Gray</t>
  </si>
  <si>
    <t>moqP04NCAwmB1OYQJSvK1x8P</t>
  </si>
  <si>
    <t>Land Rover Range Rover 2006 Black</t>
  </si>
  <si>
    <t>imHKC2DdZDLeEfHUWIN3VdYF</t>
  </si>
  <si>
    <t>Infiniti Q50 2014 Silver</t>
  </si>
  <si>
    <t>Q50</t>
  </si>
  <si>
    <t>5RjiD9ggM0kMG32LO54vkIfN</t>
  </si>
  <si>
    <t>Toyota Sienna CE FWD 2008 Blue</t>
  </si>
  <si>
    <t>CE FWD</t>
  </si>
  <si>
    <t>uRxqVJv188JQHAsO1ll1CovA</t>
  </si>
  <si>
    <t>Hyundai Elantra 2008 Gray</t>
  </si>
  <si>
    <t>m8RWOrhgiMUGXG2L1HtsV8Tl</t>
  </si>
  <si>
    <t>m8EGlBZk5IlIOkl8cektLDse</t>
  </si>
  <si>
    <t>iMHZidjyqEjCkqUwHMtROX06</t>
  </si>
  <si>
    <t>Ford Edge 2016 Black</t>
  </si>
  <si>
    <t>imT8hmyyzGNzLUIPOcyWT79N</t>
  </si>
  <si>
    <t>3VbQLGXn2S9Ik08KD0Q0tcKp</t>
  </si>
  <si>
    <t>ka2M8BASxROadd6nMiy6TPX2</t>
  </si>
  <si>
    <t>Mercedes-Benz C300 2009 Silver</t>
  </si>
  <si>
    <t>A4YzbxzDXxpV6e5uhNP6m3sw</t>
  </si>
  <si>
    <t>Nissan Murano SE 2004 Black</t>
  </si>
  <si>
    <t>biylNd8UNMPmFAcpePlCBQMk</t>
  </si>
  <si>
    <t>Hyundai Tucson 2006 Black</t>
  </si>
  <si>
    <t>xCLmkyryVMbaCHzlssc3gGy5</t>
  </si>
  <si>
    <t>Toyota Yaris L Hatchback 5dr 2017 White</t>
  </si>
  <si>
    <t>L Hatchback 5dr</t>
  </si>
  <si>
    <t>2IKNvWgHttLdqbxDavG57KpK</t>
  </si>
  <si>
    <t>p47mIfe0A65DbptgVQLhKfXz</t>
  </si>
  <si>
    <t>wTdtJxCZ5tUA21tBf77twYCP</t>
  </si>
  <si>
    <t>Volkswagen Touran 1.6 FSI Highline 2004 Gray</t>
  </si>
  <si>
    <t>Touran</t>
  </si>
  <si>
    <t>1.6 FSI Highline</t>
  </si>
  <si>
    <t>zMi3unpyQdeb8kOJyDrPyzAn</t>
  </si>
  <si>
    <t>Lexus LS 430 2005 Silver</t>
  </si>
  <si>
    <t>BzNACLSzaoxRkhHGIKEvnA5j</t>
  </si>
  <si>
    <t>Mercedes-Benz GL-Class GL 550 2008 Black</t>
  </si>
  <si>
    <t>GL 550</t>
  </si>
  <si>
    <t>A7to7E75DQWYId21sk8GV8BL</t>
  </si>
  <si>
    <t>Honda Odyssey 2007 Silver</t>
  </si>
  <si>
    <t>BnYOB8USpmcXAJpGf8gda5JK</t>
  </si>
  <si>
    <t>Isuzu Trooper 2000 Black</t>
  </si>
  <si>
    <t>Isuzu</t>
  </si>
  <si>
    <t>Trooper</t>
  </si>
  <si>
    <t>tIiEjbqEvRdsB8GXdwDCObfh</t>
  </si>
  <si>
    <t>hfmfBiVuMujwJoYzrfSa7ShR</t>
  </si>
  <si>
    <t>Suzuki Every Wagon 2000 Gold</t>
  </si>
  <si>
    <t>Every Wagon</t>
  </si>
  <si>
    <t>m7u7uYSFs7rTxAU8H7IcuBEp</t>
  </si>
  <si>
    <t>ffx4FxuAecQNbvSfsi6xJ2bE</t>
  </si>
  <si>
    <t>Toyota Venza 2012 Brown</t>
  </si>
  <si>
    <t>8TyayNknNG43fiOQY2ZLaK0o</t>
  </si>
  <si>
    <t>Nissan Sentra 2007 Gray</t>
  </si>
  <si>
    <t>348MWd8WAgUFMDRfuV10kxb1</t>
  </si>
  <si>
    <t>oONdoozdphWr37Lt7Vm3Oz4D</t>
  </si>
  <si>
    <t>Mercedes-Benz M Class 2006 Red</t>
  </si>
  <si>
    <t>gsaPL89DYArVMRnDggGPmMP9</t>
  </si>
  <si>
    <t>Nissan Altima 2015 Silver</t>
  </si>
  <si>
    <t>2.5 4dr Sedan (2.5L 4cyl CVT)</t>
  </si>
  <si>
    <t>leMa65xRT6MP5bEzgoQV3YQq</t>
  </si>
  <si>
    <t>Opel Vectra 2005 Black</t>
  </si>
  <si>
    <t>Vectra</t>
  </si>
  <si>
    <t>tXyHoNdKyIbS0fEQGpxY3YxE</t>
  </si>
  <si>
    <t>Nissan Altima 2017 Gray</t>
  </si>
  <si>
    <t>2RArg2Lox5hu41ePddnuLtNI</t>
  </si>
  <si>
    <t>Ford Explorer 2005 Blue</t>
  </si>
  <si>
    <t>myJyqoK1MEeSOKZop9MKVgot</t>
  </si>
  <si>
    <t>Toyota Corolla 2005 Green</t>
  </si>
  <si>
    <t>dCE2lgXNgz6TFnEcLPNjb1cF</t>
  </si>
  <si>
    <t>fFWrwJsY2oOJlRGCCREWttU2</t>
  </si>
  <si>
    <t>Toyota Highlander 2003 Black</t>
  </si>
  <si>
    <t>1JVAOSYhMykUm6vBztrQDwIz</t>
  </si>
  <si>
    <t>8qNnygdXOPI95b8AqG2PD2U4</t>
  </si>
  <si>
    <t>kHpm0RJwDdWI0GvDzWThcnHl</t>
  </si>
  <si>
    <t>Honda Pilot 2010 Blue</t>
  </si>
  <si>
    <t>12z2D3wmvvZNL0ffeqkCMO5P</t>
  </si>
  <si>
    <t>p4whXvGy4R6eZ4CqEMsxH6np</t>
  </si>
  <si>
    <t>Nissan Sentra 2006 Gray</t>
  </si>
  <si>
    <t>kgRytdz2iISezoImjvDXcdQc</t>
  </si>
  <si>
    <t>Honda Accord 2008 Blue</t>
  </si>
  <si>
    <t>xF8f2NuLH49oYJD8rj4gqvMA</t>
  </si>
  <si>
    <t>Volkswagen Passat 2007 Black</t>
  </si>
  <si>
    <t>uZnsTDsudrq0nkVU3kPaJJ9H</t>
  </si>
  <si>
    <t>Chrysler 200 2015 White</t>
  </si>
  <si>
    <t>200</t>
  </si>
  <si>
    <t>1JgQbMnd6TlRaagwXnEwjGXR</t>
  </si>
  <si>
    <t>17ztW5mQ03tFwMEkpmObYsWt</t>
  </si>
  <si>
    <t>Infiniti FX 35 AWD 2005 Blue</t>
  </si>
  <si>
    <t>FX</t>
  </si>
  <si>
    <t>35 AWD</t>
  </si>
  <si>
    <t>bkF5db846ijPQxjOK1L6GLN5</t>
  </si>
  <si>
    <t>Toyota Sienna XLE 2007 Gold</t>
  </si>
  <si>
    <t>r5cRHD6hCbpvWQhXHRYDyY6A</t>
  </si>
  <si>
    <t>Peugeot 301 2015 Gray</t>
  </si>
  <si>
    <t>301</t>
  </si>
  <si>
    <t>k9ihVnvApCue09MFtSqAtAoO</t>
  </si>
  <si>
    <t>Honda Pilot 2005 Gray</t>
  </si>
  <si>
    <t>6Ce7CnWzMrPci2nL7jUza8Yd</t>
  </si>
  <si>
    <t>Lexus ES 2013 Black</t>
  </si>
  <si>
    <t>lk1os0ul1LliTbVpctgYgFZU</t>
  </si>
  <si>
    <t>Nissan Micra 2002 Red</t>
  </si>
  <si>
    <t>tYn1sQi3sBrLI8VKPHy92WFj</t>
  </si>
  <si>
    <t>Kia Cerato 2008 Silver</t>
  </si>
  <si>
    <t>mVLrI4ESNQzgy20d6RntJur7</t>
  </si>
  <si>
    <t>Infiniti QX4 2002 Red</t>
  </si>
  <si>
    <t>BvihLHV3egIlsNL1Rulc3CPZ</t>
  </si>
  <si>
    <t>cye6dkdQNH8rCBYcmPwbYQhN</t>
  </si>
  <si>
    <t>Lexus IS 250 2009 Blue</t>
  </si>
  <si>
    <t>uZok379ivvtF6vYm7J0GVOdx</t>
  </si>
  <si>
    <t>Toyota Camry 2013 Red</t>
  </si>
  <si>
    <t>zDQh7JPfcUwJ0JlO8VqibRFa</t>
  </si>
  <si>
    <t>Toyota Sienna 2013 Red</t>
  </si>
  <si>
    <t>yrAgw6vy6gMa5bOTUV42MczZ</t>
  </si>
  <si>
    <t>Nissan Almera 2000 Green</t>
  </si>
  <si>
    <t>fMPF4RbhyMHcBdR5wqQMqJLG</t>
  </si>
  <si>
    <t>Mercedes-Benz C240 2001 Silver</t>
  </si>
  <si>
    <t>kxfSwSnQOVTKlsWboHtFHH6y</t>
  </si>
  <si>
    <t>cF7oX0I3gd4mINYNfOy6s5uQ</t>
  </si>
  <si>
    <t>Nissan Frontier 2008 Black</t>
  </si>
  <si>
    <t>gebR9k1TSsSHGqPryRfDxUJj</t>
  </si>
  <si>
    <t>wq6XdqVZHvucnfZWiuP0Lb2A</t>
  </si>
  <si>
    <t>zXkNzm8zxnxOtFH0ZtHuL5fy</t>
  </si>
  <si>
    <t>Toyota Avensis 2007 Black</t>
  </si>
  <si>
    <t>yLsyDDxdVNgzZYVvdVpJD4Md</t>
  </si>
  <si>
    <t>wavzjKDSvkSrLEzK9GWFri3n</t>
  </si>
  <si>
    <t>Lexus ES 330 2006 Gray</t>
  </si>
  <si>
    <t>uRm29w9wNfiaNr2dy8s1K68F</t>
  </si>
  <si>
    <t>aknCBjfrmzbBBrpP9LYswGXM</t>
  </si>
  <si>
    <t>dkoZUUkCCU878orEPEvz5C3V</t>
  </si>
  <si>
    <t>Toyota Corolla 2013 Black</t>
  </si>
  <si>
    <t>Enugu State</t>
  </si>
  <si>
    <t>kB5uPtoal4bozDRLqqrYNtrx</t>
  </si>
  <si>
    <t>hlljV4akSWxfYherSuIyl4ok</t>
  </si>
  <si>
    <t>Pontiac Torrent 2006 Black</t>
  </si>
  <si>
    <t>gimR95kxq71Zc8YtryXRcV3r</t>
  </si>
  <si>
    <t>Nissan Xterra SE 4x2 2002 Silver</t>
  </si>
  <si>
    <t>SE 4x2</t>
  </si>
  <si>
    <t>4x2</t>
  </si>
  <si>
    <t>zkCRF2nBaJVJv5vVEau99IgU</t>
  </si>
  <si>
    <t>Scion tC 2006 Blue</t>
  </si>
  <si>
    <t>Scion</t>
  </si>
  <si>
    <t>tC</t>
  </si>
  <si>
    <t>53p6cLa3SHFnToYuomlcgs1A</t>
  </si>
  <si>
    <t>Toyota RAV4 2003 Silver</t>
  </si>
  <si>
    <t>saQyV6gDao7n7fp4oLcHBgX3</t>
  </si>
  <si>
    <t>Toyota Sienna LE AWD 2005 Gray</t>
  </si>
  <si>
    <t>69fZ1eJnwqniAs1q5KpNfDXH</t>
  </si>
  <si>
    <t>Kia Sportage 2002 Black</t>
  </si>
  <si>
    <t>a58np6UFhYz42KEqTo1LDZu7</t>
  </si>
  <si>
    <t>Toyota 4-Runner 2008 Black</t>
  </si>
  <si>
    <t>cKqwlJGLNlXElOwaKWOyZ1R4</t>
  </si>
  <si>
    <t>muH5pfDmdSYqrk3WimbF5ypR</t>
  </si>
  <si>
    <t>9QGCfdERD3PSVl3Il8G2OKlc</t>
  </si>
  <si>
    <t>Kia Mohave 2008 Black</t>
  </si>
  <si>
    <t>nPLsSHFVoJ0Q6P2GQyBRtB6E</t>
  </si>
  <si>
    <t>Honda Ridgeline 2008 Silver</t>
  </si>
  <si>
    <t>uumIxUzdxE1TfqgZEOjp2iBa</t>
  </si>
  <si>
    <t>Toyota Venza LE AWD V6 2013 Gray</t>
  </si>
  <si>
    <t>LE AWD V6</t>
  </si>
  <si>
    <t>1oQ1TAxECgGhQo9W6fBeLJvI</t>
  </si>
  <si>
    <t>Honda Accord 2008 Gray</t>
  </si>
  <si>
    <t>5qYXk7mdiIX6wjzusbXBuHhX</t>
  </si>
  <si>
    <t>Lexus RX 350 2010 Green</t>
  </si>
  <si>
    <t>sBEnkD3YYmlpZp9UwtG9x20b</t>
  </si>
  <si>
    <t>Toyota Sienna 2002 Brown</t>
  </si>
  <si>
    <t>smc0LszaHm8DTxPOur4yAWi1</t>
  </si>
  <si>
    <t>Chevrolet Malibu 2017 Silver</t>
  </si>
  <si>
    <t>Malibu</t>
  </si>
  <si>
    <t>fdoZ1lDJ6S3wmdESlSzXGIh8</t>
  </si>
  <si>
    <t>p49WyZgrB8Bd67b1ADSfgRc4</t>
  </si>
  <si>
    <t>Sport 4Matic Sedan AWD (3.0L 6cyl 7A)</t>
  </si>
  <si>
    <t>8vwfivHxYfsoo8qj61J3SxVZ</t>
  </si>
  <si>
    <t>Honda City 2008 Gold</t>
  </si>
  <si>
    <t>rbXzfzPZII5R90i5AUfwj388</t>
  </si>
  <si>
    <t>Toyota Tacoma Regular Cab 2006 Blue</t>
  </si>
  <si>
    <t>kljkuyyxdXCEy68pNbiyf5VP</t>
  </si>
  <si>
    <t>g6oU7ZC4OriC9bhA9QV94NPZ</t>
  </si>
  <si>
    <t>Honda Ridgeline 2008 Black</t>
  </si>
  <si>
    <t>fCHMumPAwqz65Omrv17ShEjX</t>
  </si>
  <si>
    <t>XLE 4dr Sedan (2.4L 4cyl 5A)</t>
  </si>
  <si>
    <t>ieM3eRfHbqJPqFHQae4EJxAo</t>
  </si>
  <si>
    <t>Hyundai Accent 2008 Gray</t>
  </si>
  <si>
    <t>tP7s9YTnoB2STlU8DCPxtAHI</t>
  </si>
  <si>
    <t>Hyundai Santa Fe 2018 Silver</t>
  </si>
  <si>
    <t>rtBXArwh65LSZYn5FwEmjBzB</t>
  </si>
  <si>
    <t>Honda Odyssey 2006 Green</t>
  </si>
  <si>
    <t>lkWs1pGV51QEXQGGO57hLw7B</t>
  </si>
  <si>
    <t>Toyota Tacoma 2002 Black</t>
  </si>
  <si>
    <t>5qKevtoyxWd7i1WJmqBczYvZ</t>
  </si>
  <si>
    <t>Toyota Corolla 1.8 VVTL-i TS 2006 Red</t>
  </si>
  <si>
    <t>1.8 VVTL-i TS</t>
  </si>
  <si>
    <t>6ojkxA66kkU19aO5pt7QxxEr</t>
  </si>
  <si>
    <t>Peugeot 301 2013 Blue</t>
  </si>
  <si>
    <t>wVlvprUa11pM3KgZ6YSAMIQk</t>
  </si>
  <si>
    <t>Volvo XC90 2005 Black</t>
  </si>
  <si>
    <t>kUz53FauHnkYGoGidddUKakK</t>
  </si>
  <si>
    <t>Mercedes-Benz C200 2008 Gray</t>
  </si>
  <si>
    <t>fSiexwtMucDQqSnu7bqaq83J</t>
  </si>
  <si>
    <t>Mercedes-Benz E350 2010 White</t>
  </si>
  <si>
    <t>hYQ6g5h82koHaqeQkw4V6Ldo</t>
  </si>
  <si>
    <t>hpyeIotlbu0LQlaECUijn9aj</t>
  </si>
  <si>
    <t>aElmz564m3LpyQKZyTus49yd</t>
  </si>
  <si>
    <t>Mazda 5 2007 Blue</t>
  </si>
  <si>
    <t>5</t>
  </si>
  <si>
    <t>zRWggIg8khINoKWnCjy7Y1Qq</t>
  </si>
  <si>
    <t>Ford Edge 2011 Black</t>
  </si>
  <si>
    <t>ufQJkNvwHLbqtvSa5IWSzeC1</t>
  </si>
  <si>
    <t>Ford Edge 2009 Pink</t>
  </si>
  <si>
    <t>mqShx1OoZ6Rq9BTEDCUUuzvW</t>
  </si>
  <si>
    <t>Lexus GX 2016 Burgandy</t>
  </si>
  <si>
    <t>tQ4LlftaVLVsYybYWgsNSrqe</t>
  </si>
  <si>
    <t>Mercedes-Benz M Class 2014 Black</t>
  </si>
  <si>
    <t>q2SA0vq42dtcOGlawQSKvEfq</t>
  </si>
  <si>
    <t>LE 4dr Sedan (1.8L 4cyl CVT)</t>
  </si>
  <si>
    <t>xgruDmTnjJo7jvcTrkAmKdX3</t>
  </si>
  <si>
    <t>wuWHbE5E7urdJ6uMPMEENSoM</t>
  </si>
  <si>
    <t>Toyota Corolla 2011 Red</t>
  </si>
  <si>
    <t>ufOtKISloqhzWtKzRfsGO4vW</t>
  </si>
  <si>
    <t>BMW 528i 2010 Black</t>
  </si>
  <si>
    <t>iqc98hKW9UhzpbQoZ1NAaWAb</t>
  </si>
  <si>
    <t>Toyota RAV4 2.5 2010 Silver</t>
  </si>
  <si>
    <t>2.5</t>
  </si>
  <si>
    <t>ozDcvAXm3RhjorxaS5biO7Xu</t>
  </si>
  <si>
    <t>u8ouDX0vbwML4BJ1lDUgCVpW</t>
  </si>
  <si>
    <t>lfhlA53xsIPJzvCz7JeOYfSG</t>
  </si>
  <si>
    <t>Isuzu Trooper 1999 Black</t>
  </si>
  <si>
    <t>d3DAIql7nMrEyaTwytH8zJMr</t>
  </si>
  <si>
    <t>3Y3AMSjj66RX93ZNyF0LCpMv</t>
  </si>
  <si>
    <t>Mercedes-Benz C-Class 2012 Black</t>
  </si>
  <si>
    <t>fj0NypwZLkly8SPaFAykzqr</t>
  </si>
  <si>
    <t>Mercedes-Benz C200 1996 Silver</t>
  </si>
  <si>
    <t>2Nn5b0rywrbFw2lnavJEjVDE</t>
  </si>
  <si>
    <t>Kia Optima 2013 Gray</t>
  </si>
  <si>
    <t>itXn1XslNdekVRJam8LWSfWG</t>
  </si>
  <si>
    <t>Toyota RAV4 2003 Blue</t>
  </si>
  <si>
    <t>dQbGwjrFuqn1bYTofrTMIiWR</t>
  </si>
  <si>
    <t>8XfU0byqTakXKvyqIgO5QBjV</t>
  </si>
  <si>
    <t>8Z4fcPTP321ZuYCfknUOQYd0</t>
  </si>
  <si>
    <t>Toyota Camry 2009 Green</t>
  </si>
  <si>
    <t>p7vAAKLww2A7AJeWeVhJNQHx</t>
  </si>
  <si>
    <t>Nissan Pathfinder 2000 Blue</t>
  </si>
  <si>
    <t>1vNSRcPxqc70fNSYjLOcLWyZ</t>
  </si>
  <si>
    <t>BMW 3 Series 2007 Black</t>
  </si>
  <si>
    <t>xwWOouo54ixvvuz8UZXMqHZv</t>
  </si>
  <si>
    <t>BMW 5 Series 2009 Black</t>
  </si>
  <si>
    <t>naKNio3T8FBMQVRIUT9qifD5</t>
  </si>
  <si>
    <t>Mercedes-Benz E350 2012 Black</t>
  </si>
  <si>
    <t>uoKowctbVJEo5rf2pVACiLqX</t>
  </si>
  <si>
    <t>yu9jRB7Q6loE1f5wSFf5uYa7</t>
  </si>
  <si>
    <t>Lexus ES 2005 White</t>
  </si>
  <si>
    <t>8PAdXOR5QhTG1IkN0IHAPPSX</t>
  </si>
  <si>
    <t>Ford Explorer 2002 Gold</t>
  </si>
  <si>
    <t>8dVGdgLz2Cr6GP5n0U97OiBl</t>
  </si>
  <si>
    <t>cjJgPXhw3Q0aJ1iBNjIDqXxG</t>
  </si>
  <si>
    <t>BKvlhT9RXYP4knSGNVt7NtnQ</t>
  </si>
  <si>
    <t>BMW X3 2007 Black</t>
  </si>
  <si>
    <t>8kO8vIlDUL9hwq4UQF59IOGr</t>
  </si>
  <si>
    <t>a6f9LqBc0UetfFstdce9h8oZ</t>
  </si>
  <si>
    <t>wT9g8GHP2bs0UhJBX035d5ti</t>
  </si>
  <si>
    <t>Volkswagen Sharan 2003 Gray</t>
  </si>
  <si>
    <t>Sharan</t>
  </si>
  <si>
    <t>vVpJwjiFKe2oVmmVwqOaUqww</t>
  </si>
  <si>
    <t>im8fVHe3zlVV3ayjzkJWBTKa</t>
  </si>
  <si>
    <t>Ford Edge 2011 White</t>
  </si>
  <si>
    <t>SEL 4dr 4x4 (3.5L 6cyl 6A)</t>
  </si>
  <si>
    <t>3D5mvzN9aE1UkQlqaU7TWWO0</t>
  </si>
  <si>
    <t>pCJquVrt4pUqMbQBUK0LCmZf</t>
  </si>
  <si>
    <t>Toyota Yaris 1.0 1999 Red</t>
  </si>
  <si>
    <t>zecbpicri69Fo0XuXB8X3s9A</t>
  </si>
  <si>
    <t>akJpcQQb1T8imzwKENxfVVmd</t>
  </si>
  <si>
    <t>2Cbh8exB8pKlJcqbdjMb6bOg</t>
  </si>
  <si>
    <t>i10VHAysetoDG1QqcSXGffeB</t>
  </si>
  <si>
    <t>Acura RDX 2007 Gray</t>
  </si>
  <si>
    <t>p2vUHK3939WY5QLvwQnDTkJr</t>
  </si>
  <si>
    <t>L 4dr Sedan (1.8L 4cyl 5M)</t>
  </si>
  <si>
    <t>q7saTAuSzZYRLK5MIkFQtmar</t>
  </si>
  <si>
    <t>Ford F-150 FX4 2010 Red</t>
  </si>
  <si>
    <t>FX4</t>
  </si>
  <si>
    <t>iJK73u9yh6qIANL49UjGyqS</t>
  </si>
  <si>
    <t>Bz2LnaGdkYiIuM1BO32muEfJ</t>
  </si>
  <si>
    <t>Volkswagen Tiguan 2010 Black</t>
  </si>
  <si>
    <t>cjPy5WRX3kbFNAS0lurJf1yM</t>
  </si>
  <si>
    <t>Mazda Millenia 2000 Gold</t>
  </si>
  <si>
    <t>Millenia</t>
  </si>
  <si>
    <t>vcCfWRmYZSycEnNT5tZReT67</t>
  </si>
  <si>
    <t>New GAC GS4 2023 Black</t>
  </si>
  <si>
    <t>GS4</t>
  </si>
  <si>
    <t>aS1N4Sj8cQZBUbojHPPy8EFT</t>
  </si>
  <si>
    <t>UYw571sKM3rPGwm4HrcWcQ6</t>
  </si>
  <si>
    <t>pPvE9hbRsH0TKsozTsAlEtH5</t>
  </si>
  <si>
    <t>Land Rover Range Rover 2008 Black</t>
  </si>
  <si>
    <t>8OOVz9OjwEsgmqSmn6nQsqGR</t>
  </si>
  <si>
    <t>Nassarawa</t>
  </si>
  <si>
    <t>s1SLNHf9E3UoTnZi9oIcw9im</t>
  </si>
  <si>
    <t>Mercedes-Benz C-Class 2008 Gray</t>
  </si>
  <si>
    <t>XOz5fw9bUdIh9hiuZJGvMqJ</t>
  </si>
  <si>
    <t>Toyota HiAce 1995 White</t>
  </si>
  <si>
    <t>k26CGT9sKtVTiKf6kQGrAMQf</t>
  </si>
  <si>
    <t>Nissan Armada 2007 Gray</t>
  </si>
  <si>
    <t>2Bfpt5WLPrfFT04r5mwACOmH</t>
  </si>
  <si>
    <t>Lexus RX 350 AWD 2012 Gray</t>
  </si>
  <si>
    <t>350 AWD</t>
  </si>
  <si>
    <t>pNH96ocZnCSffSRFd7WVjjwH</t>
  </si>
  <si>
    <t>Chevrolet Equinox 2015 Blue</t>
  </si>
  <si>
    <t>iHOZ9UBC664n6F73gEa4abIr</t>
  </si>
  <si>
    <t>Rover Land 2011 Blue</t>
  </si>
  <si>
    <t>Rover</t>
  </si>
  <si>
    <t>Land</t>
  </si>
  <si>
    <t>av61aZl91mXuSPmQ0waWsCEB</t>
  </si>
  <si>
    <t>Chevrolet Impala LT 2012 Black</t>
  </si>
  <si>
    <t>Impala</t>
  </si>
  <si>
    <t>LT</t>
  </si>
  <si>
    <t>p2wnC5Covzc2syedfqbnCBqr</t>
  </si>
  <si>
    <t>Volkswagen Golf 2007 White</t>
  </si>
  <si>
    <t>AZLCPi5UvAWvoN6yA2vrF9OP</t>
  </si>
  <si>
    <t>Toyota 4-Runner 2011 Black</t>
  </si>
  <si>
    <t>zPyMpFqccMrwhr1AvQskgw5A</t>
  </si>
  <si>
    <t>Mercedes-Benz M Class 2004 Blue</t>
  </si>
  <si>
    <t>61QtdK5ABRQVHyZgzGybvdXn</t>
  </si>
  <si>
    <t>Lexus RX 2010 Gray</t>
  </si>
  <si>
    <t>rnVwbWbjNXFDGNb1mAMSzsJI</t>
  </si>
  <si>
    <t>Toyota Hilux 2009 White</t>
  </si>
  <si>
    <t>fMchgCjAlvJhcZTwr59I4bTu</t>
  </si>
  <si>
    <t>Acura MDX 2007 White</t>
  </si>
  <si>
    <t>v1X19RWGWIQJYmhOMZHU2BNj</t>
  </si>
  <si>
    <t>Lexus RX 300 2000 White</t>
  </si>
  <si>
    <t>xxADXvGJ6IMpdLBpGfOTEpGg</t>
  </si>
  <si>
    <t>Aston Martin DB9 2013</t>
  </si>
  <si>
    <t>Aston Martin</t>
  </si>
  <si>
    <t>DB9</t>
  </si>
  <si>
    <t>aMSuEp26q5FHTFpMSrGUArpy</t>
  </si>
  <si>
    <t>Nissan Pathfinder 2005 Black</t>
  </si>
  <si>
    <t>hxHkckVHgRGe371Wv4iPOMWi</t>
  </si>
  <si>
    <t>nOlYqWtz1o25yLoxeqKZojKp</t>
  </si>
  <si>
    <t>tCYq5ufDds4OGZPLOzYD73C0</t>
  </si>
  <si>
    <t>4ZbR50rNKh7oOMkL0dwgE9Le</t>
  </si>
  <si>
    <t>Audi A6 2005 Beige</t>
  </si>
  <si>
    <t>hn5FnAijndDEUG31pXlfCBmF</t>
  </si>
  <si>
    <t>Hyundai Trajet 2006 Silver</t>
  </si>
  <si>
    <t>Trajet</t>
  </si>
  <si>
    <t>raSSQFredfMdZZlHu9IUaAoY</t>
  </si>
  <si>
    <t>zbNMqCKeSF7wt7psWZUqpKHe</t>
  </si>
  <si>
    <t>u4Cy493RGmQz45OyW2uSC1EO</t>
  </si>
  <si>
    <t>Ford Edge SE 4dr FWD (3.5L 6cyl 6A) 2008 Black</t>
  </si>
  <si>
    <t>SE 4dr FWD (3.5L 6cyl 6A)</t>
  </si>
  <si>
    <t>l6USMwDwrOW5l51lcIEY8SNE</t>
  </si>
  <si>
    <t>fm7PiVPjiFqexS3GpwVsmsWt</t>
  </si>
  <si>
    <t>New Dongfeng Lingzhi M3 2022 Black</t>
  </si>
  <si>
    <t>Dongfeng</t>
  </si>
  <si>
    <t>Lingzhi M3</t>
  </si>
  <si>
    <t>2P32GBvvik94pCFOdNjnSlk2</t>
  </si>
  <si>
    <t>Suzuki Grand 2006 Gray</t>
  </si>
  <si>
    <t>Grand</t>
  </si>
  <si>
    <t>dTaNf9YREzROZq11wpx18lVr</t>
  </si>
  <si>
    <t>Ford Explorer 2014 Orange</t>
  </si>
  <si>
    <t>tJpep0ymWQvtIFMnN2P8x7WM</t>
  </si>
  <si>
    <t>wnmynl4LZGz6oPcSgmiqm8iZ</t>
  </si>
  <si>
    <t>Hummer H3 2007 Black</t>
  </si>
  <si>
    <t>Hummer</t>
  </si>
  <si>
    <t>H3</t>
  </si>
  <si>
    <t>iAQ7fGvfXTJCcJqSasSyDGhr</t>
  </si>
  <si>
    <t>Mitsubishi L200 2015 White</t>
  </si>
  <si>
    <t>yvXsPL6qIB4yDcQ42lLUNJgc</t>
  </si>
  <si>
    <t>mGijJaZsDLCkTneml4W1bqOA</t>
  </si>
  <si>
    <t>Lexus RX 350 2007 White</t>
  </si>
  <si>
    <t>kWtmvtHMDPn03UBUrgyKM1P5</t>
  </si>
  <si>
    <t>7HqZ4yyafLfA0TZuN8R0p8qD</t>
  </si>
  <si>
    <t>uHPxre4Ri0A77stXUnrbqglB</t>
  </si>
  <si>
    <t>wPrmL2IDbY6F2MHSYyDMylMD</t>
  </si>
  <si>
    <t>l8hAExlQTZzvswPb8L25pjuM</t>
  </si>
  <si>
    <t>Mercedes-Benz R-Class 2006 Silver</t>
  </si>
  <si>
    <t>5pGTOXGRzYVmZHoipSHvLdj7</t>
  </si>
  <si>
    <t>Haima 3 2011 Gray</t>
  </si>
  <si>
    <t>Haima</t>
  </si>
  <si>
    <t>u8QrdUtPGQHmDdrmqugoiial</t>
  </si>
  <si>
    <t>Ford Edge 2008 Gray</t>
  </si>
  <si>
    <t>dicrw6cu0YCGcbXVwINgdU7h</t>
  </si>
  <si>
    <t>Toyota Coaster 2013 White</t>
  </si>
  <si>
    <t>Coaster</t>
  </si>
  <si>
    <t>iEgNijfaYdyP8qrkctmk5VMp</t>
  </si>
  <si>
    <t>Honda Odyssey 2.3 2WD 2003 Blue</t>
  </si>
  <si>
    <t>zXX0ljnAIbF4FafdSeeIRRW4</t>
  </si>
  <si>
    <t>Kia Rio 2015 Blue</t>
  </si>
  <si>
    <t>hFt6gZ9bHgVpydKqXS36ecNQ</t>
  </si>
  <si>
    <t>Opel Zafira 2003 Silver</t>
  </si>
  <si>
    <t>sitXDS7Q4n3j3cRoFyxB2u9p</t>
  </si>
  <si>
    <t>Mercedes-Benz E400 2017 White</t>
  </si>
  <si>
    <t>E400</t>
  </si>
  <si>
    <t>NA</t>
  </si>
  <si>
    <t>85HhsAPDQIUkBSerzIDWXhkT</t>
  </si>
  <si>
    <t>Nissan Sentra 2.0 SL 2010 Green</t>
  </si>
  <si>
    <t>2.0 SL</t>
  </si>
  <si>
    <t>ftAJa1THygkAItRgXal1jjl6</t>
  </si>
  <si>
    <t>iymJ1RoP1K0xcnmWOLy0Wgbn</t>
  </si>
  <si>
    <t>Nissan Almera 2013 Red</t>
  </si>
  <si>
    <t>Br1oackFws9pmpzfRGth5vrp</t>
  </si>
  <si>
    <t>Volkswagen Passat 2009 Black</t>
  </si>
  <si>
    <t>deiyZUOPNhhhTM1bJJyGZF9J</t>
  </si>
  <si>
    <t>ah2Iyyb6T75AUd5cVFbiKhkN</t>
  </si>
  <si>
    <t>Hyundai Elantra 2010 Gray</t>
  </si>
  <si>
    <t>mORi3UzzMFidfPXlNKG48DlZ</t>
  </si>
  <si>
    <t>5OSOS6NAViUikYcjhbOl8Zoe</t>
  </si>
  <si>
    <t>n7T7DEUerZ5tgwCDNXOKKjDs</t>
  </si>
  <si>
    <t>oFU9SzmelvUZyiIRaWBSdQ0f</t>
  </si>
  <si>
    <t>7vGwpAaagLg7mOWJFIygHV0g</t>
  </si>
  <si>
    <t>Toyota Sienna 2015 Red</t>
  </si>
  <si>
    <t>fU5I8yQ0UYRasI64mOZGpEkC</t>
  </si>
  <si>
    <t>Mercedes-Benz M Class 2009 Black</t>
  </si>
  <si>
    <t>x4n00arVMWlF9xaKYUlXWidh</t>
  </si>
  <si>
    <t>Kia Sorento 2014 Black</t>
  </si>
  <si>
    <t>hmnpucveVDcxtH2ES5WBBf87</t>
  </si>
  <si>
    <t>Toyota Camry 2008 Beige</t>
  </si>
  <si>
    <t>5IQE6uvzbR2f9hTsWAGHb8c5</t>
  </si>
  <si>
    <t>g96fgx5i0NiU1eNEFDi8xqMj</t>
  </si>
  <si>
    <t>BMW 7 Series 2005 Black</t>
  </si>
  <si>
    <t>7 Series</t>
  </si>
  <si>
    <t>lkHn23K27jAEalJ1kf6jbwCC</t>
  </si>
  <si>
    <t>Toyota Highlander 2002 Red</t>
  </si>
  <si>
    <t>yw3ZRFnXVJuyCMLYsBbzURFA</t>
  </si>
  <si>
    <t>fdkO8DsIgpDIPU5Dnsmyv4Xl</t>
  </si>
  <si>
    <t>54QN929mEoLFtCD8pkCN9Or6</t>
  </si>
  <si>
    <t>Lexus GX 2005 Blue</t>
  </si>
  <si>
    <t>qb3H6tyqSazjGnwS0FH93x9Q</t>
  </si>
  <si>
    <t>Mercedes-Benz M Class 2013 Silver</t>
  </si>
  <si>
    <t>unQmHKfM424GHShrIyEIvBrv</t>
  </si>
  <si>
    <t>Opel Zafira 2001 Silver</t>
  </si>
  <si>
    <t>nCcTMMally8ujPNPAgfwB0cD</t>
  </si>
  <si>
    <t>Lexus GX 2003 Off white</t>
  </si>
  <si>
    <t>AYtkG3K5ptOTquGLxjpr7sz</t>
  </si>
  <si>
    <t>xrru09kpR08N78KXTFHDtA1E</t>
  </si>
  <si>
    <t>Lexus GS 2007 Blue</t>
  </si>
  <si>
    <t>pPjyPeiA3vwSbRPJgGcLohvU</t>
  </si>
  <si>
    <t>oO1BtfzXrrlFS3y6kJXtUBN4</t>
  </si>
  <si>
    <t>u8gCrcuNSQrvKwWtVkg9yR2Y</t>
  </si>
  <si>
    <t>oIMZfRRhSkuLLV0snXapgi62</t>
  </si>
  <si>
    <t>eMoCbsRFXiioLh1LJjQdd9hM</t>
  </si>
  <si>
    <t>Acura MDX 2008 Beige</t>
  </si>
  <si>
    <t>dYZCBa3bvGq0vZqTrqinKcjU</t>
  </si>
  <si>
    <t>7FmLOvPxVOGVLmbTtakauE2A</t>
  </si>
  <si>
    <t>Honda Pilot 2006 Brown</t>
  </si>
  <si>
    <t>x2PNdY4KFanzNMKgQHrIOHEp</t>
  </si>
  <si>
    <t>Suzuki Sx4 2007 White</t>
  </si>
  <si>
    <t>Sx4</t>
  </si>
  <si>
    <t>nOdSjXYNhPT7yAeDdqeF7UBf</t>
  </si>
  <si>
    <t>Mercedes-Benz GLK-Class 2010 Gray</t>
  </si>
  <si>
    <t>fRGAG7WrqxaBYKTTiKG1al03</t>
  </si>
  <si>
    <t>Volvo V40 1996 Purple</t>
  </si>
  <si>
    <t>V40</t>
  </si>
  <si>
    <t>z5QfzTx6NqoV0Hd7CmkfR11b</t>
  </si>
  <si>
    <t>Nissan Sentra 2019 Gray</t>
  </si>
  <si>
    <t>hfntdHQ2qqXA7XxRIpiBQXnk</t>
  </si>
  <si>
    <t>tOqj79vBupx8K5sxKheE3Dfs</t>
  </si>
  <si>
    <t>Infiniti FX35 2009 Black</t>
  </si>
  <si>
    <t>1srIwy7oipY4yV5A2aNeaGAS</t>
  </si>
  <si>
    <t>Mercedes-Benz C180 2005 Silver</t>
  </si>
  <si>
    <t>llG9lmDPd6QEPj8G4fqXswQi</t>
  </si>
  <si>
    <t>Land Rover Range Rover Sport HSE 4x4 (5.0L 8cyl 6A) 2010 Red</t>
  </si>
  <si>
    <t>HSE 4x4 (5.0L 8cyl 6A)</t>
  </si>
  <si>
    <t>pvrBiUUJOE2RpBhZ6THIojTK</t>
  </si>
  <si>
    <t>Mercedes-Benz M Class 2008 Gray</t>
  </si>
  <si>
    <t>zshNzKmFW7d0SsdpjBlDZZn8</t>
  </si>
  <si>
    <t>Lexus RX 330 2004 Green</t>
  </si>
  <si>
    <t>zzbrszNmAtyPIfym08WmYOGO</t>
  </si>
  <si>
    <t>Toyota RAV4 2005 Green</t>
  </si>
  <si>
    <t>n3jB1gviO7b0WtltBfp2aSyE</t>
  </si>
  <si>
    <t>Mercedes-Benz C300 2008 Silver</t>
  </si>
  <si>
    <t>tK1FpJwgoVBN4B3ALzwVtHuz</t>
  </si>
  <si>
    <t>wyfovE0YVJiFuNCIjX8R4LSf</t>
  </si>
  <si>
    <t>jHZmz9dma0dM40jT1glp2PAC</t>
  </si>
  <si>
    <t>a5EkobEJIJ3gHpMiOBH6sgBq</t>
  </si>
  <si>
    <t>Toyota Sienna 2016 Black</t>
  </si>
  <si>
    <t>uc8nUdWGxgLUrmXiOcOcVIj2</t>
  </si>
  <si>
    <t>Nissan Pathfinder 2006 Brown</t>
  </si>
  <si>
    <t>djLcgVCm0rnErvoQzT1PizCq</t>
  </si>
  <si>
    <t>ntZOVz6hf12Mgqdw0HsnyvB3</t>
  </si>
  <si>
    <t>Mazda CX-9 2010 White</t>
  </si>
  <si>
    <t>zM83IYhN4tGSewHzwzrRjvpU</t>
  </si>
  <si>
    <t>Honda Civic 2005 Black</t>
  </si>
  <si>
    <t>yY45HYHbbJnDS2lq19m39SVw</t>
  </si>
  <si>
    <t>7uXiIQ8dBcs156arAiTiljg0</t>
  </si>
  <si>
    <t>Ford F-150 SuperCab 4x4 2009 Black</t>
  </si>
  <si>
    <t>SuperCab 4x4</t>
  </si>
  <si>
    <t>9OXr8Yf5c4rzsaom9E9v55hb</t>
  </si>
  <si>
    <t>kkAtzDoTpb8Y6ZRvtMTcwiuJ</t>
  </si>
  <si>
    <t>Toyota Venza 2009 Gray</t>
  </si>
  <si>
    <t>h1YYRjm6UvdqxfonxtdvpEd</t>
  </si>
  <si>
    <t>Hyundai Sonata 2012 Black</t>
  </si>
  <si>
    <t>u4u2jfeDLM9NJHmKrr1vdUqw</t>
  </si>
  <si>
    <t>6mSp87n829YVbtw05UHlbG5q</t>
  </si>
  <si>
    <t>Toyota Sienna 2003 Green</t>
  </si>
  <si>
    <t>7DuOtCiJIAxBHJOs9nddGQDa</t>
  </si>
  <si>
    <t>8CLyRM6wq7EAJs1sXtNZsMwv</t>
  </si>
  <si>
    <t>C6x5poM2uvBrHOXpkEzbrdSI</t>
  </si>
  <si>
    <t>Mitsubishi Eclipse Cross 1.5 AWD 2020 Blue</t>
  </si>
  <si>
    <t>Eclipse Cross</t>
  </si>
  <si>
    <t>1.5 AWD</t>
  </si>
  <si>
    <t>gcSzRoRgOYCrRaQcwkWgIqHe</t>
  </si>
  <si>
    <t>Toyota RAV4 2.4 2008 Black</t>
  </si>
  <si>
    <t>3WbtbanjZHahYiSdcRpzdzEY</t>
  </si>
  <si>
    <t>Toyota Camry Automatic 1999 Gold</t>
  </si>
  <si>
    <t>6i4BxQVkZbaVsgJnSwcqKNZQ</t>
  </si>
  <si>
    <t>Toyota Sequoia 2008 Gray</t>
  </si>
  <si>
    <t>BcvOowSRQJYdlZtXjJRCID9s</t>
  </si>
  <si>
    <t>Peugeot 307 2007 Black</t>
  </si>
  <si>
    <t>mzMpYHc3qGti5T81r6fg8qfa</t>
  </si>
  <si>
    <t>Toyota Highlander 2005 Red</t>
  </si>
  <si>
    <t>i2a2rGDd8RdRWFaXbd9XQsbV</t>
  </si>
  <si>
    <t>Mercedes-Benz E350 2007 White</t>
  </si>
  <si>
    <t>b6mjgiUFvAlxo8k1Iak5JxgA</t>
  </si>
  <si>
    <t>Nissan Rogue 2012 Red</t>
  </si>
  <si>
    <t>uvDfXUzfE0GKj4nCnDufwajY</t>
  </si>
  <si>
    <t>Honda Accord 1999 Green</t>
  </si>
  <si>
    <t>uDT2wAYNVjSrZ9u5nYetEJ8n</t>
  </si>
  <si>
    <t>tAg0eqa5EKApWWq4rtJ2qLXc</t>
  </si>
  <si>
    <t>Toyota Sienna XLE AWD (3.3L V6 5A) 2004 Silver</t>
  </si>
  <si>
    <t>XLE AWD (3.3L V6 5A)</t>
  </si>
  <si>
    <t>cpcHJZa11VBf3FzaQyBgQuFB</t>
  </si>
  <si>
    <t>Hyundai Ix35 2012 Blue</t>
  </si>
  <si>
    <t>pU6AHtw7asbdUN2ZG8R7fxsB</t>
  </si>
  <si>
    <t>Peugeot 408 2014 Gray</t>
  </si>
  <si>
    <t>AQdyDfkGXM0C2VrTfpb9yUNs</t>
  </si>
  <si>
    <t>Lexus ES 330 2005 Blue</t>
  </si>
  <si>
    <t>oCmrgVhtO90jnowMC1vKWYki</t>
  </si>
  <si>
    <t>Kia Forte EX Sedan 2012 Gray</t>
  </si>
  <si>
    <t>Forte</t>
  </si>
  <si>
    <t>EX Sedan</t>
  </si>
  <si>
    <t>2GUfnMYoa8nrFFoQgVrna5Ev</t>
  </si>
  <si>
    <t>Infiniti FX35 2006 Silver</t>
  </si>
  <si>
    <t>zE9koQFeDkGcALDXRroCvlTW</t>
  </si>
  <si>
    <t>Nissan Murano 2013 Gray</t>
  </si>
  <si>
    <t>7Zop5yHvUPReLcJDyjc7amMs</t>
  </si>
  <si>
    <t>Toyota Corolla 2011 Black</t>
  </si>
  <si>
    <t>mAlR7TF9RLr8iBUOjvXmxsMY</t>
  </si>
  <si>
    <t>New GAC GS8 2023 Silver</t>
  </si>
  <si>
    <t>GS8</t>
  </si>
  <si>
    <t>ru3IX5R9UGV04Ya7cVlciVOI</t>
  </si>
  <si>
    <t>2GT2J1UfBO0PRINSRNzWX9vj</t>
  </si>
  <si>
    <t>Lexus ES 350 2012 Black</t>
  </si>
  <si>
    <t>rJ9krT15h3JcWl9fbrCoYCns</t>
  </si>
  <si>
    <t>Toyota Avalon 2009 Green</t>
  </si>
  <si>
    <t>z7fT9TWrtozh2QhunIcv85VZ</t>
  </si>
  <si>
    <t>Nissan Almera 2004 Blue</t>
  </si>
  <si>
    <t>pUGwFn4QRWoLMKWfoz8CcNg0</t>
  </si>
  <si>
    <t>Lexus GS 2001 Gold</t>
  </si>
  <si>
    <t>5fVo9RHUgHwkD4EJO5CyPVwE</t>
  </si>
  <si>
    <t>Toyota Avensis 2005 Gray</t>
  </si>
  <si>
    <t>a4LkOhBjLmdui3vJXVAeO6Tu</t>
  </si>
  <si>
    <t>Mercedes-Benz M Class ML 350 4Matic 2011 White</t>
  </si>
  <si>
    <t>fpOnEs3WbcrqW9oSLo7cUNjY</t>
  </si>
  <si>
    <t>oNoBzspifYgmyf5p15UKdaoM</t>
  </si>
  <si>
    <t>Toyota Sienna 2003 Brown</t>
  </si>
  <si>
    <t>q4jJsCa8hu4HOqfACMvnpj2a</t>
  </si>
  <si>
    <t>Honda Civic 2012 Gray</t>
  </si>
  <si>
    <t>3UH7ILvDVcFTVcfEkRX3y2M7</t>
  </si>
  <si>
    <t>zLFxDwTnlC6uXrQUz9UPArJn</t>
  </si>
  <si>
    <t>Lexus ES 300 2002 Red</t>
  </si>
  <si>
    <t>58sOkMYt1fTjAAoDrkQ0tjw4</t>
  </si>
  <si>
    <t>Cadillac Escalade 2007 Gold</t>
  </si>
  <si>
    <t>Escalade</t>
  </si>
  <si>
    <t>3DQRt0nd4tjt1clqFDZNmd3x</t>
  </si>
  <si>
    <t>Mazda CX-9 Sport AWD 2008 White</t>
  </si>
  <si>
    <t>Sport AWD</t>
  </si>
  <si>
    <t>90azs24J1joGskTHpeJXhHfU</t>
  </si>
  <si>
    <t>Nissan Frontier 2007 Gray</t>
  </si>
  <si>
    <t>wqxtKyHzMrxkdIufw4xZl74z</t>
  </si>
  <si>
    <t>Honda Accord 1996 Red</t>
  </si>
  <si>
    <t>FGe649OHUqWh0oHIV15GsWr</t>
  </si>
  <si>
    <t>Hyundai Veracruz 2008 Silver</t>
  </si>
  <si>
    <t>fL0dib1PTdFJ41R20vZYuF04</t>
  </si>
  <si>
    <t>Lexus RX 330 2004 Silver</t>
  </si>
  <si>
    <t>pPfww33ml0vpD1Avl1ISTb5L</t>
  </si>
  <si>
    <t>Toyota 4-Runner Limited 2004 White</t>
  </si>
  <si>
    <t>dTC3hgbuPm4MkN4toyBmSs9w</t>
  </si>
  <si>
    <t>Toyota Highlander 3.5L 2WD 2013 White</t>
  </si>
  <si>
    <t>3.5L 2WD</t>
  </si>
  <si>
    <t>BwecAiDTfyhzKrLOuoe2rlpB</t>
  </si>
  <si>
    <t>Honda Pilot 2009 Beige</t>
  </si>
  <si>
    <t>cwrkHHbIDjgIT9vWENKE8ZkY</t>
  </si>
  <si>
    <t>BMW X5 2007 White</t>
  </si>
  <si>
    <t>kWkFxW6qJhQ1HcAgu3FcEMyv</t>
  </si>
  <si>
    <t>u92XvElN3rvNwmKkQ1GWo0v0</t>
  </si>
  <si>
    <t>Honda Civic 2004 Blue</t>
  </si>
  <si>
    <t>bdB0VmlTctDA9rsgeNGyuKJU</t>
  </si>
  <si>
    <t>45xiGsR83GW9Wga2ekXodC4x</t>
  </si>
  <si>
    <t>agXcbFOFfVTIEomSJ567uj09</t>
  </si>
  <si>
    <t>Lincoln Navigator 2005 White</t>
  </si>
  <si>
    <t>Lincoln</t>
  </si>
  <si>
    <t>Navigator</t>
  </si>
  <si>
    <t>zZjuvHUxMEXb4MToCByddm7Z</t>
  </si>
  <si>
    <t>w8UC9S3zg4MUFSmyc9VnLNvj</t>
  </si>
  <si>
    <t>Pontiac Vibe 2010 Black</t>
  </si>
  <si>
    <t>1pCwkolfokUlG7oH2sLKTq12</t>
  </si>
  <si>
    <t>Lexus RX 2004 Black</t>
  </si>
  <si>
    <t>tAfXrlSLw5bx2aEIzbgYEIPk</t>
  </si>
  <si>
    <t>Nissan Pathfinder 2002 Silver</t>
  </si>
  <si>
    <t>9WkbWeg6R8W4olFcDK3vDrxr</t>
  </si>
  <si>
    <t>Toyota Venza 2009 Red</t>
  </si>
  <si>
    <t>7ufck5ItKMvFF53ysl4bnnnG</t>
  </si>
  <si>
    <t>Hyundai Tucson 2009 Silver</t>
  </si>
  <si>
    <t>8i2f7EVGzEehBjWTTxOhkzua</t>
  </si>
  <si>
    <t>Volvo XC90 2007 Gray</t>
  </si>
  <si>
    <t>B77edhR3KjDviXApjoqTYaQB</t>
  </si>
  <si>
    <t>hFwX9zO8RodiEa0WSf2ugmhF</t>
  </si>
  <si>
    <t>Toyota RAV4 2011 Gray</t>
  </si>
  <si>
    <t>mELJoGJAqDfVuwKBt8htgFbJ</t>
  </si>
  <si>
    <t>Toyota Sequoia 2011 Black</t>
  </si>
  <si>
    <t>uLrcnkpJC1yQLSYX0oxFdCEm</t>
  </si>
  <si>
    <t>Nissan Qashqai 2015 Silver</t>
  </si>
  <si>
    <t>Qashqai</t>
  </si>
  <si>
    <t>dqS4qGC1mbEe9WIDOJpCVMx0</t>
  </si>
  <si>
    <t>Jeep Cherokee 2006 Silver</t>
  </si>
  <si>
    <t>yDjTaH2LxpWTGSJoZisMWw5v</t>
  </si>
  <si>
    <t>Mercedes-Benz G-Class 2013 White</t>
  </si>
  <si>
    <t>v3jP3S8UaoWhQPeEyeBrkDt6</t>
  </si>
  <si>
    <t>8h1879z9t62glaIz6Th8Gxnk</t>
  </si>
  <si>
    <t>Nissan NP300 2014 White</t>
  </si>
  <si>
    <t>NP300</t>
  </si>
  <si>
    <t>xwYYd1qf4dmzA2LBp4XfLPyc</t>
  </si>
  <si>
    <t>Kia Sorento 2008 Gray</t>
  </si>
  <si>
    <t>wuZjJWvRQVsOEtr47e8ighyJ</t>
  </si>
  <si>
    <t>Toyota Land Cruiser 2010 Black</t>
  </si>
  <si>
    <t>dUO7v2JPdwYzX6vY9TOrtxKJ</t>
  </si>
  <si>
    <t>zYhPWSHQc1bLoCpVtVvbUiVY</t>
  </si>
  <si>
    <t>Baa0UarmwU97UUpiN8NPWryz</t>
  </si>
  <si>
    <t>fRNX341u2BiCJGQcGhXNkERc</t>
  </si>
  <si>
    <t>94I3kwuu1HMD1tkdj8WdGA7S</t>
  </si>
  <si>
    <t>Toyota Sienna LE &amp; 1 hatch 2000 Brown</t>
  </si>
  <si>
    <t>LE &amp; 1 hatch</t>
  </si>
  <si>
    <t>3OeOyduedZ3JaMbdwsT0iO3k</t>
  </si>
  <si>
    <t>Volvo S40 T5 AWD 2009 White</t>
  </si>
  <si>
    <t>T5 AWD</t>
  </si>
  <si>
    <t>fkBcVaOOUzQYyWFk4e5PxFnt</t>
  </si>
  <si>
    <t>icjun9LrRpAarPIhLRcK5YJT</t>
  </si>
  <si>
    <t>Toyota Camry 2003 Red</t>
  </si>
  <si>
    <t>2DKJwQLlf16AdXQKTK1v4Hc2</t>
  </si>
  <si>
    <t>PLATEAU STATE</t>
  </si>
  <si>
    <t>hdvO95UhC58TCOdQmJJGIHdT</t>
  </si>
  <si>
    <t>Toyota Tundra 2006 Green</t>
  </si>
  <si>
    <t>1zxjB79gwNWcLnHqr0V4eAnG</t>
  </si>
  <si>
    <t>Mercedes-Benz M Class 2008 Off white</t>
  </si>
  <si>
    <t>oXuma6ShHLiQac1rrkOfRtua</t>
  </si>
  <si>
    <t>Lexus LX 1999 Gray</t>
  </si>
  <si>
    <t>sJ04fZTqxaT2L8wdVGuJ7ZiO</t>
  </si>
  <si>
    <t>jEs5Q8lfoIpwdDVZmDKNELvX</t>
  </si>
  <si>
    <t>Lexus GS 2008 Silver</t>
  </si>
  <si>
    <t>ntXUcXWpspEFIIWS7Fa7gvOP</t>
  </si>
  <si>
    <t>Peugeot 406 Break 2.2 HDi 2004 Gray</t>
  </si>
  <si>
    <t>Break 2.2 HDi</t>
  </si>
  <si>
    <t>xF16WeG6K6B7OZg3GJFvNmCt</t>
  </si>
  <si>
    <t>Toyota RAV4 2001 Black</t>
  </si>
  <si>
    <t>Abeokuta</t>
  </si>
  <si>
    <t>m9TLxyGXy9QNHaZ6EjyYDQRw</t>
  </si>
  <si>
    <t>aGebsARmphQBBvRw9a6UKWHe</t>
  </si>
  <si>
    <t>3tOa6eUsu8OaxTybopyQsnbj</t>
  </si>
  <si>
    <t>ajD0n7NSyMtpb1cCPosMJLmG</t>
  </si>
  <si>
    <t>Dodge Magnum 2008 Silver</t>
  </si>
  <si>
    <t>Magnum</t>
  </si>
  <si>
    <t>dxB15v3YgKfUXj5KhaMiLqdT</t>
  </si>
  <si>
    <t>Nissan Versa 2011 Gray</t>
  </si>
  <si>
    <t>Versa</t>
  </si>
  <si>
    <t>BwwDM25qLa6GynNrnLa8nGia</t>
  </si>
  <si>
    <t>hVIpBJXQwshnr5mrVMUvu4Fs</t>
  </si>
  <si>
    <t>Infiniti EX 2008 Black</t>
  </si>
  <si>
    <t>b6beW9cBd2k1j9Rf0MJZPb0o</t>
  </si>
  <si>
    <t>Nissan Sentra 2.0 SL 2008 Black</t>
  </si>
  <si>
    <t>gtAMq2TTFqiATGDODt7O0wp0</t>
  </si>
  <si>
    <t>fbItLxoX7Y0hhh72in9NOVyb</t>
  </si>
  <si>
    <t>Nissan Rogue S AWD 2016 Gray</t>
  </si>
  <si>
    <t>S AWD</t>
  </si>
  <si>
    <t>igfHM2VPCA6eWRqnFXi3g9Ry</t>
  </si>
  <si>
    <t>Mercedes-Benz C300 2012 Black</t>
  </si>
  <si>
    <t>6fVlBD8xkGOzGs2T6ppXVxHj</t>
  </si>
  <si>
    <t>Lexus RX 350 2010 Silver</t>
  </si>
  <si>
    <t>nrK6Hdlxg78e7MlzbRbBFoOO</t>
  </si>
  <si>
    <t>Volkswagen Transporter 2000 White</t>
  </si>
  <si>
    <t>woH49eL6dui4U5yYzqghdxBm</t>
  </si>
  <si>
    <t>BrguHSqGeto6oENgSLOQ1gE9</t>
  </si>
  <si>
    <t>yWsfj3lV9Fz7vYsL9xiUwE9p</t>
  </si>
  <si>
    <t>8dCfYtYi4XtbtXvEmu6FxVyj</t>
  </si>
  <si>
    <t>bhSZhqAG2jYti7fPbXiQWjh4</t>
  </si>
  <si>
    <t>Mercedes-Benz 230E 2007 Silver</t>
  </si>
  <si>
    <t>230E</t>
  </si>
  <si>
    <t>2Ux9AGkeESDUOGxGmHdd9fXt</t>
  </si>
  <si>
    <t>Nissan Sentra 2007 White</t>
  </si>
  <si>
    <t>dQ8gyFx7Evb21dvgfzedqI8K</t>
  </si>
  <si>
    <t>Opel Zafira 2003 Red</t>
  </si>
  <si>
    <t>i5XOAFDieIuAnzI8Igq5MA2T</t>
  </si>
  <si>
    <t>shOcTaQRCiRGraybwXrbQdig</t>
  </si>
  <si>
    <t>Land Rover Lr4 2013 Gray</t>
  </si>
  <si>
    <t>nMcWh727c5ILbyjmXUvV43WW</t>
  </si>
  <si>
    <t>Chevrolet Traverse 2009 Red</t>
  </si>
  <si>
    <t>Traverse</t>
  </si>
  <si>
    <t>6EcwusW0IPNqDENfZgrUvYoH</t>
  </si>
  <si>
    <t>if59qgKOVjtxfIcj7BnuKDpf</t>
  </si>
  <si>
    <t>P7XwI9ctP5IGEtV85ECK4io</t>
  </si>
  <si>
    <t>Mercedes-Benz GLK-Class 2010 Silver</t>
  </si>
  <si>
    <t>QABrZ1Rb4vgTJV058f1Rs1b</t>
  </si>
  <si>
    <t>Toyota Sienna LE AWD 7-Passenger 2013 Silver</t>
  </si>
  <si>
    <t>LE AWD 7-Passenger</t>
  </si>
  <si>
    <t>nipRcSL943G6w171Odoyz0T</t>
  </si>
  <si>
    <t>Audi A4 2005 Red</t>
  </si>
  <si>
    <t>u6dn5wyP8DZWmRhCqGlF0Dgp</t>
  </si>
  <si>
    <t>wpKTpzbppt1z2HFQfi6iYl50</t>
  </si>
  <si>
    <t>Kia Rio 1.4 2007 Silver</t>
  </si>
  <si>
    <t>kdbHiHri9IaaTdusaUQLABSd</t>
  </si>
  <si>
    <t>Toyota Camry 1997 Gray</t>
  </si>
  <si>
    <t>g8P2PZJ0JG7VWtRHFORiDohb</t>
  </si>
  <si>
    <t>Toyota Camry 2002 Gray</t>
  </si>
  <si>
    <t>31OwcYRjdLDUKyPe4vnP8D4k</t>
  </si>
  <si>
    <t>Honda Pilot 2007 Green</t>
  </si>
  <si>
    <t>3wIOPA8kAtrjSNdKB0NtHAYq</t>
  </si>
  <si>
    <t>Ford Explorer 2013 Gray</t>
  </si>
  <si>
    <t>k33wZKbHd07A1onyOM1wtlac</t>
  </si>
  <si>
    <t>krZCHHb365ZKnvCFArCXkJca</t>
  </si>
  <si>
    <t>ld73Gx4dBWMI0XYRg71XdPf8</t>
  </si>
  <si>
    <t>Mitsubishi Outlander 2010 Black</t>
  </si>
  <si>
    <t>2XxAa5IQ97yamfTZ9aUEN3Zf</t>
  </si>
  <si>
    <t>w2kVWQkkdt6cBSdzDDMFdvq9</t>
  </si>
  <si>
    <t>2zltJC6GWFe3vOtxUpxlJBXh</t>
  </si>
  <si>
    <t>aFtUF5bhSpmsAFrNkuO3qxWa</t>
  </si>
  <si>
    <t>Volkswagen Passat 1999 Red</t>
  </si>
  <si>
    <t>cGpmR9PpmH1Q9zpi2nsI4OzT</t>
  </si>
  <si>
    <t>Nissan Sentra 2008 Gray</t>
  </si>
  <si>
    <t>5Iaha3uvZ7v0E1YX68yRl8wI</t>
  </si>
  <si>
    <t>Honda Accord 2012 Purple</t>
  </si>
  <si>
    <t>x47q54YqCKe0oobErCyT2mQy</t>
  </si>
  <si>
    <t>Mazda MPV 2005 Gold</t>
  </si>
  <si>
    <t>oIXMO7GXXL8d4jKVuwSkYQdb</t>
  </si>
  <si>
    <t>Toyota Camry 3.5 LE 2008 Gray</t>
  </si>
  <si>
    <t>3.5 LE</t>
  </si>
  <si>
    <t>A4cuGS4UtJwzQ9MlqI2lLO2f</t>
  </si>
  <si>
    <t>Ford Explorer 2008 Teal</t>
  </si>
  <si>
    <t>tCvWizjSkvr9LWtKrWuY7g0w</t>
  </si>
  <si>
    <t>Lexus RX 350 2010 Blue</t>
  </si>
  <si>
    <t>sag1iSpCJTgCk0ZHYelCrJyz</t>
  </si>
  <si>
    <t>Mercedes-Benz GL-Class 2008 Gold</t>
  </si>
  <si>
    <t>p88JYGRYxDSUMZfB7MOTFCOg</t>
  </si>
  <si>
    <t>SE V6 4dr Sedan (3.0L 6cyl 4A)</t>
  </si>
  <si>
    <t>hlPfcAuOezT4VSP841VTRMIC</t>
  </si>
  <si>
    <t>26LeOdJ1GCkw2qxfcmBIPz6</t>
  </si>
  <si>
    <t>tKQDkMFZFeRgr36lxf9JIDYr</t>
  </si>
  <si>
    <t>banJe0YpXUEBelA8DQL325mR</t>
  </si>
  <si>
    <t>PYi2HMTJOopuvT7JPRJAgJO</t>
  </si>
  <si>
    <t>rXjXEjwytkwWupI1Ei5nnjxd</t>
  </si>
  <si>
    <t>Land Rover Range Rover 2012 Gold</t>
  </si>
  <si>
    <t>r3ptzdHd8kO3HEjLk1UDwDeT</t>
  </si>
  <si>
    <t>ywq79VnrAHlo6kPQX8pfniYr</t>
  </si>
  <si>
    <t>Toyota Land Cruiser Prado 2011 Black</t>
  </si>
  <si>
    <t>9ZlpegCBNq5seVJSEGjEh4Uo</t>
  </si>
  <si>
    <t>Mercedes-Benz CLA-Class 2015 Black</t>
  </si>
  <si>
    <t>oTXW91ThKcxxAXG7oVMyp5rY</t>
  </si>
  <si>
    <t>Land Rover Range Rover Sport 2008 Blue</t>
  </si>
  <si>
    <t>C7EB6Jkd22pnwQtMh9cWpbc1</t>
  </si>
  <si>
    <t>Mitsubishi L200 2011 White</t>
  </si>
  <si>
    <t>kqX9GB2kHa5DRLovqai8VM7E</t>
  </si>
  <si>
    <t>Lexus GX 2009 Silver</t>
  </si>
  <si>
    <t>49haFHl9Av0KfFQIhC4nEzSB</t>
  </si>
  <si>
    <t>g24qpgpM4KEThFx9Uf6kGBbd</t>
  </si>
  <si>
    <t>Toyota Camry Hybrid 2010 Silver</t>
  </si>
  <si>
    <t>kjjXtgLAY2fM8DWU9zq8OI4U</t>
  </si>
  <si>
    <t>nFSlXAAHqQ3VL4pW1r6uV6f</t>
  </si>
  <si>
    <t>Mitsubishi L200 Double Cab 2.2 4WD 2016 Black</t>
  </si>
  <si>
    <t>Double Cab 2.2 4WD</t>
  </si>
  <si>
    <t>dqK1bZSOOROOAh5FszKsOAB1</t>
  </si>
  <si>
    <t>Ford Mustang 2015 Red</t>
  </si>
  <si>
    <t>fyYY2MEhxIcEZk3ZSTeV1YZ7</t>
  </si>
  <si>
    <t>Mercedes-Benz C280 2011 Gray</t>
  </si>
  <si>
    <t>5iZSCIktlba1rvEpXyPWpvE9</t>
  </si>
  <si>
    <t>Toyota Sienna CE 2003 Blue</t>
  </si>
  <si>
    <t>ynBnWn7wpmIdickm75u0CEe1</t>
  </si>
  <si>
    <t>Honda CR-V 2.0i Automatic 2007 Green</t>
  </si>
  <si>
    <t>2.0i Automatic</t>
  </si>
  <si>
    <t>5JW8UM0uoE2GSsgZXZVipXUy</t>
  </si>
  <si>
    <t>Mazda CX-9 2009 Red</t>
  </si>
  <si>
    <t>eNDdzoPvcytWW5flHlDoiDo6</t>
  </si>
  <si>
    <t>Nissan Rogue 2015 Black</t>
  </si>
  <si>
    <t>5ODR03V1F9j05hCM0t8yyAbO</t>
  </si>
  <si>
    <t>oNuztQ52s8ZCNlPBGnF0EcSb</t>
  </si>
  <si>
    <t>Infiniti FX 2009 Black</t>
  </si>
  <si>
    <t>bhvyGKjWKJ7tcIDNmSso69le</t>
  </si>
  <si>
    <t>3i0wucJpJazSAxEch586UiVF</t>
  </si>
  <si>
    <t>2NwjgqZdjIJm1aAsPOtSGFmL</t>
  </si>
  <si>
    <t>rlnLqHqXCr6NmDmfL2z6vJaD</t>
  </si>
  <si>
    <t>fL1HDWkMWv7pBXM7wMSUNryX</t>
  </si>
  <si>
    <t>Volkswagen Passat 2010 White</t>
  </si>
  <si>
    <t>uDFHesj2tBtCAojYnaanbszf</t>
  </si>
  <si>
    <t>Kia Sorento 2003 Silver</t>
  </si>
  <si>
    <t>gbDdPmUoXbfscDB3QF7TGoau</t>
  </si>
  <si>
    <t>49r7OsDGZKEq4Q19JnkafE9i</t>
  </si>
  <si>
    <t>Peugeot 308 2013 Silver</t>
  </si>
  <si>
    <t>308</t>
  </si>
  <si>
    <t>a36fqvF7sVbqSTWpJoUNjOlg</t>
  </si>
  <si>
    <t>raGHZde67JYlk9vmlOnRPwp8</t>
  </si>
  <si>
    <t>Mercedes-Benz GLK-Class 2012 White</t>
  </si>
  <si>
    <t>5D91WemxjWOEEIdwWVGwb8iE</t>
  </si>
  <si>
    <t>Toyota Highlander Limited 2012 Burgandy</t>
  </si>
  <si>
    <t>nh70THwWbn5NCrQspgwnv208</t>
  </si>
  <si>
    <t>Mercedes-Benz C220 1994 Blue</t>
  </si>
  <si>
    <t>C220</t>
  </si>
  <si>
    <t>3NDZlc72UHKgcPEimbKM3KAz</t>
  </si>
  <si>
    <t>iLUrhVmt54Ktbt5BIXR9uB5</t>
  </si>
  <si>
    <t>Mercedes-Benz E350 2006 Gray</t>
  </si>
  <si>
    <t>adgrWryDB5z8b3JmxpGH1MBW</t>
  </si>
  <si>
    <t>Volkswagen Golf GTI 2002 Black</t>
  </si>
  <si>
    <t>iksELmm2AUVDiZVE3WtIakOW</t>
  </si>
  <si>
    <t>wbqEpiTBW8I8Cocg56eVuOrv</t>
  </si>
  <si>
    <t>oToCT73xaXVZ1KBuusvDb8PF</t>
  </si>
  <si>
    <t>xqFkdTCEwJB1fEVUizZDa1GL</t>
  </si>
  <si>
    <t>Ford Taurus 2012 Silver</t>
  </si>
  <si>
    <t>dFHyv3bb48BHd08O0SUJyGWM</t>
  </si>
  <si>
    <t>Infiniti G35 2003 Black</t>
  </si>
  <si>
    <t>pWNObyJuDRiqXB4NFw3c5HEP</t>
  </si>
  <si>
    <t>Hyundai Grandeur 2008 Silver</t>
  </si>
  <si>
    <t>6bVHEhWzPCzwJrgahuDCtRn4</t>
  </si>
  <si>
    <t>Ford Edge 2011 Burgandy</t>
  </si>
  <si>
    <t>vVgelwfFaGQjO0Wz3ZVi1FqH</t>
  </si>
  <si>
    <t>hzBCfGtaQrQohFumLszj2K4q</t>
  </si>
  <si>
    <t>BcLnnZVjGQvy0mdCwR5HC7Md</t>
  </si>
  <si>
    <t>Mercedes-Benz E350 2010 Silver</t>
  </si>
  <si>
    <t>wc5rdTSPiTOHFITcLc52k6If</t>
  </si>
  <si>
    <t>Mercedes-Benz M Class 2007 Silver</t>
  </si>
  <si>
    <t>glxVxfaABDz5jyDmI4rF46LQ</t>
  </si>
  <si>
    <t>Chevrolet Captiva 2010 Gray</t>
  </si>
  <si>
    <t>ziccyydFKeTVE2W5q74BNc0k</t>
  </si>
  <si>
    <t>Acura MDX 2003 Black</t>
  </si>
  <si>
    <t>12WqgdGupR3PE1V74AT9YgVC</t>
  </si>
  <si>
    <t>Lexus GS 2009 Black</t>
  </si>
  <si>
    <t>fT8GtIkow6SaPPGRUR82sRiK</t>
  </si>
  <si>
    <t>Volkswagen Polo 2015 Red</t>
  </si>
  <si>
    <t>Polo</t>
  </si>
  <si>
    <t>fwi9j28u4b3n4FgLyMwiPXX5</t>
  </si>
  <si>
    <t>Mazda CX-9 2009 Black</t>
  </si>
  <si>
    <t>iuD1IVN3pPZSLTWPVblS7c8L</t>
  </si>
  <si>
    <t>52ud7XvFQWvpO0VOGvfd4mZb</t>
  </si>
  <si>
    <t>Nissan Sentra 2013 Gray</t>
  </si>
  <si>
    <t>bhdW84i9Mb4HG0SG63mNexY2</t>
  </si>
  <si>
    <t>nzqicFo8Af0EbD4hO7XDmaMG</t>
  </si>
  <si>
    <t>civplQApylZQ8DzZXwaZ6UMz</t>
  </si>
  <si>
    <t>tX0M1MN89GCDuWGFbRyRGoXI</t>
  </si>
  <si>
    <t>Jeep Wrangler 2008 White</t>
  </si>
  <si>
    <t>qhcGBX1w0IUNLLV30I9cuTBI</t>
  </si>
  <si>
    <t>Honda Civic 2007 Blue</t>
  </si>
  <si>
    <t>noFArjPva9GYgu08smKmdyr4</t>
  </si>
  <si>
    <t>8HQHLbijS8F6Mq4HryGEBHN6</t>
  </si>
  <si>
    <t>Lexus GX 2020 Black</t>
  </si>
  <si>
    <t>6jCuXTyoTxoSvgcOm2wwX2p4</t>
  </si>
  <si>
    <t>r52ceCd3qmmS8542dMxLs7iH</t>
  </si>
  <si>
    <t>Toyota Highlander Base AWD 2004 Black</t>
  </si>
  <si>
    <t>gpDng2n3kzCcgmOiFOyhyzp2</t>
  </si>
  <si>
    <t>Toyota Corolla 2003 Green</t>
  </si>
  <si>
    <t>wR0Itz3sAzw6yXkq4sMvsybA</t>
  </si>
  <si>
    <t>dJKQ5vtkfvG7VnRQcyHqxSGc</t>
  </si>
  <si>
    <t>Mercedes-Benz C300 2011 Gray</t>
  </si>
  <si>
    <t>zYB68zCPhwQsdzyHNL5eeKmw</t>
  </si>
  <si>
    <t>rux43pi6uJ1afppdkzvOFsR5</t>
  </si>
  <si>
    <t>Mercedes-Benz R-Class 2007 Black</t>
  </si>
  <si>
    <t>grnYKjM2pjCI2SrtY1hlHr9U</t>
  </si>
  <si>
    <t>Jeep Liberty 2007 Blue</t>
  </si>
  <si>
    <t>Liberty</t>
  </si>
  <si>
    <t>zX4k1i1GBq8IaxZwpSNslpcy</t>
  </si>
  <si>
    <t>dUTsXONI9sNHB8IErWnBAgsD</t>
  </si>
  <si>
    <t>Bbs4HZ3WqazC2KwUMzWmnrQr</t>
  </si>
  <si>
    <t>Nissan Xterra 2004 Gold</t>
  </si>
  <si>
    <t>2tSOxx8yQQUj0P3AvHE0JrdG</t>
  </si>
  <si>
    <t>BrNUe7d7v3e0XcRq7UIRb0Oh</t>
  </si>
  <si>
    <t>eQDmjmYgcXMkgZBL3PLDkjGX</t>
  </si>
  <si>
    <t>Honda Shuttle 1998 Green</t>
  </si>
  <si>
    <t>Shuttle</t>
  </si>
  <si>
    <t>cSHeJL070W40kKm3zrRbvRHd</t>
  </si>
  <si>
    <t>3CJBNHOug97A7xMuDO2wRSPr</t>
  </si>
  <si>
    <t>Toyota Venza 2012 Gray</t>
  </si>
  <si>
    <t>7C6snY58VMXoZ2G3HAKJniiR</t>
  </si>
  <si>
    <t>Lexus IS 250 2010 Red</t>
  </si>
  <si>
    <t>Plateau</t>
  </si>
  <si>
    <t>mPwZhMpewiotmsc16Nisn7Ay</t>
  </si>
  <si>
    <t>Ford F-150 2010 Red</t>
  </si>
  <si>
    <t>d7xj8xeZXFL6gG1n4iQBkcHl</t>
  </si>
  <si>
    <t>BMW 325i 2008 Gray</t>
  </si>
  <si>
    <t>sAW1dnn1WUk73paltk8nBm0P</t>
  </si>
  <si>
    <t>Lexus RX 330 2004 Gold</t>
  </si>
  <si>
    <t>mXb7f5J2XlO7WJQdUNyiHy6a</t>
  </si>
  <si>
    <t>u55jcaIIml9jh5q0UoWHPAp4</t>
  </si>
  <si>
    <t>Lexus RX 350 2009 Brown</t>
  </si>
  <si>
    <t>yqMVex3e52WHIiuHX9DVrXA5</t>
  </si>
  <si>
    <t>q86UNbWaJou1lDX2W877JuSc</t>
  </si>
  <si>
    <t>Peugeot 406 2001 Gray</t>
  </si>
  <si>
    <t>oJrO6IYwVFqAjdq6VmaOh5BT</t>
  </si>
  <si>
    <t>Acura MDX 2008 Purple</t>
  </si>
  <si>
    <t>rVRiX78HMZlQweKCuMK5I8hd</t>
  </si>
  <si>
    <t>Nissan Qashqai 2015 Gray</t>
  </si>
  <si>
    <t>3WfA9FnaYix7WQOZ204Oq1Kr</t>
  </si>
  <si>
    <t>Land Rover Range Rover Sport 2014 Black</t>
  </si>
  <si>
    <t>cTGnymof68rsgG8E1aJ27SwJ</t>
  </si>
  <si>
    <t>8OWFhGgY4yPMmUYSZ3JAxEm</t>
  </si>
  <si>
    <t>3iRdzndafyY0wApph1kKaxYH</t>
  </si>
  <si>
    <t>Mercedes-Benz R-Class 2011 Gray</t>
  </si>
  <si>
    <t>dr0OrNxA0WzcXonFi2FvQLlf</t>
  </si>
  <si>
    <t>Mercedes-Benz C250 2012 Red</t>
  </si>
  <si>
    <t>q9Py3uNNvNC4LJwEIkfanizy</t>
  </si>
  <si>
    <t>Kia Forte 2010 Silver</t>
  </si>
  <si>
    <t>hLuF3UBoLjCSqDW9TXT3YL1G</t>
  </si>
  <si>
    <t>Mercedes-Benz Sprinter 2007 Yellow</t>
  </si>
  <si>
    <t>Sprinter</t>
  </si>
  <si>
    <t>nsnD3xc1j89wvhj9IZEQoPHp</t>
  </si>
  <si>
    <t>3nePF0ZL9uQmILlO0Y9XV7pE</t>
  </si>
  <si>
    <t>uZqCt7nTllAutzKRzRhsiKC4</t>
  </si>
  <si>
    <t>XLE V6 4dr Sedan (3.5L 6cyl 6A)</t>
  </si>
  <si>
    <t>aqGS3mPBCSQkWijS8yJs5Oq</t>
  </si>
  <si>
    <t>Lexus RX 2013 Black</t>
  </si>
  <si>
    <t>buHZNrFO0NExPScfKWTK8pjj</t>
  </si>
  <si>
    <t>9CActI6tD8CkBxxtHJibEM9</t>
  </si>
  <si>
    <t>tPq8Ue3jwouCn7AT4L4Ijk1p</t>
  </si>
  <si>
    <t>Toyota Sienna 2012 White</t>
  </si>
  <si>
    <t>nmS9gWjvul7u0aZ10YrkrTIr</t>
  </si>
  <si>
    <t>Honda Odyssey 2009 Blue</t>
  </si>
  <si>
    <t>tRy8TOEYUbcDocgdVw3r2J8S</t>
  </si>
  <si>
    <t>fGhy9teb0IJ2Lno0xarvmzdQ</t>
  </si>
  <si>
    <t>Toyota Sienna 2008 Black</t>
  </si>
  <si>
    <t>yP00k3cfXfK3EUtSXo8DCgXt</t>
  </si>
  <si>
    <t>Lexus RX 350 2014 Black</t>
  </si>
  <si>
    <t>cG5Auuneeuj5OT1LQwbzl18x</t>
  </si>
  <si>
    <t>pR9FebLzdQpqTeLBt5JmOWLj</t>
  </si>
  <si>
    <t>2WJx4FZplKzOuBes4Jhq9dpR</t>
  </si>
  <si>
    <t>Ford Explorer 2006 Black</t>
  </si>
  <si>
    <t>si3YE5a2kDMO0Ya22iTUpYcs</t>
  </si>
  <si>
    <t>pw7eOKaZrP2L0nqVYDPqJg4V</t>
  </si>
  <si>
    <t>x2R6hSCkp1MDUKhB722625OS</t>
  </si>
  <si>
    <t>Hyundai Elantra 1.6 GLS 2009 Blue</t>
  </si>
  <si>
    <t>1.6 GLS</t>
  </si>
  <si>
    <t>35g5O4OQz2znLxY66Hv536q2</t>
  </si>
  <si>
    <t>wLyW5n5apbPYKA25rQInqQjb</t>
  </si>
  <si>
    <t>Ford Escape 2010 White</t>
  </si>
  <si>
    <t>River</t>
  </si>
  <si>
    <t>blojcFf0swd7q1Y4dqmBx3HA</t>
  </si>
  <si>
    <t>Lexus LX 470 AWD 2000 Blue</t>
  </si>
  <si>
    <t>zN7jgAj0WXzTnBcf4eR6o0wl</t>
  </si>
  <si>
    <t>bjGltiaUK9Chb7SaHX2C3q5N</t>
  </si>
  <si>
    <t>2D6adrphqI9zb78AJiRFLyDk</t>
  </si>
  <si>
    <t>Nissan Frontier 2006 White</t>
  </si>
  <si>
    <t>tQH7FkKqw1Ap5ne8gIQjC20N</t>
  </si>
  <si>
    <t>Mazda CX-9 2012 Black</t>
  </si>
  <si>
    <t>7JnFpXLBtPu4bWICZErSeftY</t>
  </si>
  <si>
    <t>Infiniti FX35 Base 4x4 (3.5L 6cyl 5A) 2006 Black</t>
  </si>
  <si>
    <t>Base 4x4 (3.5L 6cyl 5A)</t>
  </si>
  <si>
    <t>5tsBHLuXoDNQAaE5vREgEeYl</t>
  </si>
  <si>
    <t>Toyota Camry 2005 Brown</t>
  </si>
  <si>
    <t>n2du6djXAA0W4tZtsiDcSfwt</t>
  </si>
  <si>
    <t>Kia Borrego EX V8 4x4 2009 Blue</t>
  </si>
  <si>
    <t>Borrego</t>
  </si>
  <si>
    <t>EX V8 4x4</t>
  </si>
  <si>
    <t>xjc79eksxId81sZdFo0dFOxn</t>
  </si>
  <si>
    <t>Mercedes-Benz GLK-Class 2015 Brown</t>
  </si>
  <si>
    <t>rbPxQj8B5exSDXDNF7TebUXx</t>
  </si>
  <si>
    <t>Land Rover Lr3 SE 2006 Black</t>
  </si>
  <si>
    <t>3nAXcP3LJs17hmT6O43lBtlE</t>
  </si>
  <si>
    <t>Acura MDX 2005 Black</t>
  </si>
  <si>
    <t>wiWP5l1F6d7r4S0DlHJgV1L8</t>
  </si>
  <si>
    <t>Ford Edge 2007 Off white</t>
  </si>
  <si>
    <t>xy01oL8PO7zI6o4rZMk663qO</t>
  </si>
  <si>
    <t>Mercedes-Benz G-Class Base G 500 AWD 2003 Black</t>
  </si>
  <si>
    <t>Base G 500 AWD</t>
  </si>
  <si>
    <t>hdOWAxgEfT97m8Pw7AWbplvj</t>
  </si>
  <si>
    <t>Rover Land 2012 Black</t>
  </si>
  <si>
    <t>yWt4IUE14sgoYmLXUm81ruqa</t>
  </si>
  <si>
    <t>Toyota Camry 1996 Gold</t>
  </si>
  <si>
    <t>wbjcCHWnyfNfJXizaGr2ANlu</t>
  </si>
  <si>
    <t>wWcu3RjLZqfZ94osjI4AzGmb</t>
  </si>
  <si>
    <t>Mercedes-Benz B-Class 2002 Black</t>
  </si>
  <si>
    <t>8bYwixOgiosBX5IXqeQUX9vR</t>
  </si>
  <si>
    <t>Honda Pilot EX 4x4 (3.5L 6cyl 5A) 2004 Gray</t>
  </si>
  <si>
    <t>aESTrC6rocSwjbQnE4QvJ5R6</t>
  </si>
  <si>
    <t>Kia Sedona 2006 Blue</t>
  </si>
  <si>
    <t>Sedona</t>
  </si>
  <si>
    <t>2XpGLdgUoH9PB8naHDW7BBH6</t>
  </si>
  <si>
    <t>Mercedes-Benz GL-Class GL 450 2008 Silver</t>
  </si>
  <si>
    <t>dzRjtXzN2ToV3zHUJYgVETbK</t>
  </si>
  <si>
    <t>pVWTZ8HfUNRucAobpiimkb9R</t>
  </si>
  <si>
    <t>1vJ5CHF0uVUMneFNVbI2Zifh</t>
  </si>
  <si>
    <t>6jIeZNbKXC3YKY7u7oZDxwFZ</t>
  </si>
  <si>
    <t>hR7rzSASlwZoPt3Us809dzSm</t>
  </si>
  <si>
    <t>3aAwAwMTRAgRtWajR28AcIU5</t>
  </si>
  <si>
    <t>Mercedes-Benz E250 2010 Black</t>
  </si>
  <si>
    <t>E250</t>
  </si>
  <si>
    <t>8SUiAZe4tmOWVue8NmavFDDv</t>
  </si>
  <si>
    <t>Toyota Corolla 2013 White</t>
  </si>
  <si>
    <t>zvq9KyLNNjeFF1kJHvEaW4gr</t>
  </si>
  <si>
    <t>tzh1jEbNBeCHCwh5aiqvV17</t>
  </si>
  <si>
    <t>Lexus RX 350 2013 Silver</t>
  </si>
  <si>
    <t>3QpvNDMMYEYYGlFen6YYC3R0</t>
  </si>
  <si>
    <t>Volkswagen Routan 2010 White</t>
  </si>
  <si>
    <t>uAfFD40Jc7ZiVgSDZxKFsRhv</t>
  </si>
  <si>
    <t>Lexus GX 470 2004 Blue</t>
  </si>
  <si>
    <t>wOCc0imRcn7zDysx1LTCnuEe</t>
  </si>
  <si>
    <t>Cx5sfWBoRRXtefZhylUD2sG7</t>
  </si>
  <si>
    <t>Hyundai Santa Fe 3.3 Limited AWD 2007 Blue</t>
  </si>
  <si>
    <t>3.3 Limited AWD</t>
  </si>
  <si>
    <t>jLKI70gHgZB254Z7DrfdVDkZ</t>
  </si>
  <si>
    <t>Mercedes-Benz M Class 2008 Brown</t>
  </si>
  <si>
    <t>gjAs7CAxBnO3hlNi8KV1QDmd</t>
  </si>
  <si>
    <t>Toyota RAV4 2019 Silver</t>
  </si>
  <si>
    <t>l8MOipDmfS1NRvESYZ7CteYy</t>
  </si>
  <si>
    <t>Honda Accord 2016 Silver</t>
  </si>
  <si>
    <t>zjQOCtM00Uz8gLqDj4BNyl95</t>
  </si>
  <si>
    <t>yrrhw4cCtu15oLPZ84KhjLMu</t>
  </si>
  <si>
    <t>Toyota Highlander 2009 Red</t>
  </si>
  <si>
    <t>9ToEyA9rVl11FvokqD9GtNBz</t>
  </si>
  <si>
    <t>rWqXhjzqzXcfvF4NrfFgBmOJ</t>
  </si>
  <si>
    <t>Toyota Camry 1998 Black</t>
  </si>
  <si>
    <t>5BCf9AVG0yhB2fGoFjdehTCO</t>
  </si>
  <si>
    <t>zqit2E7qb0Tl4lPMB4lgorR5</t>
  </si>
  <si>
    <t>Lexus RX 2005 Blue</t>
  </si>
  <si>
    <t>ndyObECooJv3VX6SioEEN9JQ</t>
  </si>
  <si>
    <t>Mercedes-Benz B-Class 2007 Gold</t>
  </si>
  <si>
    <t>CkDqct2L0rca6M5GeqgwLnKW</t>
  </si>
  <si>
    <t>Jaguar XJ 2011 Black</t>
  </si>
  <si>
    <t>Jaguar</t>
  </si>
  <si>
    <t>XJ</t>
  </si>
  <si>
    <t>yS3TlYNMs4zxsdlIojuQ7kEf</t>
  </si>
  <si>
    <t>Chevrolet Malibu 2013 White</t>
  </si>
  <si>
    <t>tUtLkUSrwZXGEeFXwsnYDam8</t>
  </si>
  <si>
    <t>Cadillac CTS 2013 Black</t>
  </si>
  <si>
    <t>UEMa3BWMXFAXBxhJKFUd4XJ</t>
  </si>
  <si>
    <t>Ford Explorer 2019 White</t>
  </si>
  <si>
    <t>5KwodiW4GPvcGqpIKfkEZ58U</t>
  </si>
  <si>
    <t>6qcboW7yCvhQhlrwk3n7BqUB</t>
  </si>
  <si>
    <t>f6VFnvgDJ0C0JkW2lxFlOZF</t>
  </si>
  <si>
    <t>Lexus GX 2008 Silver</t>
  </si>
  <si>
    <t>lahVeauvFowRrTT1AdakhuKv</t>
  </si>
  <si>
    <t>z3bkr5wU8VC8cowrah8cNtSj</t>
  </si>
  <si>
    <t>Hyundai Tiburon FX 1997 Red</t>
  </si>
  <si>
    <t>Tiburon</t>
  </si>
  <si>
    <t>9YOy3ty6PLb9aU8nQ5K7iS3F</t>
  </si>
  <si>
    <t>zJgUiptSxjTuby8WVQHz5Wwu</t>
  </si>
  <si>
    <t>Vauxhall Vivaro 2002 White</t>
  </si>
  <si>
    <t>Vauxhall</t>
  </si>
  <si>
    <t>Vivaro</t>
  </si>
  <si>
    <t>8CtHpI3D0OuLGui46XwK3Pqx</t>
  </si>
  <si>
    <t>Toyota Sienna SE 8 Passenger 2012 Black</t>
  </si>
  <si>
    <t>SE 8 Passenger</t>
  </si>
  <si>
    <t>ksxOaXuLJjKqq6xpb6IsLRIw</t>
  </si>
  <si>
    <t>Ford F-150 2002 Black</t>
  </si>
  <si>
    <t>wtIJZb6QKZvPoCgavoZUezyp</t>
  </si>
  <si>
    <t>fJEsl9PpPjzFrg6OeLFkpnZR</t>
  </si>
  <si>
    <t>EDO STATE</t>
  </si>
  <si>
    <t>D7y0Do3VcE6srPebr1UNBcU</t>
  </si>
  <si>
    <t>Ford Escape 2014 Black</t>
  </si>
  <si>
    <t>gdBK5i8wWrYsV5IweQHqByt4</t>
  </si>
  <si>
    <t>Nissan Altima 2005 Green</t>
  </si>
  <si>
    <t>avMm90mzksVBzgmhw7jHj8MM</t>
  </si>
  <si>
    <t>Lexus IS 2007 Black</t>
  </si>
  <si>
    <t>pU8gtyPQpba0AVWImtcNOp7j</t>
  </si>
  <si>
    <t>Chevrolet Malibu 2009 Gray</t>
  </si>
  <si>
    <t>5fo4BNdvtd6GbgGkaxXl36W9</t>
  </si>
  <si>
    <t>Lexus GS 2007 Silver</t>
  </si>
  <si>
    <t>2AziTlsD7dJLGgsuaTjVWoqG</t>
  </si>
  <si>
    <t>Lexus IS 2007 White</t>
  </si>
  <si>
    <t>i0hQ7WcE2V8kVuqsI8Ta9QuR</t>
  </si>
  <si>
    <t>31NiPSvrJwvjzDNRoMPloadl</t>
  </si>
  <si>
    <t>Toyota 4-Runner 2006 Black</t>
  </si>
  <si>
    <t>hm6dnu8aKijVc800xmAMXx5Q</t>
  </si>
  <si>
    <t>p01kngsPkAakE8AnBUYauIue</t>
  </si>
  <si>
    <t>Lexus LX 2019 Gray</t>
  </si>
  <si>
    <t>BXjBwHHpDFvSoJq8WW2EPVnG</t>
  </si>
  <si>
    <t>Nissan Almera 2014 Gray</t>
  </si>
  <si>
    <t>de0iBxQOjXxqif3Ge3cJScsq</t>
  </si>
  <si>
    <t>7L76ePAscv4mNcEcwYJn52ke</t>
  </si>
  <si>
    <t>sHGzBy2mGFIIK7ygxOvggOqv</t>
  </si>
  <si>
    <t>Toyota Avalon 2007 Gold</t>
  </si>
  <si>
    <t>17fzQXjwjh2HAI2itG2KdGVm</t>
  </si>
  <si>
    <t>cYztxeh9WLVjZ53FJtIiBttV</t>
  </si>
  <si>
    <t>Lexus RX 350L 4WD 2020 White</t>
  </si>
  <si>
    <t>350L 4WD</t>
  </si>
  <si>
    <t>zQnkuAiPScjuvY0LFbFSxXto</t>
  </si>
  <si>
    <t>ucPmWhEcVinl3w06WEaOaWir</t>
  </si>
  <si>
    <t>Ford Focus 2002 Silver</t>
  </si>
  <si>
    <t>kWlIOsXnTH2KpZTrwMuYeg2p</t>
  </si>
  <si>
    <t>3mTzZdTnuCU0B0eYw03sUI18</t>
  </si>
  <si>
    <t>sAEfO94gNsH7JlZbx95IpOmN</t>
  </si>
  <si>
    <t>Mercedes-Benz C230 2006 Silver</t>
  </si>
  <si>
    <t>uuzNFKxpwmOy9ZW7erT9yh8J</t>
  </si>
  <si>
    <t>New GAC GA3 2022 White</t>
  </si>
  <si>
    <t>GA3</t>
  </si>
  <si>
    <t>neYUNSGpJUfSfYxrRipjW8vP</t>
  </si>
  <si>
    <t>Audi A4 1.8 T 2000 Blue</t>
  </si>
  <si>
    <t>1.8 T</t>
  </si>
  <si>
    <t>uoItMlBr2d9a4wBQftWtpsec</t>
  </si>
  <si>
    <t>Abj</t>
  </si>
  <si>
    <t>uDI76ovdOjTubClbRVtwNSUQ</t>
  </si>
  <si>
    <t>boBecJVHb8MJhegBC3NXPMIE</t>
  </si>
  <si>
    <t>p7RZ6TSQ5ULQXDeQ4PJReVIS</t>
  </si>
  <si>
    <t>Lexus RX 350 2013 Black</t>
  </si>
  <si>
    <t>w3U3G2VVkS34POlq9SXl3YJz</t>
  </si>
  <si>
    <t>tDRlSh3KxFpqeqtgMqFQ0MiO</t>
  </si>
  <si>
    <t>Subaru Tribeca 2008 Brown</t>
  </si>
  <si>
    <t>Tribeca</t>
  </si>
  <si>
    <t>ua9eGMI7hffBH2c8QIzAWe8l</t>
  </si>
  <si>
    <t>8PKRjiyTodmPSIxJTctPfOQP</t>
  </si>
  <si>
    <t>Toyota Sequoia 2002 Black</t>
  </si>
  <si>
    <t>7RPxQLBAdLXkvAZr53501SpD</t>
  </si>
  <si>
    <t>auxudoSZTBnmBbqLBCFQk5zE</t>
  </si>
  <si>
    <t>BMW X5 2003 Green</t>
  </si>
  <si>
    <t>BpGNki9Umes3Mfs9qDt1AzfA</t>
  </si>
  <si>
    <t>nPhWCmksDb1m0BZMUkimBaX4</t>
  </si>
  <si>
    <t>5cK2mJplErWjAuIAfBovo7Yu</t>
  </si>
  <si>
    <t>Infiniti G35 2007 Black</t>
  </si>
  <si>
    <t>znUuupT3CCpS8oIx3CCRXyCh</t>
  </si>
  <si>
    <t>nPkDH2JDlHLXLI4HKdDZUF3a</t>
  </si>
  <si>
    <t>zkjnc78FcEuKl0RaZktUAWx3</t>
  </si>
  <si>
    <t>Honda Accord 2.4 Executive 2006 Silver</t>
  </si>
  <si>
    <t>2.4 Executive</t>
  </si>
  <si>
    <t>5QxMB4qKvDCAfF4JMWLDHGro</t>
  </si>
  <si>
    <t>Toyota RAV4 SE 4dr SUV (2.5L 4cyl 6A) 2018 Blue</t>
  </si>
  <si>
    <t>SE 4dr SUV (2.5L 4cyl 6A)</t>
  </si>
  <si>
    <t>oAXbA0D8CpOKCPjBaPVMNGwR</t>
  </si>
  <si>
    <t>Mercedes-Benz GLK-Class 2012 Off white</t>
  </si>
  <si>
    <t>r2fudfBYC6BEV5Qf4Q5EOzif</t>
  </si>
  <si>
    <t>38sfSjcO75oOmCstIF6PCHa6</t>
  </si>
  <si>
    <t>Toyota Highlander 2014 Gray</t>
  </si>
  <si>
    <t>ozYsZhoPuvf93qPAHGsIqVov</t>
  </si>
  <si>
    <t>Mercedes-Benz GLK-Class 350 4MATIC 2011 White</t>
  </si>
  <si>
    <t>Enugu</t>
  </si>
  <si>
    <t>k1BsHBmY6iTFqZBKn3zrjhN5</t>
  </si>
  <si>
    <t>Mercedes-Benz C300 2008 Blue</t>
  </si>
  <si>
    <t>oXaDqT2qWp9QOqwrqnYtKIyn</t>
  </si>
  <si>
    <t>C0f4bQPz28dzU8gfjOZDBy9y</t>
  </si>
  <si>
    <t>dQasdRGZDwo1jyU69dNDNWqY</t>
  </si>
  <si>
    <t>Honda Accord 2012 White</t>
  </si>
  <si>
    <t>fUH6dA9tnNHagbnfovozlL9g</t>
  </si>
  <si>
    <t>mmR55D87OdnS9zhpwPRTnNu7</t>
  </si>
  <si>
    <t>Mercedes-Benz GL-Class GL 450 2008 White</t>
  </si>
  <si>
    <t>31cW31pWt9Rct0ny8A7ZKKTn</t>
  </si>
  <si>
    <t>cBZfeZ46mjEovPXCT5FeJTIU</t>
  </si>
  <si>
    <t>Porsche Kremer 2004 Black</t>
  </si>
  <si>
    <t>Kremer</t>
  </si>
  <si>
    <t>1hM336q5C3WgUjMXZNK0AMa9</t>
  </si>
  <si>
    <t>Ford F-150 2005 Blue</t>
  </si>
  <si>
    <t>BSDKPWUOtNWcxsPMDXppgywk</t>
  </si>
  <si>
    <t>New Kia Forte 2014 Blue</t>
  </si>
  <si>
    <t>kcpd6VEMAkmN9Pl2uIclTS6D</t>
  </si>
  <si>
    <t>Honda Pilot 2009 Green</t>
  </si>
  <si>
    <t>rVU46JIWqONXzdcken74aYEy</t>
  </si>
  <si>
    <t>Toyota RAV4 2005 Black</t>
  </si>
  <si>
    <t>cKrGvTfmJNad2yVdUSKTvCWi</t>
  </si>
  <si>
    <t>Land Rover Range Rover 2013 Silver</t>
  </si>
  <si>
    <t>uiasBkfNjAHMwwqfvlMqj9OX</t>
  </si>
  <si>
    <t>CauWpPMpFKkmsyRAqtFnlGou</t>
  </si>
  <si>
    <t>Volkswagen Routan 2011 Gray</t>
  </si>
  <si>
    <t>sBhy9KeYltlWuwSlfejsrirH</t>
  </si>
  <si>
    <t>Honda Accord 2005 Gold</t>
  </si>
  <si>
    <t>zZ2nnqMXwruwYIqIAsZDAKaj</t>
  </si>
  <si>
    <t>Toyota Tundra 2004 Black</t>
  </si>
  <si>
    <t>ypmlUQLVZIi5iHRVxsoZ5W8t</t>
  </si>
  <si>
    <t>Land Rover Range Rover 2011 Gray</t>
  </si>
  <si>
    <t>nadubIkzEknYpG1zgjSj2W5G</t>
  </si>
  <si>
    <t>Ford E-150 2003 White</t>
  </si>
  <si>
    <t>E-150</t>
  </si>
  <si>
    <t>ozPsAVZAHWaNISUK24yP2Hsg</t>
  </si>
  <si>
    <t>Hyundai Sonata 2015 White</t>
  </si>
  <si>
    <t>tRi97PeNcXGWm59ztVjgC2fC</t>
  </si>
  <si>
    <t>oOvMVfYVJ0iL2T6TNXsNUeKs</t>
  </si>
  <si>
    <t>Mercedes-Benz C350 2012 White</t>
  </si>
  <si>
    <t>glsou9Zts9hmAtBW1hNFLrD7</t>
  </si>
  <si>
    <t>Cr7RJraoOT36n95aDwKGh4et</t>
  </si>
  <si>
    <t>New GAC GS3 2022 Black</t>
  </si>
  <si>
    <t>GS3</t>
  </si>
  <si>
    <t>wPQUpEtS5xghro0oUhmRM2nQ</t>
  </si>
  <si>
    <t>n3dhHDkXLDieOhvdmiDxaNDw</t>
  </si>
  <si>
    <t>Nissan Altima 2000 Gray</t>
  </si>
  <si>
    <t>rwBDxEeHY7tHj09xukqzrcCd</t>
  </si>
  <si>
    <t>Acura RDX 2007 Black</t>
  </si>
  <si>
    <t>iOjvRkaZS0pRiGwUdHXWM5V9</t>
  </si>
  <si>
    <t>Nissan Quest 2001 Gray</t>
  </si>
  <si>
    <t>wjzZJie5lvFMzUd9M5PAmctH</t>
  </si>
  <si>
    <t>Audi Q7 2007 Black</t>
  </si>
  <si>
    <t>kdlE0DUwTYQdy9ELrkl21dAw</t>
  </si>
  <si>
    <t>Mercedes-Benz C240 2005 Gray</t>
  </si>
  <si>
    <t>cLmU10aUs7O7TR67gaIga9oB</t>
  </si>
  <si>
    <t>7EketiV4sSLVLkvGl4wFDDAB</t>
  </si>
  <si>
    <t>Ford Explorer 2007 Brown</t>
  </si>
  <si>
    <t>97lel1tcYEofgNVN42hE1xN0</t>
  </si>
  <si>
    <t>Toyota Sienna CE FWD 2006 Green</t>
  </si>
  <si>
    <t>zetX4xrIdUzSlitKZwhhcgeT</t>
  </si>
  <si>
    <t>oT0OLEsLCq89qhxOCWMOiIsI</t>
  </si>
  <si>
    <t>Peugeot 206 2006 Silver</t>
  </si>
  <si>
    <t>mHUpcRCMT8LCXqgwlFrbzdiE</t>
  </si>
  <si>
    <t>Renault Clio 2003 Silver</t>
  </si>
  <si>
    <t>Clio</t>
  </si>
  <si>
    <t>7F59PA03okpBkoKoPrWnGPIw</t>
  </si>
  <si>
    <t>Hyundai Sonata 2014 Blue</t>
  </si>
  <si>
    <t>jPhSgNTb5XsqqEPAYGFaTvlq</t>
  </si>
  <si>
    <t>Lexus IS 2008 Gray</t>
  </si>
  <si>
    <t>o1dSBbrcwk8vHAI6q1D8ZQt</t>
  </si>
  <si>
    <t>Volkswagen Polo 2001 Silver</t>
  </si>
  <si>
    <t>1ekxsyxHv2JLQWyTxbacrcGV</t>
  </si>
  <si>
    <t>rRF97TVsZZBAJiI9ecsXxVfh</t>
  </si>
  <si>
    <t>pvpp4sGEnu01p7V0nzUoNzX4</t>
  </si>
  <si>
    <t>Toyota RAV4 2006 Gold</t>
  </si>
  <si>
    <t>yJaAgOPDB5feorgThl8XnQlW</t>
  </si>
  <si>
    <t>a6DaeEQwDdXZXqtNMPwOFOpf</t>
  </si>
  <si>
    <t>giRD7xj1m8XnT0nupKfUdsvA</t>
  </si>
  <si>
    <t>brIzNm4PSeYwdexCy9DuCrC</t>
  </si>
  <si>
    <t>Acura MDX 2001 Gray</t>
  </si>
  <si>
    <t>bp7Zn1nl15IocE9y90tGdI66</t>
  </si>
  <si>
    <t>Toyota Camry 2011 White</t>
  </si>
  <si>
    <t>Kib15WaYuPhPJuLQ0Mx3k5q</t>
  </si>
  <si>
    <t>Nissan Murano 2003 Off white</t>
  </si>
  <si>
    <t>yr2FCzKChQuNQ3YVrzHvy6XG</t>
  </si>
  <si>
    <t>9YQNm7ACZvFE3dmt3pueLRhJ</t>
  </si>
  <si>
    <t>Lexus GS 300 AWD 2006 Silver</t>
  </si>
  <si>
    <t>300 AWD</t>
  </si>
  <si>
    <t>krj46VeXErfhkFfzYp7rgV0N</t>
  </si>
  <si>
    <t>Pontiac Vibe 1.8L 2009 Red</t>
  </si>
  <si>
    <t>1.8L</t>
  </si>
  <si>
    <t>uYPk2ZjMxHRLSjZ9uIsgd3yz</t>
  </si>
  <si>
    <t>Land Rover Range Rover 2014 Blue</t>
  </si>
  <si>
    <t>oFxC5Og2WyVHoZYS9TpL3dyj</t>
  </si>
  <si>
    <t>Lexus ES 2010 Blue</t>
  </si>
  <si>
    <t>ptPXXTgY8CK0vjMH3yqeY3vS</t>
  </si>
  <si>
    <t>Mercedes-Benz M Class ML 320 2003 Black</t>
  </si>
  <si>
    <t>ML 320</t>
  </si>
  <si>
    <t>bpvtSI4KonJkjEnQMpAjhSxl</t>
  </si>
  <si>
    <t>Volkswagen Passat 2014 Black</t>
  </si>
  <si>
    <t>AWGHeAqQw6CaZE6z7dmpSCmq</t>
  </si>
  <si>
    <t>Nissan Frontier 2004 Gray</t>
  </si>
  <si>
    <t>uK6GY8egvOFznUPY15Wyc1GF</t>
  </si>
  <si>
    <t>zdsaWio85xRhlxau3VemApJe</t>
  </si>
  <si>
    <t>Mercedes-Benz S-Class S 550 2012 Silver</t>
  </si>
  <si>
    <t>6pymee9mOb8EO1sDQWm37Yq0</t>
  </si>
  <si>
    <t>Lexus RX 350 2008 Gray</t>
  </si>
  <si>
    <t>gbVXT3rs1OPAnNKewEwrrszH</t>
  </si>
  <si>
    <t>BMW 550i 2012 Gray</t>
  </si>
  <si>
    <t>cQO6a0ZMpK86JKt16cR4T1zI</t>
  </si>
  <si>
    <t>hf5aW7XiXmXQApnZHYPwBZdC</t>
  </si>
  <si>
    <t>Land Rover Range Rover Vogue 2005 Black</t>
  </si>
  <si>
    <t>klwHmvt0KriSlwflOsgChdAD</t>
  </si>
  <si>
    <t>oQn2L25UPTylvl6ShTS8Wgu6</t>
  </si>
  <si>
    <t>Lexus GX 460 2010 Black</t>
  </si>
  <si>
    <t>gdDjMSqTrePO5DMmxVfmHkbd</t>
  </si>
  <si>
    <t>Nissan Pathfinder 2001 Gray</t>
  </si>
  <si>
    <t>l9JdYau7s1Y6xOFnMP5QpMVE</t>
  </si>
  <si>
    <t>hkUrekPx3twws1zsMHLgryi7</t>
  </si>
  <si>
    <t>Audi A4 2014 Black</t>
  </si>
  <si>
    <t>f5snvFiBuzPtKQu1lgDokVUA</t>
  </si>
  <si>
    <t>pMLxGjbaPhwTynyjMhOqaKC6</t>
  </si>
  <si>
    <t>wIrbssxTHoty75VKyVJbKYFK</t>
  </si>
  <si>
    <t>Nissan Xterra 2010 Silver</t>
  </si>
  <si>
    <t>3frWJaezy3ZMeL3V4JkypTHc</t>
  </si>
  <si>
    <t>Toyota Sienna 2015 Gray</t>
  </si>
  <si>
    <t>uwPaE8ynlluSC4UUzlAQgjFy</t>
  </si>
  <si>
    <t>Toyota RAV4 2013 Black</t>
  </si>
  <si>
    <t>Bxsfi5xStW2kPypyMlP9eBU9</t>
  </si>
  <si>
    <t>ze49VVretpUFFqkM3bcDCfCS</t>
  </si>
  <si>
    <t>uqzBFNT53WWakVMxji7xOXsV</t>
  </si>
  <si>
    <t>BMW 520i 2016 Gray</t>
  </si>
  <si>
    <t>520i</t>
  </si>
  <si>
    <t>tQPj6SDgIfuLthElGOxIkzbk</t>
  </si>
  <si>
    <t>BMW X5 2014 Black</t>
  </si>
  <si>
    <t>zG0Fvo020tl6SfOv53FUfFLZ</t>
  </si>
  <si>
    <t>CehN7Cc5ZmbD5uRlsD2qZheU</t>
  </si>
  <si>
    <t>Nissan Rogue 2013 Red</t>
  </si>
  <si>
    <t>ucHHvxJYf1QJZPiqL9Rs1uDB</t>
  </si>
  <si>
    <t>Peugeot 406 2008 Silver</t>
  </si>
  <si>
    <t>CbbG1ncMWSkh1ZmxcBWQDN36</t>
  </si>
  <si>
    <t>Lexus GX 2004 Black</t>
  </si>
  <si>
    <t>7z5UyaYJIltw4nPCYZ8JQC8</t>
  </si>
  <si>
    <t>Peugeot 307 2008 Blue</t>
  </si>
  <si>
    <t>iRRXrp7PxtwnS2O4HkdWSu0W</t>
  </si>
  <si>
    <t>uL6OWy5SLbAhrcpv5Bndey0z</t>
  </si>
  <si>
    <t>Mazda CX-7 2007 Red</t>
  </si>
  <si>
    <t>5XVvSST0bx6a47JAlQRHjIjg</t>
  </si>
  <si>
    <t>aD4C52NJoBKeWWajwzg9R3gN</t>
  </si>
  <si>
    <t>av5YDZssY7aXkh8oHjya0Mqd</t>
  </si>
  <si>
    <t>Lexus GS 2008 Black</t>
  </si>
  <si>
    <t>cYAicay2y8HcXrE4OWNMT2yZ</t>
  </si>
  <si>
    <t>uwz9cH9MexZcX26yzBXgGv0z</t>
  </si>
  <si>
    <t>Ford Edge 2013 Black</t>
  </si>
  <si>
    <t>ByHhwGcjatw8ApDuDfADfEWU</t>
  </si>
  <si>
    <t>Toyota 4-Runner 2004 White</t>
  </si>
  <si>
    <t>41wz1fxvbk4aPpB4rChsCbJo</t>
  </si>
  <si>
    <t>BYzSCyBqEc8a9OLgrLjYAIlp</t>
  </si>
  <si>
    <t>fYB4vBn7IPRMgSFAkUvCRqX6</t>
  </si>
  <si>
    <t>vZ2BLNs4sVDqgangiCFStda</t>
  </si>
  <si>
    <t>Toyota Prius 2002 Black</t>
  </si>
  <si>
    <t>Prius</t>
  </si>
  <si>
    <t>v4AD0ilSiUfeMlZ9IYNjaBfK</t>
  </si>
  <si>
    <t>Mercedes-Benz E240 2002 Black</t>
  </si>
  <si>
    <t>E240</t>
  </si>
  <si>
    <t>IfJIifDv0hc4tOK4hZku37q</t>
  </si>
  <si>
    <t>Mercedes-Benz S-Class 2010 Black</t>
  </si>
  <si>
    <t>zSJpv1YJTxGWqxwnRCrdLEcE</t>
  </si>
  <si>
    <t>5RjEVSf3jtOJ1I0jMfPhTPLD</t>
  </si>
  <si>
    <t>Premium 4dr SUV AWD (3.5L 6cyl 5A)</t>
  </si>
  <si>
    <t>vXAJyho5eea2rAO4E0a4olJD</t>
  </si>
  <si>
    <t>Acura TSX 2011 Black</t>
  </si>
  <si>
    <t>TSX</t>
  </si>
  <si>
    <t>ny4RAq8LVy6RlAYn22Nucz7m</t>
  </si>
  <si>
    <t>Lexus RX 2002 Silver</t>
  </si>
  <si>
    <t>p1OKwmNmP2iiSATixhUUxEyJ</t>
  </si>
  <si>
    <t>Mercedes-Benz E300 2014 Black</t>
  </si>
  <si>
    <t>E300</t>
  </si>
  <si>
    <t>3GwKOGQuOiZGqqCOUgqNzXhl</t>
  </si>
  <si>
    <t>Lexus RX 2010 Gold</t>
  </si>
  <si>
    <t>BLz19UaGoozQxsXNLuplluip</t>
  </si>
  <si>
    <t>i6BJP0TOoIhksaOM33jSVfmU</t>
  </si>
  <si>
    <t>Volkswagen Rabbit 2007 White</t>
  </si>
  <si>
    <t>Rabbit</t>
  </si>
  <si>
    <t>wJISyby8v07q9b4iUfOfSHsO</t>
  </si>
  <si>
    <t>Mercedes-Benz E350 2014 Blue</t>
  </si>
  <si>
    <t>3nE1D2yUa7AS2Lvqr5zDKNgn</t>
  </si>
  <si>
    <t>Mercedes-Benz E350 2007 Red</t>
  </si>
  <si>
    <t>dvTehUCNIIKWmBKOkSBYeAgp</t>
  </si>
  <si>
    <t>6jAjap0uqtzCI788biScG14E</t>
  </si>
  <si>
    <t>Mercedes-Benz M Class ML 350 4Matic 2013 Gray</t>
  </si>
  <si>
    <t>mnPlH9hBSkmw0cZZqOyQSwL9</t>
  </si>
  <si>
    <t>Volkswagen Golf 1994 Gray</t>
  </si>
  <si>
    <t>4UZ4qq7omHIeEIv5zpJhEbBS</t>
  </si>
  <si>
    <t>Mazda Tribute 2009 Blue</t>
  </si>
  <si>
    <t>Tribute</t>
  </si>
  <si>
    <t>3pmkQv5pocHcOuKr9lYR9qcb</t>
  </si>
  <si>
    <t>uuCVv4SxVDlvoxu2AOA9FezL</t>
  </si>
  <si>
    <t>Mercedes-Benz GL-Class 2009 White</t>
  </si>
  <si>
    <t>mLxHnMAgzetV60z1NKVhur1B</t>
  </si>
  <si>
    <t>Volvo S60 2012 Black</t>
  </si>
  <si>
    <t>2Pj6jMHcZbBzTbx3psioZYRf</t>
  </si>
  <si>
    <t>BMW 328i 2000 Blue</t>
  </si>
  <si>
    <t>d7NqbRlvXZBzE9W1Lw2j1HIm</t>
  </si>
  <si>
    <t>Acura MDX 2016 White</t>
  </si>
  <si>
    <t>fYtGX62IEKXhnxgvBgwfG4Wp</t>
  </si>
  <si>
    <t>Volkswagen Golf 2008 Black</t>
  </si>
  <si>
    <t>oCExgcWT14DGlrgCKBG1NRAM</t>
  </si>
  <si>
    <t>hn67cUfJmnTqskCpVTgkjrjo</t>
  </si>
  <si>
    <t>Toyota Avalon 2007 Green</t>
  </si>
  <si>
    <t>93yvJmYyc3tTruMAk3FhO2ZC</t>
  </si>
  <si>
    <t>Honda Accord 2000 Silver</t>
  </si>
  <si>
    <t>wc2kRRQRzabDoVJ8OkatXR9m</t>
  </si>
  <si>
    <t>Mitsubishi Pajero 2010 Gray</t>
  </si>
  <si>
    <t>Pajero</t>
  </si>
  <si>
    <t>38pHdmJqhTVEywD0FOBEntY2</t>
  </si>
  <si>
    <t>rUa1zh7RJVyENcWpMegVEwig</t>
  </si>
  <si>
    <t>Mazda 6 2015 Black</t>
  </si>
  <si>
    <t>2DZ0s9GbN4S7ffeES9z4WSkb</t>
  </si>
  <si>
    <t>BEusrfKHBm6QZlHstet37QyV</t>
  </si>
  <si>
    <t>Toyota Avalon 2007 Gray</t>
  </si>
  <si>
    <t>fUu1R17MUTk1IauMMLHkQHrX</t>
  </si>
  <si>
    <t>Kia Rio 2009 Black</t>
  </si>
  <si>
    <t>mrhf3keVPQ4bnBUe1s5UBdNL</t>
  </si>
  <si>
    <t>39oiaS5g84ocPDSIpvXIj7ua</t>
  </si>
  <si>
    <t>3x19FDnl6kWvaN4sQQX1gaMZ</t>
  </si>
  <si>
    <t>42eeDxADfWmauffkrtALdWWL</t>
  </si>
  <si>
    <t>Cl8w4OW7VB9FU01ja4XWXgLz</t>
  </si>
  <si>
    <t>Ford Edge 2019 Black</t>
  </si>
  <si>
    <t>f1XTQp8y9cjKAXMF6ay0cEQQ</t>
  </si>
  <si>
    <t>cFsPMd2TCHLPZ96Noe4hvK5l</t>
  </si>
  <si>
    <t>Hyundai Sonata 2007 Blue</t>
  </si>
  <si>
    <t>tvA9OkKs16k448Y8sOe4kmqr</t>
  </si>
  <si>
    <t>GAC GS4 2019 Black</t>
  </si>
  <si>
    <t>63XKzuU6MHwrllImjKvnQDpu</t>
  </si>
  <si>
    <t>Mercedes-Benz M Class 2006 Gold</t>
  </si>
  <si>
    <t>r4WdVDoq4lU2oqGTcGgYocQu</t>
  </si>
  <si>
    <t>Nissan Maxima QX 3.5 2002 Blue</t>
  </si>
  <si>
    <t>QX 3.5</t>
  </si>
  <si>
    <t>2JivtE3dI6xtd1PDUJfJeDPI</t>
  </si>
  <si>
    <t>BMW X6 2015 Black</t>
  </si>
  <si>
    <t>hcUtQwnavXULQYFOuMDbpMSo</t>
  </si>
  <si>
    <t>Toyota Solara 2008 Blue</t>
  </si>
  <si>
    <t>wECHKMIipwmGuZrthm9zoxyj</t>
  </si>
  <si>
    <t>Cadillac CTS 2007 Black</t>
  </si>
  <si>
    <t>brmMOEuDUz4sSUX4rZRjRzKG</t>
  </si>
  <si>
    <t>Mercedes-Benz M Class ML 350 BlueTEC 4Matic 2012 Silver</t>
  </si>
  <si>
    <t>ML 350 BlueTEC 4Matic</t>
  </si>
  <si>
    <t>4UUFxBaAcXx2Ok3pqRDQrslP</t>
  </si>
  <si>
    <t>Toyota Avanza 2006 Silver</t>
  </si>
  <si>
    <t>Avanza</t>
  </si>
  <si>
    <t>kWG8WoPZtBWQHxnu6DAtcQXK</t>
  </si>
  <si>
    <t>uS8YaRuyTtmJVjjh3LWH84hf</t>
  </si>
  <si>
    <t>vV7iMzUaJnutO9wW5m28nVLx</t>
  </si>
  <si>
    <t>3Lbwpd2M3XeUihqi9oJQrg6x</t>
  </si>
  <si>
    <t>Chrysler Pacifica 2007 Blue</t>
  </si>
  <si>
    <t>Pacifica</t>
  </si>
  <si>
    <t>fsL200YDOmbUeqCQQwTpXUYt</t>
  </si>
  <si>
    <t>Toyota Tacoma 2020 Gray</t>
  </si>
  <si>
    <t>tSdNZylD1tO85lPICv43cPyR</t>
  </si>
  <si>
    <t>Nissan Sentra S 2013 Black</t>
  </si>
  <si>
    <t>43lzjZmCLd8AWl8NlchnEbrW</t>
  </si>
  <si>
    <t>Ford Edge 2010 Red</t>
  </si>
  <si>
    <t>md092obrSIfQrrveRpF3LoUk</t>
  </si>
  <si>
    <t>Toyota Sienna 2008 Gray</t>
  </si>
  <si>
    <t>7JX9fBXB8Jsq8m9FtXWEnviL</t>
  </si>
  <si>
    <t>8npzIiKWgOmMICSr6g5dRTnd</t>
  </si>
  <si>
    <t>Toyota 4-Runner 2013 Blue</t>
  </si>
  <si>
    <t>k5XW8uw6XRZsG6ies4t7IK9e</t>
  </si>
  <si>
    <t>dCSXZw0HVuMBDpFpwFLXS38f</t>
  </si>
  <si>
    <t>5cB3JOiEEegDkDXJeC29Y0uq</t>
  </si>
  <si>
    <t>z4BhjwLcM6BOl7GB2u4K9n8c</t>
  </si>
  <si>
    <t>Base 4dr Sedan (2.5L 4cyl 6M)</t>
  </si>
  <si>
    <t>puknkwGEPsH1Bs0lsPMm1k7n</t>
  </si>
  <si>
    <t>kISwXvBaKVuenOOe3FfUT1MO</t>
  </si>
  <si>
    <t>jNBXHTcIAZZU2tbSLdRWZFKp</t>
  </si>
  <si>
    <t>tQawKfhOqz3nykFEDgAm3Hjv</t>
  </si>
  <si>
    <t>Mercedes-Benz GLK-Class 350 4MATIC 2013 White</t>
  </si>
  <si>
    <t>kFO7xwRP4NR5fArw2U5DQJtW</t>
  </si>
  <si>
    <t>Toyota Hilux SR 4x4 2014 White</t>
  </si>
  <si>
    <t>Kano State</t>
  </si>
  <si>
    <t>b7q1Sgcq9kJOx96xGQiNgkaf</t>
  </si>
  <si>
    <t>6AyCg6l11EopEIrm6Fzbk73S</t>
  </si>
  <si>
    <t>Ford Explorer 2011 Black</t>
  </si>
  <si>
    <t>wEYwj4BMJ5SOzoOZ20hlVYgz</t>
  </si>
  <si>
    <t>Chrysler Town&amp;Country 2001 Blue</t>
  </si>
  <si>
    <t>Town&amp;Country</t>
  </si>
  <si>
    <t>tOM1OxzqYOJlwh1w0BJTsGGi</t>
  </si>
  <si>
    <t>Toyota Highlander XLE AWD 2020 Blue</t>
  </si>
  <si>
    <t>XLE AWD</t>
  </si>
  <si>
    <t>3narYcHnhx43WK2qE5Q27TmN</t>
  </si>
  <si>
    <t>Opel Zafira 2003 Blue</t>
  </si>
  <si>
    <t>zd4NKyGagGqJ9ttBvcIxNnFr</t>
  </si>
  <si>
    <t>Toyota Tacoma 2005 Silver</t>
  </si>
  <si>
    <t>2x9WzqiBpnc91COkLjSKudVc</t>
  </si>
  <si>
    <t>Genesis G80 3.8 2018 Blue</t>
  </si>
  <si>
    <t>Genesis</t>
  </si>
  <si>
    <t>G80</t>
  </si>
  <si>
    <t>3.8</t>
  </si>
  <si>
    <t>aKy2CoasVpxtKmusiEspZKQB</t>
  </si>
  <si>
    <t>Hyundai Elantra Limited 2012 Silver</t>
  </si>
  <si>
    <t>hIaUKv1G5w4Cs3agjJOLw8ns</t>
  </si>
  <si>
    <t>Mercury Mariner 2008 Black</t>
  </si>
  <si>
    <t>Mercury</t>
  </si>
  <si>
    <t>Mariner</t>
  </si>
  <si>
    <t>zWnWoXtil2hXLu2O2b2m9dIK</t>
  </si>
  <si>
    <t>Toyota Highlander 2008 Black</t>
  </si>
  <si>
    <t>a4WIDmK9WwnksMB0JYuPCOhy</t>
  </si>
  <si>
    <t>Hyundai Sonata 2011 Red</t>
  </si>
  <si>
    <t>GLS Sedan FWD (2.4L 4cyl 6A)</t>
  </si>
  <si>
    <t>ut3WXNvazRj0yFugyMGc1nXo</t>
  </si>
  <si>
    <t>Infiniti QX56 2012 Blue</t>
  </si>
  <si>
    <t>poy8K6CP4ixJOZ7vI8n1h0rN</t>
  </si>
  <si>
    <t>Toyota Matrix 2010 Blue</t>
  </si>
  <si>
    <t>Hatchback FWD (1.8L 4cyl 5M)</t>
  </si>
  <si>
    <t>NGER</t>
  </si>
  <si>
    <t>45RpFTcXmrf66ZFzMzTLhyGW</t>
  </si>
  <si>
    <t>oPnwIG2TFc047LOb1jV3pYID</t>
  </si>
  <si>
    <t>hZEByQ6pUgnC1dUyrSL3z7uk</t>
  </si>
  <si>
    <t>Toyota Venza 2014 Black</t>
  </si>
  <si>
    <t>dmaUr6CUA1dm9cvsoQz2kuwX</t>
  </si>
  <si>
    <t>Toyota Yaris 2019 Silver</t>
  </si>
  <si>
    <t>5vZSD5hTlzpyWY2ROoHckkAE</t>
  </si>
  <si>
    <t>BMW 3 Series 2011 White</t>
  </si>
  <si>
    <t>XrfRv4pZ9Lue88I1d06SFg</t>
  </si>
  <si>
    <t>Toyota Highlander XLE V6 4x2 (3.5L 6cyl 6A) 2016 Gray</t>
  </si>
  <si>
    <t>XLE V6 4x2 (3.5L 6cyl 6A)</t>
  </si>
  <si>
    <t>3gjlM390Xxo64uexqkQCeO9o</t>
  </si>
  <si>
    <t>Toyota Matrix 2005 Red</t>
  </si>
  <si>
    <t>sKrhWTtwo91v8vIQQMC6edgP</t>
  </si>
  <si>
    <t>Mercedes-Benz E350 2009 Black</t>
  </si>
  <si>
    <t>acThM2Y3NGVuPEahXJJfp3Yo</t>
  </si>
  <si>
    <t>Mazda Tribute 2002 Green</t>
  </si>
  <si>
    <t>hAr5pEXZ4DmHxjmltzOPyFmD</t>
  </si>
  <si>
    <t>xbU5GqRD509ToCgaerSsTLmT</t>
  </si>
  <si>
    <t>iB22rsHWgSM9i4RMbjyrEYiR</t>
  </si>
  <si>
    <t>tt7q7GpC7mY7vjkAgxEXCNhH</t>
  </si>
  <si>
    <t>17XufdZUKG70U7Uqr2BcW9il</t>
  </si>
  <si>
    <t>izSJ5h7nr6Z6kuM9AJacRDy6</t>
  </si>
  <si>
    <t>1bJg4Frsi55ug9sCCF95iJeK</t>
  </si>
  <si>
    <t>zFZzhr3QuiIJHWy99v1ekDm</t>
  </si>
  <si>
    <t>Lexus GX 2014 Black</t>
  </si>
  <si>
    <t>flhEgJl1w44c6ExIAaJ683ck</t>
  </si>
  <si>
    <t>icTlhJKhghusdjymzSfiCO4u</t>
  </si>
  <si>
    <t>Mitsubishi SpaceWagon 2000 Blue</t>
  </si>
  <si>
    <t>a6QtIUCtszeYhMIKDy6lK16Z</t>
  </si>
  <si>
    <t>Jeep Commander 5.7 V8 Hemi 2006 Black</t>
  </si>
  <si>
    <t>Commander</t>
  </si>
  <si>
    <t>5.7 V8 Hemi</t>
  </si>
  <si>
    <t>3XMvq0fyBd5HbyYrnKgWol1v</t>
  </si>
  <si>
    <t>Mazda 626 2006 White</t>
  </si>
  <si>
    <t>EKITI</t>
  </si>
  <si>
    <t>q3ttT6Fp1IVk8XoOSCO1BHSF</t>
  </si>
  <si>
    <t>Mercedes-Benz M Class 2006 White</t>
  </si>
  <si>
    <t>l2lRZaem95FuNmtkxugR78Zq</t>
  </si>
  <si>
    <t>Toyota Tundra SR5 Access Cab 4x4 2004 Gold</t>
  </si>
  <si>
    <t>SR5 Access Cab 4x4</t>
  </si>
  <si>
    <t>7xrGBMZ2X2miLYBUsGR6ULlk</t>
  </si>
  <si>
    <t>Ford Edge 2011 Red</t>
  </si>
  <si>
    <t>bjMXF74tGpxVBlfmBBqXHyoK</t>
  </si>
  <si>
    <t>Dodge Challenger R/T 2011 White</t>
  </si>
  <si>
    <t>Challenger</t>
  </si>
  <si>
    <t>R/T</t>
  </si>
  <si>
    <t>AQNwOgCazguTORilDCc5Aucf</t>
  </si>
  <si>
    <t>Acura MDX 2007 Red</t>
  </si>
  <si>
    <t>f0YdJAfGfBrqL5m8BLM89fxc</t>
  </si>
  <si>
    <t>hiYTJ46EDhjyBqkzWIkpXsga</t>
  </si>
  <si>
    <t>Toyota RAV4 2004 Green</t>
  </si>
  <si>
    <t>1CrQpFdw2KgsEibRRhOcQyY1</t>
  </si>
  <si>
    <t>Honda Odyssey 2002 Red</t>
  </si>
  <si>
    <t>34Cm04ttsIeaxpLI8BBBGiO5</t>
  </si>
  <si>
    <t>Toyota Tacoma 2011 Black</t>
  </si>
  <si>
    <t>zDmJ33KQ3Tnf6MCUHPJ02aFm</t>
  </si>
  <si>
    <t>Mercedes-Benz G-Class 2003 Black</t>
  </si>
  <si>
    <t>1AD148k69uYV3JLOJCYXMq1S</t>
  </si>
  <si>
    <t>Volvo XC90 2008 Black</t>
  </si>
  <si>
    <t>pWTY2l6F8YkBpL3McWgnZAhZ</t>
  </si>
  <si>
    <t>Borno</t>
  </si>
  <si>
    <t>x4WYzEScU6plXGjE2zy1gcOl</t>
  </si>
  <si>
    <t>kuEB7n3mEMHEA7hYn9mHfW9d</t>
  </si>
  <si>
    <t>Mercedes-Benz M Class 2011 Gray</t>
  </si>
  <si>
    <t>dhqxTbMFsFzjZJLbcFTfaC9u</t>
  </si>
  <si>
    <t>Lexus ES 350 2010 Gold</t>
  </si>
  <si>
    <t>jLcX20WIVQd4VIYUvWAMQCXz</t>
  </si>
  <si>
    <t>wQzoEV0VjBLtQYQvdD7X9JpH</t>
  </si>
  <si>
    <t>Nissan Frontier 2003 Red</t>
  </si>
  <si>
    <t>yMaVaJoavfTMGjSh2e8Sg7VU</t>
  </si>
  <si>
    <t>zqo5dBzhWai6hJpgsdm5fnXq</t>
  </si>
  <si>
    <t>Acura CSX 2011 Silver</t>
  </si>
  <si>
    <t>86JgkXkAjBU6knZOdtzrolFw</t>
  </si>
  <si>
    <t>Ford Explorer 2014 Black</t>
  </si>
  <si>
    <t>zMXrRyn6zUvPEukL8Igl3CPe</t>
  </si>
  <si>
    <t>Toyota Avensis 1.8 VVTi 2008 Blue</t>
  </si>
  <si>
    <t>1.8 VVTi</t>
  </si>
  <si>
    <t>C75I7AsrkUlx4OfzrbVEg7RC</t>
  </si>
  <si>
    <t>Infiniti FX35 2007 Gray</t>
  </si>
  <si>
    <t>mt1RSPcsoC2Q15NqWoYYjkn3</t>
  </si>
  <si>
    <t>CxqCZ0YfbRxTVzA7H3QwF6vE</t>
  </si>
  <si>
    <t>3zBRnOcas2wiDu3liFeEsH8z</t>
  </si>
  <si>
    <t>Audi A6 2012 Blue</t>
  </si>
  <si>
    <t>zr08QbH1H9dY7V6sAfcuULgp</t>
  </si>
  <si>
    <t>Peugeot 407 2005 Gold</t>
  </si>
  <si>
    <t>hL08cjbX61dyRMmYDONDjcw9</t>
  </si>
  <si>
    <t>Nissan Altima 2015 Gray</t>
  </si>
  <si>
    <t>A0XfM1vvNIFKsIioK9g5Y2vv</t>
  </si>
  <si>
    <t>Toyota Highlander 2013 Gray</t>
  </si>
  <si>
    <t>Chm7vICVy6hPxGUM7DrBFYu9</t>
  </si>
  <si>
    <t>Toyota Highlander 2010 Silver</t>
  </si>
  <si>
    <t>6DwUbYE09etSZnG9D6X4g7ZU</t>
  </si>
  <si>
    <t>Volkswagen CC 2011 Black</t>
  </si>
  <si>
    <t>CC</t>
  </si>
  <si>
    <t>l2mxiwCrLQQMKkGBbSO89VsZ</t>
  </si>
  <si>
    <t>Nissan Maxima 2011 Black</t>
  </si>
  <si>
    <t>jIF3aFsOoy4jPHFnfWOVSi0Y</t>
  </si>
  <si>
    <t>Volvo S80 2.9 2000 Black</t>
  </si>
  <si>
    <t>S80</t>
  </si>
  <si>
    <t>2.9</t>
  </si>
  <si>
    <t>aJdfTialloKF7KQsvK8huwWQ</t>
  </si>
  <si>
    <t>itk2DXcxOlpmfNAzpzThdIXe</t>
  </si>
  <si>
    <t>Lexus ES 2006 Gold</t>
  </si>
  <si>
    <t>B5zvkA2kKJT97dRoK2aXT7Jm</t>
  </si>
  <si>
    <t>Toyota Highlander Hybrid 2009 Silver</t>
  </si>
  <si>
    <t>p3AyrfnMGs9UpE35J80IGkv9</t>
  </si>
  <si>
    <t>Kia Optima 2011 Black</t>
  </si>
  <si>
    <t>8r4gatO4uB0oOVCNAUo0Nsu2</t>
  </si>
  <si>
    <t>Lexus RX 350 2009 Gray</t>
  </si>
  <si>
    <t>wSJ72J7vPCl4blXrXKBczsqM</t>
  </si>
  <si>
    <t>a9SxcAVV529l93pmz2zk5WQL</t>
  </si>
  <si>
    <t>9WljSJiFcWbvCzObfVUWVJSB</t>
  </si>
  <si>
    <t>iPi827nkdRxe4iWyBJjSx3nS</t>
  </si>
  <si>
    <t>rgGFVV6kbfFhN3QsyCUUdJwH</t>
  </si>
  <si>
    <t>Toyota Yaris 2002 Silver</t>
  </si>
  <si>
    <t>59DefQKykYpqypvLNRgKr4Rt</t>
  </si>
  <si>
    <t>Lexus RX 400h 2006 Gold</t>
  </si>
  <si>
    <t>drNanMriq3bnTlJHLSEIZubh</t>
  </si>
  <si>
    <t>Honda Pilot 2011 Silver</t>
  </si>
  <si>
    <t>59gH0F3IFG1DQ1fwtpb2oyLN</t>
  </si>
  <si>
    <t>Mazda 323 2010 Gray</t>
  </si>
  <si>
    <t>iMvqOaikmPW2vbxckqusV4ig</t>
  </si>
  <si>
    <t>Toyota Avensis Wagon 1.8 VVT-i 2000 Blue</t>
  </si>
  <si>
    <t>Wagon 1.8 VVT-i</t>
  </si>
  <si>
    <t>7YxONekvImgyyy6r1ssskA7U</t>
  </si>
  <si>
    <t>Lexus RX 350 2016 Red</t>
  </si>
  <si>
    <t>7qUFCjrrwUjl1K2TldFmA2Il</t>
  </si>
  <si>
    <t>7SQmNpu2IepUWEziQJuq2NIq</t>
  </si>
  <si>
    <t>Dodge Caravan 2012 Gray</t>
  </si>
  <si>
    <t>nN7FhJx5mmW75RmDqCrffvur</t>
  </si>
  <si>
    <t>Honda Pilot 2005 Black</t>
  </si>
  <si>
    <t>buMFjV4Las8rLHEx9NP1aCkH</t>
  </si>
  <si>
    <t>Infiniti FX35 2005 Gray</t>
  </si>
  <si>
    <t>rAwtVz45VPf6aVkfwKwdY3B3</t>
  </si>
  <si>
    <t>Toyota Highlander V6 AWD 2002 Silver</t>
  </si>
  <si>
    <t>iy00PF6o30MXk0gKhPyyqIBC</t>
  </si>
  <si>
    <t>Ford Explorer 2007 Black</t>
  </si>
  <si>
    <t>cEagY8wbXvYew7Swwvl5rYm3</t>
  </si>
  <si>
    <t>Pontiac Vibe 2003 Red</t>
  </si>
  <si>
    <t>hZIyPvdqIGvLFMykML3ns22E</t>
  </si>
  <si>
    <t>Land Rover Range Rover Sport 2016 White</t>
  </si>
  <si>
    <t>yJjAMayIL7pCVzfddTxS8pHZ</t>
  </si>
  <si>
    <t>Ford Focus 2012 Red</t>
  </si>
  <si>
    <t>C41azh9F3Lc5OIkWtH9sl0oU</t>
  </si>
  <si>
    <t>Toyota HiAce 2002 White</t>
  </si>
  <si>
    <t>z3DxKWKeXxPZmv7bQ4vMB98q</t>
  </si>
  <si>
    <t>Chrysler 300 2009 Black</t>
  </si>
  <si>
    <t>np3RLxja3IiRY5BoJgrPA8mn</t>
  </si>
  <si>
    <t>sD1lsgy3mLQSaxXtu8CfRMHU</t>
  </si>
  <si>
    <t>3eRvHEjxDTnSW6oenzRGjZrt</t>
  </si>
  <si>
    <t>New Land Rover Range Rover 2020 Black</t>
  </si>
  <si>
    <t>8xe84U04W75VrQy9MfmJ7Kk6</t>
  </si>
  <si>
    <t>Honda Accord Sedan LX V6 Automatic 2005 Black</t>
  </si>
  <si>
    <t>Sedan LX V6 Automatic</t>
  </si>
  <si>
    <t>2Csehw6wCPW6F6dfSEY8CYF9</t>
  </si>
  <si>
    <t>Honda Ridgeline RT 2006 Black</t>
  </si>
  <si>
    <t>rlZHSn1zZZU5SDG8wsQyAdTg</t>
  </si>
  <si>
    <t>Toyota Sienna 2000 Burgandy</t>
  </si>
  <si>
    <t>ld4qYtNAUnntU36qHlfjtCY6</t>
  </si>
  <si>
    <t>uR1KTyjUqCkGDOAY4x1DLMuO</t>
  </si>
  <si>
    <t>Honda Civic LX Sedan 2019 Gray</t>
  </si>
  <si>
    <t>LX Sedan</t>
  </si>
  <si>
    <t>rnQSGyRP90cfawhnZ5BXC04Y</t>
  </si>
  <si>
    <t>pCo9med65FwEwCEnDuLKntub</t>
  </si>
  <si>
    <t>Land Rover Range Rover Sport 2011 White</t>
  </si>
  <si>
    <t>ChXpV0R6mNxm53M78OJYMmp4</t>
  </si>
  <si>
    <t>Volkswagen Routan 2010 Black</t>
  </si>
  <si>
    <t>a4uZAWSPfJHItM0JVSLvH6SX</t>
  </si>
  <si>
    <t>Kia Shuma 2002 Gray</t>
  </si>
  <si>
    <t>Shuma</t>
  </si>
  <si>
    <t>wjGbNJE47VAso1WWiyIviTQc</t>
  </si>
  <si>
    <t>Honda Accord 2.2 D 2003 Red</t>
  </si>
  <si>
    <t>2.2 D</t>
  </si>
  <si>
    <t>mgUvds4xYKG0cZI27T0OvzKe</t>
  </si>
  <si>
    <t>Nissan Xterra 2008 Gray</t>
  </si>
  <si>
    <t>C7EAcN5Q9VAMLtuMRqYhy0bl</t>
  </si>
  <si>
    <t>Hyundai Veloster 2013 Gray</t>
  </si>
  <si>
    <t>2vMFLLSxWMWPecQAD0J4Npv2</t>
  </si>
  <si>
    <t>Toyota Corolla 2006 Red</t>
  </si>
  <si>
    <t>vb65IPNXtnKVC2lXkdRfdrSl</t>
  </si>
  <si>
    <t>7pxCE34kMkonRpjp7VfVZBEt</t>
  </si>
  <si>
    <t>cSKRFOD7E1Bd3YSLYPUJBKY4</t>
  </si>
  <si>
    <t>Nissan Sentra 2012 Silver</t>
  </si>
  <si>
    <t>yLeY6yYdVM7KBLJnAEbTmOD</t>
  </si>
  <si>
    <t>Acura MDX 2007 Blue</t>
  </si>
  <si>
    <t>TyTdDd7kVW4mBtZYVha1yyy</t>
  </si>
  <si>
    <t>Mercedes-Benz A-Class 2010 Black</t>
  </si>
  <si>
    <t>b6E76Jumu0ToaKa6Ot4LhU10</t>
  </si>
  <si>
    <t>Toyota Camry 2012 White</t>
  </si>
  <si>
    <t>SE 4dr Sedan (2.5L 4cyl 6A)</t>
  </si>
  <si>
    <t>Ct5a3nsJM7BdjjQbvIUK2yTL</t>
  </si>
  <si>
    <t>Mercedes-Benz E350 2013 Gray</t>
  </si>
  <si>
    <t>eNC2zzCbn9IRht4uBbf0OMEi</t>
  </si>
  <si>
    <t>Mercedes-Benz G-Class 2020 Red</t>
  </si>
  <si>
    <t>6F0fmIZXyyfPtcFhii8xpP4X</t>
  </si>
  <si>
    <t>Dodge Challenger SRT8 2012 White</t>
  </si>
  <si>
    <t>SRT8</t>
  </si>
  <si>
    <t>5qGGq2nJNrOmE66nCaYgLQEt</t>
  </si>
  <si>
    <t>Jaguar S-Type 2008 Green</t>
  </si>
  <si>
    <t>S-Type</t>
  </si>
  <si>
    <t>cMmTFiqNZQCireAK8qYHspzl</t>
  </si>
  <si>
    <t>Hyundai Sonata 2011 Black</t>
  </si>
  <si>
    <t>Limited Sedan FWD (2.4L 4cyl 6A)</t>
  </si>
  <si>
    <t>2WEdW3JPHYbNcErqBtiwSEr</t>
  </si>
  <si>
    <t>3v6geXdkQrhiJoJmtc95R2Qk</t>
  </si>
  <si>
    <t>Toyota Tundra 2003 Red</t>
  </si>
  <si>
    <t>35IzM5NcL5bs50UfoAIdxTEw</t>
  </si>
  <si>
    <t>5HlC2LmshNskSTFcHPnzuXkU</t>
  </si>
  <si>
    <t>Kia Sportage 2.0 L 4WD 2009 Gold</t>
  </si>
  <si>
    <t>2.0 L 4WD</t>
  </si>
  <si>
    <t>41JrrnWYEMdDqjmhMCZ9vjTa</t>
  </si>
  <si>
    <t>Hyundai Azera 3.3L 2013 Gray</t>
  </si>
  <si>
    <t>3.3L</t>
  </si>
  <si>
    <t>fPrQEDM1sLS5xlEVaOZ6Uuz</t>
  </si>
  <si>
    <t>tQOeEvDxRym0A8ayhx0ySMSW</t>
  </si>
  <si>
    <t>Mercedes-Benz M Class 2003 Black</t>
  </si>
  <si>
    <t>8EXWBv3kCYjGAqa3jVCBJVOf</t>
  </si>
  <si>
    <t>LX 4dr Sedan FWD (2.4L 4cyl 2A)</t>
  </si>
  <si>
    <t>z5m5rgDq8WPVNab1LiVtxtZa</t>
  </si>
  <si>
    <t>jNEjktZRAH5uoGWNsyeQHlHI</t>
  </si>
  <si>
    <t>3HUQGDVzjNP1PeDPqGSrcfhi</t>
  </si>
  <si>
    <t>Hyundai Sonata 2014 White</t>
  </si>
  <si>
    <t>aEeUM2KnOab2ahye3gsRqszC</t>
  </si>
  <si>
    <t>Mercedes-Benz C200 2001 Silver</t>
  </si>
  <si>
    <t>xaumcnVXxUE6X3rAGx51qABD</t>
  </si>
  <si>
    <t>Toyota RAV4 2.5 4x4 2011 Black</t>
  </si>
  <si>
    <t>2.5 4x4</t>
  </si>
  <si>
    <t>iAqGB4wITjny16sA9yEnfREF</t>
  </si>
  <si>
    <t>g8j4Y16RrCVjXLmh3t0pZMR1</t>
  </si>
  <si>
    <t>5YY7XLuylui1i55VUB1lt1cF</t>
  </si>
  <si>
    <t>poVdWtKqu6GZJppSSHBq997l</t>
  </si>
  <si>
    <t>Honda Accord 2011 Orange</t>
  </si>
  <si>
    <t>kHmGlZIbEf18TPtq6Mea9WDO</t>
  </si>
  <si>
    <t>Toyota Sienna 2000 Black</t>
  </si>
  <si>
    <t>khex9FkWIul1QOyE7yyiFvuR</t>
  </si>
  <si>
    <t>Toyota Highlander Limited V6 FWD 2002 Silver</t>
  </si>
  <si>
    <t>Limited V6 FWD</t>
  </si>
  <si>
    <t>hGJgcCOWdha4rwyqHAEvyQ31</t>
  </si>
  <si>
    <t>7ZwlbbLsz1SIdkZw1fphJz26</t>
  </si>
  <si>
    <t>Toyota FJ Cruiser Base 4x4 2008 Black</t>
  </si>
  <si>
    <t>FJ Cruiser</t>
  </si>
  <si>
    <t>Base 4x4</t>
  </si>
  <si>
    <t>sC2mSXKNqV2TJVzmbdEAh2YB</t>
  </si>
  <si>
    <t>Toyota Camry 2016 Blue</t>
  </si>
  <si>
    <t>kWx1oFkabWyEp9w3yitVEwDG</t>
  </si>
  <si>
    <t>zR7jECxIChoesG2uUgI3TdvN</t>
  </si>
  <si>
    <t>Lexus RX 330 2005 Black</t>
  </si>
  <si>
    <t>woXMyxOCCVEaIHG5qHMNsdjg</t>
  </si>
  <si>
    <t>Honda Pilot 2003 Gold</t>
  </si>
  <si>
    <t>uQX3MVi5dML35qNnxXrqMV94</t>
  </si>
  <si>
    <t>Be6m6E5s2UaimZ1uPSRJEK3P</t>
  </si>
  <si>
    <t>5NNWy00JmkwrRCGTO4c4XqCc</t>
  </si>
  <si>
    <t>Mercedes-Benz M Class 2002 Blue</t>
  </si>
  <si>
    <t>waqBDMY3QR2GvV326f2QNXrJ</t>
  </si>
  <si>
    <t>Mercedes-Benz GL-Class GL 450 2012 Silver</t>
  </si>
  <si>
    <t>5Xofrg0lHUb6bGs12x6hmxcb</t>
  </si>
  <si>
    <t>Volkswagen Passat 2012 Red</t>
  </si>
  <si>
    <t>41sF5ONl4s6QxSlUYb0DMfNP</t>
  </si>
  <si>
    <t>Toyota Tacoma 2007 Black</t>
  </si>
  <si>
    <t>Double Cab Long Automatic 4x4</t>
  </si>
  <si>
    <t>lnvWwiOgO48819J0g9LZEEnD</t>
  </si>
  <si>
    <t>Toyota Sienna CE 2001 White</t>
  </si>
  <si>
    <t>RIVERS STATE</t>
  </si>
  <si>
    <t>iRA2lRNIwJAZnuxqmbRhvvYw</t>
  </si>
  <si>
    <t>Mazda 3 2010 Gray</t>
  </si>
  <si>
    <t>A4coc4gMDsylgMQtzN81LaKF</t>
  </si>
  <si>
    <t>ajqcpTJnSWMXg2pzERBwQjUd</t>
  </si>
  <si>
    <t>Lexus GS 2015 White</t>
  </si>
  <si>
    <t>kd4sPRh8Mtcr7i53myXYbeiT</t>
  </si>
  <si>
    <t>C4ghm2bK8DKQwnUCkVx2amYm</t>
  </si>
  <si>
    <t>i2WO43phTi4WZzqWa6MlDOKa</t>
  </si>
  <si>
    <t>5nBJ4qzHXCYLengZ2opZKbCb</t>
  </si>
  <si>
    <t>x4Ef9DFcajaEebNGf9pKbcQU</t>
  </si>
  <si>
    <t>Lexus RX 2005 Gold</t>
  </si>
  <si>
    <t>mEDzWUluSgzkPlsaMHigDnsT</t>
  </si>
  <si>
    <t>zX7KEPgneiOz6m4ECZJ5pwyC</t>
  </si>
  <si>
    <t>neBbJRuSshOXUIt8tebx7oIY</t>
  </si>
  <si>
    <t>Acura MDX 3.5L 4x4 2002 Black</t>
  </si>
  <si>
    <t>dbszfj5rtuoekq6o34egPyR3</t>
  </si>
  <si>
    <t>BxpE1PphWk8X5pJV1HBWWDP4</t>
  </si>
  <si>
    <t>Toyota Corolla 2005 Red</t>
  </si>
  <si>
    <t>fOokqleM9rhADowVMiqXfF93</t>
  </si>
  <si>
    <t>rf3yifCDzarLFPvODRO84tZh</t>
  </si>
  <si>
    <t>Toyota Avensis 2005 Green</t>
  </si>
  <si>
    <t>BdYoIvKjrfHI1mEch2bp8NRM</t>
  </si>
  <si>
    <t>Acura TSX 2005 Silver</t>
  </si>
  <si>
    <t>tPp3wQ6y4xP6YQQI91p7zUzU</t>
  </si>
  <si>
    <t>Peugeot 406 Break 2.0i 2004 Silver</t>
  </si>
  <si>
    <t>Break 2.0i</t>
  </si>
  <si>
    <t>xxzUkpeM0NFaraGHwbQaBFQo</t>
  </si>
  <si>
    <t>Cw079tAoRGo7CjtPk89SVLWe</t>
  </si>
  <si>
    <t>Toyota Land Cruiser 2012 Black</t>
  </si>
  <si>
    <t>k9htKfu3me73MkDssvAZ1M1W</t>
  </si>
  <si>
    <t>p4QuechLdOk1ljwFBdFon6yi</t>
  </si>
  <si>
    <t>Mercedes-Benz C180 2004 Black</t>
  </si>
  <si>
    <t>z6LQ9dZdMw90zLJ9hzy7rSiu</t>
  </si>
  <si>
    <t>aLA289ibg0iaNXnCtL1HyhLO</t>
  </si>
  <si>
    <t>Nissan Rogue S 2008 Gray</t>
  </si>
  <si>
    <t>zYliS8TT894t79BPMjjZh9tf</t>
  </si>
  <si>
    <t>Subaru Tribeca 2006 Blue</t>
  </si>
  <si>
    <t>f82wmqWQzyDwbHQDjfNZurEg</t>
  </si>
  <si>
    <t>Toyota RAV4 2021 Gray</t>
  </si>
  <si>
    <t>giS0QdlSUdOwcZkZIIuZG3Ws</t>
  </si>
  <si>
    <t>Toyota Corolla 2019 White</t>
  </si>
  <si>
    <t>u41YO4qAdHLxiCBFVNaCnOG2</t>
  </si>
  <si>
    <t>Ford Explorer 2005 Black</t>
  </si>
  <si>
    <t>3wYnhvm7L5yRIYAcbvykCou2</t>
  </si>
  <si>
    <t>Mercedes-Benz B-Class 2005 Silver</t>
  </si>
  <si>
    <t>41Q1wJbraLuYSCtyGJQBz5Nb</t>
  </si>
  <si>
    <t>CpYHHE7M4Ex3bJgvKvi1upIg</t>
  </si>
  <si>
    <t>Mercedes-Benz GLK-Class 2010 Blue</t>
  </si>
  <si>
    <t>prNTD5yllHgYp4x52ez9yS4n</t>
  </si>
  <si>
    <t>Honda Shuttle 1999 Blue</t>
  </si>
  <si>
    <t>49jRSrMKqDuUhbN8IRes5dkb</t>
  </si>
  <si>
    <t>so2jG7yXGpUjn7YSrjkE85vt</t>
  </si>
  <si>
    <t>3UeSBDUYa5QRkpNWd2LCNizn</t>
  </si>
  <si>
    <t>Volvo XC90 2008 Blue</t>
  </si>
  <si>
    <t>gqfTkd3qxNSGPnTvEcCvyLSP</t>
  </si>
  <si>
    <t>Toyota Corolla 1.8 2008 Black</t>
  </si>
  <si>
    <t>1.8</t>
  </si>
  <si>
    <t>p8jQ9E2nyzrBwunmM1GIx7zG</t>
  </si>
  <si>
    <t>Mazda CX-9 2008 Blue</t>
  </si>
  <si>
    <t>1ILuo6tIr5o0TG8Nuc0FabWr</t>
  </si>
  <si>
    <t>Mitsubishi Pajero 2008 Black</t>
  </si>
  <si>
    <t>6C0d04shhuCPLmrCrKeH3W6U</t>
  </si>
  <si>
    <t>Lexus RX 350 2010 Gray</t>
  </si>
  <si>
    <t>7Cwhxfm7ObYC4U0hpNfke9KI</t>
  </si>
  <si>
    <t>Toyota RAV4 2019 Black</t>
  </si>
  <si>
    <t>zbZsyK212SGKVI2rN49f4Mjl</t>
  </si>
  <si>
    <t>BLhimQf2Q74HM9QkObOYlbkY</t>
  </si>
  <si>
    <t>Nissan Sunny 2010 Silver</t>
  </si>
  <si>
    <t>zWIOzy5vcnUq6PotUvWoB5WQ</t>
  </si>
  <si>
    <t>Lexus RX 350 2012 White</t>
  </si>
  <si>
    <t>avrBqWi1iVvfVqRfKAhkUtVL</t>
  </si>
  <si>
    <t>Mercedes-Benz GLE-Class 2018 White</t>
  </si>
  <si>
    <t>GLE-Class</t>
  </si>
  <si>
    <t>d5BVHiU5bD2m8Q3Rjp2nQWvz</t>
  </si>
  <si>
    <t>Toyota RAV4 2014 Red</t>
  </si>
  <si>
    <t>sAWTLa83TfizXkCbGiTqptXZ</t>
  </si>
  <si>
    <t>Toyota Avensis 2008 Gray</t>
  </si>
  <si>
    <t>r1vlpAJMuu7m6fJdKQD25JZa</t>
  </si>
  <si>
    <t>Toyota 4-Runner Limited 2004 Silver</t>
  </si>
  <si>
    <t>nBAdQXDJSuACAO2U3GVxin6D</t>
  </si>
  <si>
    <t>sHnZZvambm9Prcwq4IwKPmGi</t>
  </si>
  <si>
    <t>Mazda CX-7 2011 Beige</t>
  </si>
  <si>
    <t>fsa5b9HiCDnZt2P0Sf9qKLJN</t>
  </si>
  <si>
    <t>Honda CR-V 1998 Red</t>
  </si>
  <si>
    <t>uE5eXlbAEMfHSMZ0SYahHP8x</t>
  </si>
  <si>
    <t>Lexus GS 2006 Black</t>
  </si>
  <si>
    <t>CzI81oX5BIFITuoFozBtnQLS</t>
  </si>
  <si>
    <t>Land Rover Range Rover Sport 2008 White</t>
  </si>
  <si>
    <t>41KZsjPRmovhziJJQ3gkw37Q</t>
  </si>
  <si>
    <t>Toyota Corolla Sedan 2005 White</t>
  </si>
  <si>
    <t>Top Car Models</t>
  </si>
  <si>
    <t>STATE</t>
  </si>
  <si>
    <t>Average of amount</t>
  </si>
  <si>
    <t>Row Labels</t>
  </si>
  <si>
    <t>Count of SL</t>
  </si>
  <si>
    <t>CARS</t>
  </si>
  <si>
    <t>Average of horse_power</t>
  </si>
  <si>
    <t>Average of engine_size</t>
  </si>
  <si>
    <t>Grand Total</t>
  </si>
  <si>
    <t>Top ten Colors</t>
  </si>
  <si>
    <t>Average of mileage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</si>
</sst>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quot;K&quot;\4;0"/>
    <numFmt numFmtId="165" formatCode="[&gt;=1000000]0.0,,&quot;M&quot;;[&gt;=1000]0.0&quot;K&quot;;0"/>
  </numFmts>
  <fonts count="2">
    <font>
      <sz val="11"/>
      <color theme="1"/>
      <name val="Calibri"/>
      <charset val="134"/>
      <scheme val="minor"/>
    </font>
    <font>
      <sz val="12"/>
      <color theme="1"/>
      <name val="Calibri"/>
      <charset val="134"/>
      <scheme val="minor"/>
    </font>
  </fonts>
  <fills count="4">
    <fill>
      <patternFill patternType="none"/>
    </fill>
    <fill>
      <patternFill patternType="gray125"/>
    </fill>
    <fill>
      <patternFill patternType="solid">
        <fgColor theme="2" tint="-0.249977111117893"/>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164" fontId="0" fillId="0" borderId="0" xfId="0" applyNumberFormat="1"/>
    <xf numFmtId="0" fontId="0" fillId="0" borderId="0" xfId="0" applyAlignment="1">
      <alignment horizontal="left"/>
    </xf>
    <xf numFmtId="0" fontId="0" fillId="0" borderId="0" xfId="0" applyNumberFormat="1"/>
    <xf numFmtId="1" fontId="0" fillId="0" borderId="0" xfId="0" applyNumberFormat="1"/>
    <xf numFmtId="165" fontId="0" fillId="0" borderId="0" xfId="0" applyNumberFormat="1"/>
    <xf numFmtId="0" fontId="1" fillId="3" borderId="0" xfId="0" applyFont="1" applyFill="1" applyAlignment="1">
      <alignment horizontal="left"/>
    </xf>
    <xf numFmtId="0" fontId="0" fillId="0" borderId="0" xfId="0" pivotButton="1"/>
  </cellXfs>
  <cellStyles count="1">
    <cellStyle name="Normal" xfId="0" builtinId="0"/>
  </cellStyles>
  <dxfs count="193">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font>
        <name val="Calibri"/>
        <family val="2"/>
        <scheme val="minor"/>
      </font>
      <fill>
        <patternFill>
          <bgColor theme="1"/>
        </patternFill>
      </fill>
      <border diagonalUp="0" diagonalDown="0">
        <left/>
        <right/>
        <top/>
        <bottom/>
        <vertical/>
        <horizontal/>
      </border>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5" formatCode="[&gt;=1000000]0.0,,&quot;M&quot;;[&gt;=1000]0.0&quot;K&quot;;0"/>
    </dxf>
    <dxf>
      <numFmt numFmtId="164" formatCode="[&gt;=1000000]0.0,,&quot;M&quot;;[&gt;=1000]0.0&quot;K&quot;\4;0"/>
    </dxf>
    <dxf>
      <numFmt numFmtId="164" formatCode="[&gt;=1000000]0.0,,&quot;M&quot;;[&gt;=1000]0.0&quot;K&quot;\4;0"/>
    </dxf>
    <dxf>
      <numFmt numFmtId="166" formatCode="0.0"/>
    </dxf>
    <dxf>
      <numFmt numFmtId="1" formatCode="0"/>
    </dxf>
    <dxf>
      <numFmt numFmtId="164" formatCode="[&gt;=1000000]0.0,,&quot;M&quot;;[&gt;=1000]0.0&quot;K&quot;\4;0"/>
    </dxf>
    <dxf>
      <numFmt numFmtId="1" formatCode="0"/>
    </dxf>
    <dxf>
      <numFmt numFmtId="166" formatCode="0.0"/>
    </dxf>
    <dxf>
      <numFmt numFmtId="164" formatCode="[&gt;=1000000]0.0,,&quot;M&quot;;[&gt;=1000]0.0&quot;K&quot;\4;0"/>
    </dxf>
    <dxf>
      <numFmt numFmtId="164" formatCode="[&gt;=1000000]0.0,,&quot;M&quot;;[&gt;=1000]0.0&quot;K&quot;\4;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4" formatCode="[&gt;=1000000]0.0,,&quot;M&quot;;[&gt;=1000]0.0&quot;K&quot;\4;0"/>
    </dxf>
    <dxf>
      <numFmt numFmtId="164" formatCode="[&gt;=1000000]0.0,,&quot;M&quot;;[&gt;=1000]0.0&quot;K&quot;\4;0"/>
    </dxf>
    <dxf>
      <numFmt numFmtId="164" formatCode="[&gt;=1000000]0.0,,&quot;M&quot;;[&gt;=1000]0.0&quot;K&quot;\4;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4" xr9:uid="{9D3FB360-8D27-4561-A0B5-C644CCD29DFD}">
      <tableStyleElement type="wholeTable" dxfId="77"/>
    </tableStyle>
  </tableStyles>
  <extLst>
    <ext xmlns:x14="http://schemas.microsoft.com/office/spreadsheetml/2009/9/main" uri="{46F421CA-312F-682f-3DD2-61675219B42D}">
      <x14:dxfs count="6">
        <dxf>
          <fill>
            <patternFill>
              <bgColor theme="2" tint="-0.499984740745262"/>
            </patternFill>
          </fill>
        </dxf>
        <dxf>
          <fill>
            <patternFill>
              <bgColor theme="2" tint="-0.499984740745262"/>
            </patternFill>
          </fill>
        </dxf>
        <dxf>
          <font>
            <sz val="9"/>
          </font>
          <fill>
            <patternFill>
              <bgColor theme="2" tint="-0.749961851863155"/>
            </patternFill>
          </fill>
        </dxf>
        <dxf>
          <fill>
            <patternFill>
              <bgColor theme="2" tint="-0.499984740745262"/>
            </patternFill>
          </fill>
        </dxf>
        <dxf>
          <font>
            <sz val="9"/>
          </font>
          <fill>
            <patternFill>
              <bgColor theme="2" tint="-0.749961851863155"/>
            </patternFill>
          </fill>
        </dxf>
        <dxf>
          <font>
            <sz val="9"/>
          </font>
          <fill>
            <patternFill>
              <bgColor theme="2" tint="-0.74996185186315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work book.xlsx]Analysis!PivotTable6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482919071027746E-4"/>
          <c:y val="8.7358923884514439E-2"/>
          <c:w val="0.80268330128102372"/>
          <c:h val="0.82838983668708077"/>
        </c:manualLayout>
      </c:layout>
      <c:barChart>
        <c:barDir val="bar"/>
        <c:grouping val="stacked"/>
        <c:varyColors val="0"/>
        <c:ser>
          <c:idx val="0"/>
          <c:order val="0"/>
          <c:tx>
            <c:strRef>
              <c:f>Analysis!$E$4</c:f>
              <c:strCache>
                <c:ptCount val="1"/>
                <c:pt idx="0">
                  <c:v>Total</c:v>
                </c:pt>
              </c:strCache>
            </c:strRef>
          </c:tx>
          <c:spPr>
            <a:solidFill>
              <a:schemeClr val="accent1"/>
            </a:solidFill>
            <a:ln>
              <a:noFill/>
            </a:ln>
            <a:effectLst/>
          </c:spPr>
          <c:invertIfNegative val="0"/>
          <c:cat>
            <c:strRef>
              <c:f>Analysis!$D$5:$D$15</c:f>
              <c:strCache>
                <c:ptCount val="10"/>
                <c:pt idx="0">
                  <c:v>Volkswagen</c:v>
                </c:pt>
                <c:pt idx="1">
                  <c:v>Toyota</c:v>
                </c:pt>
                <c:pt idx="2">
                  <c:v>Nissan</c:v>
                </c:pt>
                <c:pt idx="3">
                  <c:v>Mercedes-Benz</c:v>
                </c:pt>
                <c:pt idx="4">
                  <c:v>Mazda</c:v>
                </c:pt>
                <c:pt idx="5">
                  <c:v>Lexus</c:v>
                </c:pt>
                <c:pt idx="6">
                  <c:v>Hyundai</c:v>
                </c:pt>
                <c:pt idx="7">
                  <c:v>Honda</c:v>
                </c:pt>
                <c:pt idx="8">
                  <c:v>Ford</c:v>
                </c:pt>
                <c:pt idx="9">
                  <c:v>Acura</c:v>
                </c:pt>
              </c:strCache>
            </c:strRef>
          </c:cat>
          <c:val>
            <c:numRef>
              <c:f>Analysis!$E$5:$E$15</c:f>
              <c:numCache>
                <c:formatCode>General</c:formatCode>
                <c:ptCount val="10"/>
                <c:pt idx="0">
                  <c:v>13</c:v>
                </c:pt>
                <c:pt idx="1">
                  <c:v>187</c:v>
                </c:pt>
                <c:pt idx="2">
                  <c:v>16</c:v>
                </c:pt>
                <c:pt idx="3">
                  <c:v>60</c:v>
                </c:pt>
                <c:pt idx="4">
                  <c:v>13</c:v>
                </c:pt>
                <c:pt idx="5">
                  <c:v>54</c:v>
                </c:pt>
                <c:pt idx="6">
                  <c:v>22</c:v>
                </c:pt>
                <c:pt idx="7">
                  <c:v>19</c:v>
                </c:pt>
                <c:pt idx="8">
                  <c:v>24</c:v>
                </c:pt>
                <c:pt idx="9">
                  <c:v>13</c:v>
                </c:pt>
              </c:numCache>
            </c:numRef>
          </c:val>
          <c:extLst>
            <c:ext xmlns:c16="http://schemas.microsoft.com/office/drawing/2014/chart" uri="{C3380CC4-5D6E-409C-BE32-E72D297353CC}">
              <c16:uniqueId val="{00000000-9616-4008-A558-287937E65C87}"/>
            </c:ext>
          </c:extLst>
        </c:ser>
        <c:dLbls>
          <c:showLegendKey val="0"/>
          <c:showVal val="0"/>
          <c:showCatName val="0"/>
          <c:showSerName val="0"/>
          <c:showPercent val="0"/>
          <c:showBubbleSize val="0"/>
        </c:dLbls>
        <c:gapWidth val="150"/>
        <c:overlap val="100"/>
        <c:axId val="1004960655"/>
        <c:axId val="1004960175"/>
      </c:barChart>
      <c:catAx>
        <c:axId val="1004960655"/>
        <c:scaling>
          <c:orientation val="minMax"/>
        </c:scaling>
        <c:delete val="1"/>
        <c:axPos val="l"/>
        <c:numFmt formatCode="General" sourceLinked="1"/>
        <c:majorTickMark val="none"/>
        <c:minorTickMark val="none"/>
        <c:tickLblPos val="nextTo"/>
        <c:crossAx val="1004960175"/>
        <c:crosses val="autoZero"/>
        <c:auto val="1"/>
        <c:lblAlgn val="ctr"/>
        <c:lblOffset val="100"/>
        <c:noMultiLvlLbl val="0"/>
      </c:catAx>
      <c:valAx>
        <c:axId val="1004960175"/>
        <c:scaling>
          <c:orientation val="minMax"/>
        </c:scaling>
        <c:delete val="1"/>
        <c:axPos val="b"/>
        <c:numFmt formatCode="General" sourceLinked="1"/>
        <c:majorTickMark val="none"/>
        <c:minorTickMark val="none"/>
        <c:tickLblPos val="nextTo"/>
        <c:crossAx val="1004960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work book.xlsx]Analysis!PivotTable7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21194225721784776"/>
          <c:w val="0.89019685039370078"/>
          <c:h val="0.65853091280256637"/>
        </c:manualLayout>
      </c:layout>
      <c:barChart>
        <c:barDir val="col"/>
        <c:grouping val="stacked"/>
        <c:varyColors val="0"/>
        <c:ser>
          <c:idx val="0"/>
          <c:order val="0"/>
          <c:tx>
            <c:strRef>
              <c:f>Analysis!$E$20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Analysis!$D$21:$D$31</c:f>
              <c:strCache>
                <c:ptCount val="10"/>
                <c:pt idx="0">
                  <c:v>Black</c:v>
                </c:pt>
                <c:pt idx="1">
                  <c:v>Gray</c:v>
                </c:pt>
                <c:pt idx="2">
                  <c:v>Silver</c:v>
                </c:pt>
                <c:pt idx="3">
                  <c:v>White</c:v>
                </c:pt>
                <c:pt idx="4">
                  <c:v>Red</c:v>
                </c:pt>
                <c:pt idx="5">
                  <c:v>Blue</c:v>
                </c:pt>
                <c:pt idx="6">
                  <c:v>Gold</c:v>
                </c:pt>
                <c:pt idx="7">
                  <c:v>Green</c:v>
                </c:pt>
                <c:pt idx="8">
                  <c:v>Brown</c:v>
                </c:pt>
                <c:pt idx="9">
                  <c:v>Beige</c:v>
                </c:pt>
              </c:strCache>
            </c:strRef>
          </c:cat>
          <c:val>
            <c:numRef>
              <c:f>Analysis!$E$21:$E$31</c:f>
              <c:numCache>
                <c:formatCode>General</c:formatCode>
                <c:ptCount val="10"/>
                <c:pt idx="0">
                  <c:v>116</c:v>
                </c:pt>
                <c:pt idx="1">
                  <c:v>89</c:v>
                </c:pt>
                <c:pt idx="2">
                  <c:v>81</c:v>
                </c:pt>
                <c:pt idx="3">
                  <c:v>70</c:v>
                </c:pt>
                <c:pt idx="4">
                  <c:v>54</c:v>
                </c:pt>
                <c:pt idx="5">
                  <c:v>42</c:v>
                </c:pt>
                <c:pt idx="6">
                  <c:v>13</c:v>
                </c:pt>
                <c:pt idx="7">
                  <c:v>12</c:v>
                </c:pt>
                <c:pt idx="8">
                  <c:v>6</c:v>
                </c:pt>
                <c:pt idx="9">
                  <c:v>4</c:v>
                </c:pt>
              </c:numCache>
            </c:numRef>
          </c:val>
          <c:extLst>
            <c:ext xmlns:c16="http://schemas.microsoft.com/office/drawing/2014/chart" uri="{C3380CC4-5D6E-409C-BE32-E72D297353CC}">
              <c16:uniqueId val="{00000000-E791-490E-9B37-73DB4E71D0E2}"/>
            </c:ext>
          </c:extLst>
        </c:ser>
        <c:dLbls>
          <c:dLblPos val="ctr"/>
          <c:showLegendKey val="0"/>
          <c:showVal val="1"/>
          <c:showCatName val="0"/>
          <c:showSerName val="0"/>
          <c:showPercent val="0"/>
          <c:showBubbleSize val="0"/>
        </c:dLbls>
        <c:gapWidth val="150"/>
        <c:overlap val="100"/>
        <c:axId val="155958752"/>
        <c:axId val="155958272"/>
      </c:barChart>
      <c:catAx>
        <c:axId val="155958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8272"/>
        <c:crosses val="autoZero"/>
        <c:auto val="1"/>
        <c:lblAlgn val="ctr"/>
        <c:lblOffset val="100"/>
        <c:noMultiLvlLbl val="0"/>
      </c:catAx>
      <c:valAx>
        <c:axId val="1559582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8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work book.xlsx]Analysis!PivotTable9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Analysis!$H$22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D6-48DC-8E42-EE99F69607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D6-48DC-8E42-EE99F69607A7}"/>
              </c:ext>
            </c:extLst>
          </c:dPt>
          <c:cat>
            <c:strRef>
              <c:f>Analysis!$G$23:$G$25</c:f>
              <c:strCache>
                <c:ptCount val="2"/>
                <c:pt idx="0">
                  <c:v>Automatic</c:v>
                </c:pt>
                <c:pt idx="1">
                  <c:v>Manual</c:v>
                </c:pt>
              </c:strCache>
            </c:strRef>
          </c:cat>
          <c:val>
            <c:numRef>
              <c:f>Analysis!$H$23:$H$25</c:f>
              <c:numCache>
                <c:formatCode>General</c:formatCode>
                <c:ptCount val="2"/>
                <c:pt idx="0">
                  <c:v>470</c:v>
                </c:pt>
                <c:pt idx="1">
                  <c:v>24</c:v>
                </c:pt>
              </c:numCache>
            </c:numRef>
          </c:val>
          <c:extLst>
            <c:ext xmlns:c16="http://schemas.microsoft.com/office/drawing/2014/chart" uri="{C3380CC4-5D6E-409C-BE32-E72D297353CC}">
              <c16:uniqueId val="{00000000-6576-4F0B-BF6E-DD9F23057AC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work book.xlsx]Analysis!PivotTable6</c:name>
    <c:fmtId val="1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8883740889871"/>
          <c:y val="2.2544109069699624E-2"/>
          <c:w val="0.56606654937363599"/>
          <c:h val="0.82838983668708077"/>
        </c:manualLayout>
      </c:layout>
      <c:barChart>
        <c:barDir val="bar"/>
        <c:grouping val="stacked"/>
        <c:varyColors val="0"/>
        <c:ser>
          <c:idx val="0"/>
          <c:order val="0"/>
          <c:tx>
            <c:strRef>
              <c:f>Analysis!$E$4</c:f>
              <c:strCache>
                <c:ptCount val="1"/>
                <c:pt idx="0">
                  <c:v>Total</c:v>
                </c:pt>
              </c:strCache>
            </c:strRef>
          </c:tx>
          <c:spPr>
            <a:solidFill>
              <a:schemeClr val="bg1">
                <a:lumMod val="50000"/>
              </a:schemeClr>
            </a:solidFill>
            <a:ln>
              <a:noFill/>
            </a:ln>
            <a:effectLst/>
          </c:spPr>
          <c:invertIfNegative val="0"/>
          <c:cat>
            <c:strRef>
              <c:f>Analysis!$D$5:$D$15</c:f>
              <c:strCache>
                <c:ptCount val="10"/>
                <c:pt idx="0">
                  <c:v>Volkswagen</c:v>
                </c:pt>
                <c:pt idx="1">
                  <c:v>Toyota</c:v>
                </c:pt>
                <c:pt idx="2">
                  <c:v>Nissan</c:v>
                </c:pt>
                <c:pt idx="3">
                  <c:v>Mercedes-Benz</c:v>
                </c:pt>
                <c:pt idx="4">
                  <c:v>Mazda</c:v>
                </c:pt>
                <c:pt idx="5">
                  <c:v>Lexus</c:v>
                </c:pt>
                <c:pt idx="6">
                  <c:v>Hyundai</c:v>
                </c:pt>
                <c:pt idx="7">
                  <c:v>Honda</c:v>
                </c:pt>
                <c:pt idx="8">
                  <c:v>Ford</c:v>
                </c:pt>
                <c:pt idx="9">
                  <c:v>Acura</c:v>
                </c:pt>
              </c:strCache>
            </c:strRef>
          </c:cat>
          <c:val>
            <c:numRef>
              <c:f>Analysis!$E$5:$E$15</c:f>
              <c:numCache>
                <c:formatCode>General</c:formatCode>
                <c:ptCount val="10"/>
                <c:pt idx="0">
                  <c:v>13</c:v>
                </c:pt>
                <c:pt idx="1">
                  <c:v>187</c:v>
                </c:pt>
                <c:pt idx="2">
                  <c:v>16</c:v>
                </c:pt>
                <c:pt idx="3">
                  <c:v>60</c:v>
                </c:pt>
                <c:pt idx="4">
                  <c:v>13</c:v>
                </c:pt>
                <c:pt idx="5">
                  <c:v>54</c:v>
                </c:pt>
                <c:pt idx="6">
                  <c:v>22</c:v>
                </c:pt>
                <c:pt idx="7">
                  <c:v>19</c:v>
                </c:pt>
                <c:pt idx="8">
                  <c:v>24</c:v>
                </c:pt>
                <c:pt idx="9">
                  <c:v>13</c:v>
                </c:pt>
              </c:numCache>
            </c:numRef>
          </c:val>
          <c:extLst>
            <c:ext xmlns:c16="http://schemas.microsoft.com/office/drawing/2014/chart" uri="{C3380CC4-5D6E-409C-BE32-E72D297353CC}">
              <c16:uniqueId val="{00000000-89B3-4F3E-8482-A92777BCAF86}"/>
            </c:ext>
          </c:extLst>
        </c:ser>
        <c:dLbls>
          <c:showLegendKey val="0"/>
          <c:showVal val="0"/>
          <c:showCatName val="0"/>
          <c:showSerName val="0"/>
          <c:showPercent val="0"/>
          <c:showBubbleSize val="0"/>
        </c:dLbls>
        <c:gapWidth val="60"/>
        <c:overlap val="100"/>
        <c:axId val="1004960655"/>
        <c:axId val="1004960175"/>
      </c:barChart>
      <c:catAx>
        <c:axId val="10049606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60175"/>
        <c:crosses val="autoZero"/>
        <c:auto val="1"/>
        <c:lblAlgn val="ctr"/>
        <c:lblOffset val="100"/>
        <c:noMultiLvlLbl val="0"/>
      </c:catAx>
      <c:valAx>
        <c:axId val="1004960175"/>
        <c:scaling>
          <c:orientation val="minMax"/>
        </c:scaling>
        <c:delete val="1"/>
        <c:axPos val="b"/>
        <c:numFmt formatCode="General" sourceLinked="1"/>
        <c:majorTickMark val="out"/>
        <c:minorTickMark val="none"/>
        <c:tickLblPos val="nextTo"/>
        <c:crossAx val="1004960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[Xcel work book.xlsx]Analysis!PivotTable7</c:name>
    <c:fmtId val="3"/>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1966655576505"/>
          <c:y val="3.7555690154115348E-2"/>
          <c:w val="0.89019677196502256"/>
          <c:h val="0.85510221772737127"/>
        </c:manualLayout>
      </c:layout>
      <c:barChart>
        <c:barDir val="col"/>
        <c:grouping val="stacked"/>
        <c:varyColors val="0"/>
        <c:ser>
          <c:idx val="0"/>
          <c:order val="0"/>
          <c:tx>
            <c:strRef>
              <c:f>Analysis!$E$20</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Analysis!$D$21:$D$31</c:f>
              <c:strCache>
                <c:ptCount val="10"/>
                <c:pt idx="0">
                  <c:v>Black</c:v>
                </c:pt>
                <c:pt idx="1">
                  <c:v>Gray</c:v>
                </c:pt>
                <c:pt idx="2">
                  <c:v>Silver</c:v>
                </c:pt>
                <c:pt idx="3">
                  <c:v>White</c:v>
                </c:pt>
                <c:pt idx="4">
                  <c:v>Red</c:v>
                </c:pt>
                <c:pt idx="5">
                  <c:v>Blue</c:v>
                </c:pt>
                <c:pt idx="6">
                  <c:v>Gold</c:v>
                </c:pt>
                <c:pt idx="7">
                  <c:v>Green</c:v>
                </c:pt>
                <c:pt idx="8">
                  <c:v>Brown</c:v>
                </c:pt>
                <c:pt idx="9">
                  <c:v>Beige</c:v>
                </c:pt>
              </c:strCache>
            </c:strRef>
          </c:cat>
          <c:val>
            <c:numRef>
              <c:f>Analysis!$E$21:$E$31</c:f>
              <c:numCache>
                <c:formatCode>General</c:formatCode>
                <c:ptCount val="10"/>
                <c:pt idx="0">
                  <c:v>116</c:v>
                </c:pt>
                <c:pt idx="1">
                  <c:v>89</c:v>
                </c:pt>
                <c:pt idx="2">
                  <c:v>81</c:v>
                </c:pt>
                <c:pt idx="3">
                  <c:v>70</c:v>
                </c:pt>
                <c:pt idx="4">
                  <c:v>54</c:v>
                </c:pt>
                <c:pt idx="5">
                  <c:v>42</c:v>
                </c:pt>
                <c:pt idx="6">
                  <c:v>13</c:v>
                </c:pt>
                <c:pt idx="7">
                  <c:v>12</c:v>
                </c:pt>
                <c:pt idx="8">
                  <c:v>6</c:v>
                </c:pt>
                <c:pt idx="9">
                  <c:v>4</c:v>
                </c:pt>
              </c:numCache>
            </c:numRef>
          </c:val>
          <c:extLst>
            <c:ext xmlns:c16="http://schemas.microsoft.com/office/drawing/2014/chart" uri="{C3380CC4-5D6E-409C-BE32-E72D297353CC}">
              <c16:uniqueId val="{00000000-10C6-4D84-82C8-54F302BDDCA5}"/>
            </c:ext>
          </c:extLst>
        </c:ser>
        <c:dLbls>
          <c:dLblPos val="ctr"/>
          <c:showLegendKey val="0"/>
          <c:showVal val="1"/>
          <c:showCatName val="0"/>
          <c:showSerName val="0"/>
          <c:showPercent val="0"/>
          <c:showBubbleSize val="0"/>
        </c:dLbls>
        <c:gapWidth val="150"/>
        <c:overlap val="100"/>
        <c:axId val="155958752"/>
        <c:axId val="155958272"/>
      </c:barChart>
      <c:catAx>
        <c:axId val="155958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8272"/>
        <c:crosses val="autoZero"/>
        <c:auto val="1"/>
        <c:lblAlgn val="ctr"/>
        <c:lblOffset val="100"/>
        <c:noMultiLvlLbl val="0"/>
      </c:catAx>
      <c:valAx>
        <c:axId val="1559582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58752"/>
        <c:crosses val="autoZero"/>
        <c:crossBetween val="between"/>
      </c:valAx>
      <c:spPr>
        <a:noFill/>
        <a:ln w="127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[Xcel work book.xlsx]Analysis!PivotTable9</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w="19050">
            <a:solidFill>
              <a:schemeClr val="lt1"/>
            </a:solidFill>
          </a:ln>
          <a:effectLst/>
        </c:spPr>
        <c:dLbl>
          <c:idx val="0"/>
          <c:layout>
            <c:manualLayout>
              <c:x val="0.28650113937269167"/>
              <c:y val="0.147793290544564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BD999EB-7A8C-49D4-96F8-B8B66918F762}" type="PERCENTAGE">
                  <a:rPr lang="en-US" b="1">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manualLayout>
                  <c:w val="0.39905116663683193"/>
                  <c:h val="0.12743554114559211"/>
                </c:manualLayout>
              </c15:layout>
              <c15:dlblFieldTable/>
              <c15:showDataLabelsRange val="0"/>
            </c:ext>
          </c:extLst>
        </c:dLbl>
      </c:pivotFmt>
      <c:pivotFmt>
        <c:idx val="6"/>
        <c:spPr>
          <a:solidFill>
            <a:schemeClr val="bg2">
              <a:lumMod val="90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D28F0CC-4F0F-4C0D-821B-225D4EA281DD}" type="PERCENTAGE">
                  <a:rPr lang="en-US">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4567417332443493"/>
                  <c:h val="0.18479013652705173"/>
                </c:manualLayout>
              </c15:layout>
              <c15:dlblFieldTable/>
              <c15:showDataLabelsRange val="0"/>
            </c:ext>
          </c:extLst>
        </c:dLbl>
      </c:pivotFmt>
    </c:pivotFmts>
    <c:plotArea>
      <c:layout>
        <c:manualLayout>
          <c:layoutTarget val="inner"/>
          <c:xMode val="edge"/>
          <c:yMode val="edge"/>
          <c:x val="0.1147878196641349"/>
          <c:y val="0.25865522018081066"/>
          <c:w val="0.47248956712269374"/>
          <c:h val="0.55615959463400411"/>
        </c:manualLayout>
      </c:layout>
      <c:doughnutChart>
        <c:varyColors val="1"/>
        <c:ser>
          <c:idx val="0"/>
          <c:order val="0"/>
          <c:tx>
            <c:strRef>
              <c:f>Analysis!$H$22</c:f>
              <c:strCache>
                <c:ptCount val="1"/>
                <c:pt idx="0">
                  <c:v>Total</c:v>
                </c:pt>
              </c:strCache>
            </c:strRef>
          </c:tx>
          <c:spPr>
            <a:solidFill>
              <a:schemeClr val="bg1">
                <a:lumMod val="50000"/>
              </a:schemeClr>
            </a:solidFill>
          </c:spPr>
          <c:explosion val="2"/>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034D-4D5F-8F0B-BF51B3681B21}"/>
              </c:ext>
            </c:extLst>
          </c:dPt>
          <c:dPt>
            <c:idx val="1"/>
            <c:bubble3D val="0"/>
            <c:explosion val="18"/>
            <c:spPr>
              <a:solidFill>
                <a:schemeClr val="bg2">
                  <a:lumMod val="90000"/>
                </a:schemeClr>
              </a:solidFill>
              <a:ln w="19050">
                <a:solidFill>
                  <a:schemeClr val="lt1"/>
                </a:solidFill>
              </a:ln>
              <a:effectLst/>
            </c:spPr>
            <c:extLst>
              <c:ext xmlns:c16="http://schemas.microsoft.com/office/drawing/2014/chart" uri="{C3380CC4-5D6E-409C-BE32-E72D297353CC}">
                <c16:uniqueId val="{00000003-034D-4D5F-8F0B-BF51B3681B21}"/>
              </c:ext>
            </c:extLst>
          </c:dPt>
          <c:dLbls>
            <c:dLbl>
              <c:idx val="0"/>
              <c:layout>
                <c:manualLayout>
                  <c:x val="0.28650113937269167"/>
                  <c:y val="0.147793290544564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BD999EB-7A8C-49D4-96F8-B8B66918F762}" type="PERCENTAGE">
                      <a:rPr lang="en-US" b="1">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layout>
                    <c:manualLayout>
                      <c:w val="0.39905116663683193"/>
                      <c:h val="0.12743554114559211"/>
                    </c:manualLayout>
                  </c15:layout>
                  <c15:dlblFieldTable/>
                  <c15:showDataLabelsRange val="0"/>
                </c:ext>
                <c:ext xmlns:c16="http://schemas.microsoft.com/office/drawing/2014/chart" uri="{C3380CC4-5D6E-409C-BE32-E72D297353CC}">
                  <c16:uniqueId val="{00000001-034D-4D5F-8F0B-BF51B3681B21}"/>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D28F0CC-4F0F-4C0D-821B-225D4EA281DD}" type="PERCENTAGE">
                      <a:rPr lang="en-US">
                        <a:solidFill>
                          <a:schemeClr val="bg1"/>
                        </a:solidFill>
                      </a:rPr>
                      <a:pPr>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4567417332443493"/>
                      <c:h val="0.18479013652705173"/>
                    </c:manualLayout>
                  </c15:layout>
                  <c15:dlblFieldTable/>
                  <c15:showDataLabelsRange val="0"/>
                </c:ext>
                <c:ext xmlns:c16="http://schemas.microsoft.com/office/drawing/2014/chart" uri="{C3380CC4-5D6E-409C-BE32-E72D297353CC}">
                  <c16:uniqueId val="{00000003-034D-4D5F-8F0B-BF51B3681B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Analysis!$G$23:$G$25</c:f>
              <c:strCache>
                <c:ptCount val="2"/>
                <c:pt idx="0">
                  <c:v>Automatic</c:v>
                </c:pt>
                <c:pt idx="1">
                  <c:v>Manual</c:v>
                </c:pt>
              </c:strCache>
            </c:strRef>
          </c:cat>
          <c:val>
            <c:numRef>
              <c:f>Analysis!$H$23:$H$25</c:f>
              <c:numCache>
                <c:formatCode>General</c:formatCode>
                <c:ptCount val="2"/>
                <c:pt idx="0">
                  <c:v>470</c:v>
                </c:pt>
                <c:pt idx="1">
                  <c:v>24</c:v>
                </c:pt>
              </c:numCache>
            </c:numRef>
          </c:val>
          <c:extLst>
            <c:ext xmlns:c16="http://schemas.microsoft.com/office/drawing/2014/chart" uri="{C3380CC4-5D6E-409C-BE32-E72D297353CC}">
              <c16:uniqueId val="{00000004-034D-4D5F-8F0B-BF51B3681B21}"/>
            </c:ext>
          </c:extLst>
        </c:ser>
        <c:dLbls>
          <c:showLegendKey val="0"/>
          <c:showVal val="1"/>
          <c:showCatName val="0"/>
          <c:showSerName val="0"/>
          <c:showPercent val="0"/>
          <c:showBubbleSize val="0"/>
          <c:showLeaderLines val="1"/>
        </c:dLbls>
        <c:firstSliceAng val="278"/>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6C3DA070-DC1A-4D94-B48D-2D77EA96D6F9}">
          <cx:dataId val="0"/>
          <cx:layoutPr>
            <cx:geography cultureLanguage="en-US" cultureRegion="BD" attribution="Powered by Bing">
              <cx:geoCache provider="{E9337A44-BEBE-4D9F-B70C-5C5E7DAFC167}">
                <cx:binary>3HtZc9w4su5f6fDzpRo7gYnpiRiQVdolW7Zs2S8IWZZBkCDBBVx//U217balcffM+PaJuH30oA2F
IshMZH4L6u93y9/u/P1t/9NS+2b4293yy7MixvZvP/883BX39e1wULu7PgzhYzy4C/XP4eNHd3f/
84f+dnaN/ZkgzH6+K277eL88+8ff4d3sfTgLd7fRhebFeN+vV/fD6OPwB2PfHfrp9kPtmtwNsXd3
Ef/y7J/vx/L22U/3TXRxfbW29788e/SSZz/9/I+///y7C/juRT6t7btD/3L909sPY/NvF/D4+v9y
1z95eDBx/ACLx+iASsIpweTZTz409vP/0wPJKSWEI/X568tNX9zWMO/TOn56GW/j/ZeR7z2OX+/q
9sOH/n4Y4GZ+/fl09qMH+HTwLoxNfIifhVD+8uzC2fvewQNwQ8g+DWXh4UYuDr/36P8lFvAs/gej
889q/rex+Z+8fHNbv+//7Qr+8+wQBwRLiqmQn5NAPEoScaA4xZJhij59sS+p8ClJ/vlpPT+aJU+m
P0mTJ6N/qTw5nW//zDDJA0lFKhUmn8OUPgoTOxBCSiY5/hwm/DhMv67mR4P0aPKTED0a+0sF6LgO
X57R96raQ5H/z3cRP+CSK8bFl1r6eBelB0gIJfiTqMASfjQm30x9EpFvRv5S8cjvffwT6xpEhKQU
CZR+3jDy0YYRBziFqibgJd+ta7+u5keD82jyk/A8GvtLBWj34U/cMOIAIiN4yr5fz/iBSglJMWPf
r2ewlh8NzjdTn4Tmm5G/VGDObm0Y/rxaJmDnCIUoZp93jnq0c+gBT1MIC/syDBvrE1b+hAh+Xc2P
BufR5CfheTT2lwrQpR2bLw/p/73XACRLpeSp+oLYHlc2esCoVERR8nnrAOr/Nj4Pi/nR8Hw790l0
vh36awWn+TPrGnR6gpSQjH538/ADxEXKUvUFp9EnwYHF/HBwvpn7NDjfDP21grP+iT1HAtXhGPju
0w3DBSNSySfo7HL98VB8nfo0El9H/lKBuHLTff8nNhl28IC+EJGfixQCXvmNNiEOpEAMyfTL+JMi
9mk5P7pTHs9+EqHHg/9fB+n3FvetdPXoNb/qJ/85q1EA0hCiULE+R4k/ClJ68FDjUiy/DD/RBn4T
cn5/Pd/Xjn6b+Gjx/+PK0O/LNr/Ja/ltvN39Kgx+T3L87ugXGvlk8I/0xU/P6/gDaHcCC0IYA7b/
Gx99eKNHHV3fN+P9473wZO797RB/eaYOQCIQTJEUaA+lSkK85vuHkfSAU/SgAzIJhIiBlPDspyb0
sfjlmTzAXGKhUiZghiIchoYwPgyJA8bwAw6BDCD8gQD/Jsw+D361ofntuX3++6dmrJ8H18Thl2eE
wp5uP73uYbkpgQUhITlTDDEiyMNNt3e3V6D+wsvx/5nKsepZjXbYjGE3TGV5PjnXxqyeendaR1uM
mhH/jsaksTmNowy7xNKE7lU6xCFLE1rcDZsfugxHVbdnRTFWV9E2w5sF8rzJfdPa4VU6cHWLmrqe
s1QlJdYULaU5nkcvC93QtRn3c52E8igya0ddNg5NJ23Z1NbrZG6wzeuJb6Nu+sqPr0LpA/1Il3ks
dj6Mw66Q63gUDeyq0zV21S5NlDmU7VC7o6kXzXGqvL0pfJ2ik5WxtdVlZ2ZyzLEw2xmbXGEb7Ss+
FHvbM3XspfDL4ZBMBdlRXFq8s4HNLqOzWKdzENrTLlOMbWVWc7NYHTojUTZVy+DfyahcejqTMZmf
x9qV8qJBtgiH3TTx4rj23h9Zi5Lm0MzdvOxtUXGTi8bxKsdJPdBjmrDq5aDqpN35arA0K6vO9Xop
U1zn1Vqw145bnnVDS/zN3KDZ550qumx1HRt30rf4yhq4s12vWrTm6RxTkpVhS3e+lS3SQ0emN4ul
3XEtqLbCtIcpivx+lbSedqascapLySu6kwlnsy5xZ4huk8K9jE4lH+nUF93OF2iaNTVinPUcWog+
W9ELl1TNtFORbvRyGgZ+RJJKasWr7hh7Wz0nzGx7IauuzzmjeM0onpJ9Faw6qxeWrPlgitLt18au
b5NY2yUfB19dDb5eXo9Dgq76tivfR2LcB0h3hbQqAnsd3JDSnEPK7F3pzeWcmvIEAMma+X7t97jE
4r3qBn9mmmqLmSV4NXnRLl2ZEVUVh2M9vrAJDUd2LGxWFfaa91V1pHC02YJrv+t5aa+KDpuPWHX0
HPf4zdzFuwp1/ojjvnjdzHWRhSja3dzLKSs5D8do6Nk+oIiPy1DcVgsm2qA1Odp6coEaXz9XrFzz
Wa53qhT+5cNlVZXetRafVy0kfKkU2vft6M6Suvhgen7X1f46aafquBf1lku3HfYtLqYs+qBe8LnE
ZVbGzZ76jazdYbtsy7ttWPpDOpi63qGtI8/jJM1xKdb5zfSwUFGXm7YmjZcc2/KsssIfNYM8T33D
ez0JN2ekxUdqldOuGcbkkJGVYJ36rn9TMmytFsUwZUHwMXPCoryUbMnbPoHH6Ivrui2TnHYYdrTa
qurFPAyJXngDhWazc1YMs82sKrY8qak98zWDaXIZLseif1Obwum+JWvWVZMbdRAyuVF2bl5Gws/p
rNb9IOcla7YuvLZp6/dJV+2tX02bfetoPCqad6Fde2eLz4bWb3/+47K9hzfu7+/j+W37q9Pxdezx
n1+NkIeW8Zsr8qQRPbam/pvB/6qFkT9sYY9B17/0v4fJn3oYdCqVCqC2GNH04VcQWj/1MHEA/QmY
LzQrAtgyVTDncw/jB9DVAOErKpAANEO/9jB2QDG4YAiG4YeinP83PQwT4Azf9rCHy0B75SlnKfgq
6mF53/awhTarUtxnU2zQywb5eF03Tp7TsnTXPq1QqyeCFnTcprZxukmoD2d2StAbC1kWstGtElqb
74fj0i6yyvpWNCJbiOhfVW4LJ2RJ1yFrq9nOlyrwwupxVTbqeXLtXTJZIvZkkhLnaOTLO9y75WVk
nBkdV4yKvLKhfm67ZtlNeGQsR7IIXDdr1aJM8hYRvbhlPl86srqTJUk2lK3UbgNslZllntAZZeOU
pm22MhdbTSpeKN12vlp3hSrdjSkFvU3GvkZ6q9Eks3RNU7IvCKm7jBcpkhmzrWC6tGXbateY8bpc
+tlncU5IqwUYUfaYlz5mHVpCopvBjmgPCHXtdv1UT2dQvOdGi6VIXRaCMrekwqzeKzJTo4u57Htt
DE2uRjGO77u2qUqNmcHkQlloVEelqBqoAamIz91s2iIzabk6TXlhzmNkTXMISKCJesGxOpt7tQZN
iNp8Nq9VmmZFtaGg54oWdV7Q1UOkOSlYhhJZH7Uei5j1cQlnK0XbXdvEtd8FU3dCG9Zu4mZ1UC00
nbp4QYtpvO5LMqBdEFuwGo9zxa+CJ/VhQ5Zp29FuMUpXU93eu6pNS70MM4PSnXSoOkSiK89ThwjP
ipqNh53xU2Z61H4sopnesIrRt3zc3LovWkM3TSydE+02tbxpsJJjvgLs8fp/f30C/EqAxPwRwH5k
cn0tTr/N/FSawElFUESUElABJIcK8KU0kQMAtxRerggF+M0ekO/n0gTmPBYSChAGaC24wl9LkzxA
IJELQG+g9oF/r/B/U5pICuj+cWlisK4HEM/gSgKzp6Wp9aNfCjgJMYb4TvZdNJon86vSW3PNjQWc
wmN/0xSRj8cC4HbYVeUEaLRPivY6Rb1/GTYiPpoEwFtGXAc9PtgWv1i83JxelFE7YB3LXeHXqc9U
Wqlpz00luhxhWdTnRkyuySon19M2VbR4YbaAnhNsZX8629SXOnWq3U5nR+r+ZNkA8KnWV+cNoqXT
hK7xrQJUdLduCapP41SyIVNtp/AOcU7N4UycTzJKzBB1IbftFDmAErvCN8vHhS3hiq7U+cw2PrxB
LW7oUVmk/trPjVxyAhTibWpkfQbQt11zM1DzwkztivSMVov3mFEDxdaZ6LKI0XKrBB3jYeXsko1y
6xdthKGnExcd2qVVwmtdi77mxzWtyHCxNVORZrKN6GRcWjZqnjbTHiDq5A87CgUmm1nboMxBJt2M
cuRthgAPXxUpcRdpYqb3sdmgrtiFcq/t1E93zZoQmxOgGvbYqYluJ2GrwnJFeTK6lwnFqjmrma8v
aCzWOl8KqV7XVVpflMMobppqDTkgQX4WK0R2voewyNjM79O4tYlOUMfPxkA6pKdim/el9e3VVpTx
cBOx3LPQB6/bbQv5lrjxZWVnWOY4IKpNKZcXZBrKPUYDfSt9QMeD66ezoZvLPY1LtfMelXsF3Qrv
zFS5C7f58obJtj9FLereD6ErL0TNUT4v8Dj3ci7m42KeLDRMw8vjbezpsp8G2y753LiGZFOgU7uP
QHL2a1fV1z1bxzlvt654Prdr6ndBJXWfydXPcj+4unuXbAJyASgjXrWsSLoAwEu79wEhN+4bj9zH
FTrhkezoXOqqwN0rEqZkvYjpaAuNpadhB6zLd4eoS43IvY1pvZsdda+maUuSHa2gq2oYLMpz0Yb5
VlYNkCKT+mnXuhoYLG6W5Gogctkjq5xOm7r9EGtUH3VbMR73JlRnCtqAhqMbaBfNyPapMjSnIXU5
MGmzn0s5vZ66arlsDGGHaW0gi2Yz5h5gxNt0imZfmm47XrpONbrrSKlpMw7nBVeQdLNp3s4dDleN
Keg1NGt1vw5luidbYg6baqwuupWYfBDNcOd4iU7afi0+NkJuuWkSvsddXQD4ZTedjKPIjedGT4xP
a86pEDdzb2v7pp2EUSfDBoguT5aK3bdpX53yEMMLOdUN1WUSui3jS92M51s1btsHLkVlXgFZkOu+
ah1VeqWyC0Ckh67UykQpd0Zy+J0qAEd514q212SCqntuDRY3tmi29DIx60aP5n4MtwJaZcjm3vm7
cWyr0zag6lQYYfGpp0tZ7aZ6VmPGQhNoNqcI0+PY9ZUtIGF6NmdrWSb0dC4HHq+qqtxO+qlZtEsS
405CWisL/L4em9waVe67OpDjZkThbiub5Ib7QpyzupiveV2kPIsAUXvNQwL0zk5NfdES5vGOw9at
c+IYuygiIVGPFZ5PO4nXTbfL3M7abiUqtB/S1eV+rqpzQyPf9qgoMYgerjD5/5pW/kgV/OKf/Kp4
pSBQ/r5O9pus+LWF44cZn9o3hjM0aYq5okhRELTQN+0bTt7AfxVOH0xPsBC+tm8KmhqHpooVeuAV
5Gv7ZgckfSAdUoHbAxIpzPoiBT4ienCM8fPf36pjoPo9bd9wVA+QOmhzcMgnTSUs71tmkfqBsHI0
2k+la5fDT/CNkoDU8ebRKi8+UYplclVxPsY0xt8jEunYuCH/lkMk3HXEaTt2SJ60ETelAqmNEB+A
elSI5nhot0J3NUrcHqplXx6lKyt51qIyQH43A/ACEASToHsHzEPXMVkxEGXQEbMJ9CLArgkOANsp
ZosefKggxYeKnjNeJO+ghQiuu3FGXnOerudsUPZdVTpaZrQm65Q1om7h/WpmZs3mynldSWDaRyyJ
Ra1ZNddbVhpSPghjperzVSyx00UJkpOOrujonk4iiJ1Arg0Z0HOxHrGG+RuAKeSCFSzgXbTeXvZb
VLcFlvwm2Cg/tIaoPhtWPjpd9MNU6XUcocYYApd8Y3EXuS7ZvNTnK/GqPpmnyk+6CcSk+cgRk8fM
N2t4SbdSxHxrt5nsqnRToFa2qdx2aCpMoUs+ytchDBS/5KEYt3Ne9uOZEgaACaidvm20G8btxHem
Gy6HwSB/TMpRRt0KUp0SQZeowzAvN401ctx3ShbzoKelMa9DUU5sP6ukqI9A0uofdLaupLvODd37
fm0C1lsn07tCQB/IEFnZ67nm8S1yMeE77Kt4OMoOVLWibeTdYELo83J283DYbxWfM4TrwHQjOTA+
KW1/CopTMmssxpXv+1Kka1YxN3iNVjGlGgRimoKUBcs65INYJt1343AUQ5J8KKbEzXqZnTvFZiiu
kuiGj3BE5Do621a6GDAimY8SeKMvpXs5zqFx8ICqbu89XmiWbH2faLER+oaEpcK6YqhedbpyfjWy
qSQaNGZkM1f4DYi4FyrRhswD0XGpl5ulERRlSzc2dyQmDvACjbjWm+Dbi84LDmvD2NV7QoMEkbaZ
tiqjCvX3BanNnZnr5jKlDL93CIDBfrBhmfWYds2Ui8mAqAr4d34nYed3Go2I9IcGmRE48Kpo0OPS
bLcs4e3lRPlooV33ywbkL8iYo95wpWXRhU0XxJUgA8SeDhrYX3CZ5QOdNTIzYFXiNrzd+Mqau3rG
LD1soR01p1yOtoXUrdvhZWMJK/LUKOf0FEn1HJecXJm1rQD6bhHkyL5CH7puItveOrHUGqR4eVNy
K15EEdVNSEGT01OLU3ccPI0BsJmvLzsAepWuPTEMtlxatpmK0t6TYUVW876TCAbnjWRDJ9dacxpA
cjPL4q/nwoKIQEmxgRYQvH07lg/xUb50TK8RS5SDTAilb3EeJD8vFsCeBYACKFLYdudKlvU1InA1
gFfl+npbZ1pcTvXQC8hDASZAv7De5BQlosqN3OwRI0U3HwoieNzZXix+x8u5X7OxCwy8hcTXsKE6
0SPdOOYdwI7aDroaU0V0okba5qzBdZ23U1mgPTgY4E3YUD3cnXJJyBMWpg7ud3LnQwKkUAewWCqN
N9maXPYgVu/XNJneJigNb2vWkVHPMwiqOumInfO4OKDsfpRrCd9tXLRIB3HpB8Dng4z9abvYDWiA
4qBUVGu7tIDTGL2ChF3wbjW1V9oyVsw7t3bC544rAGAtbLhGU7rFOTNspE22ClnOO5Bz2uLSFKg4
7gH3bXojqb1yXT2BDGI2wMOkg5oMmr7RAKETYDYgpQCh20QTTmPty1p3a2nHHYMeNOpq42W9l6aO
aidM3bxzsoOkGIEqNVnsVHo1mMRsmreiAOQcod9BWi/urXOAvrN+aJDMFWy1V4yJOOjN0HBiaoKH
XWUlLzPLWhM1VFP0wM782Ou1A+NKxwRoK2xSn3QAyEGL16Ek9Ws3FKbJ04g41h18WzNQ4NrXxAEr
yPqxguSbHGqKzDc1f1vEorKZD8blvSi3Ytfhtmg1hkNRHxblUKeh15dvJTcCNcdsHvg8vzaihg0N
EnSPP8yxbi4AybpKE7ylx3yo6unQOFJ9LBfiL/gi+DVJ3PbWj6S/KxKohdkagviAQdc2egUS8noJ
5YNQNPThI7O8OFy2NJx6vG3vHCbjuTK4C7owAeAx+BB9yLvOuypzXcBXa9zwGwFGQaHrNFRKzzD7
xgCVCRrkie2qcsn2sUridAIyqnNZ71g8nH25jVkxpeqSkdqtugQRluupJ10BPKYIk47FhI/5mELO
gFYloDTCpnHajPNEYaNM4lVlE1RlVW/SSXvDYrdnpW3HnIHEV+uJV+i88B3YdMuDG7N0LWUZ936V
LyzdsM8GJyi9GOBzIzZLrATNDdymplYYevzk6G2lUCxg4hbxCM6WrZfn21bzBZRIMY/yzCo8VWfC
JlMJnWXZTPNKeBcrMDdKBjlQpYs5GqukRyAu2Brh4zXhHr3oV8DaWcp6X+cgyqgmrwRtz2XopD9t
YiF6nW6AtFNp5/kDXlfbnQVvfJJDBa6hMnk1unydKyBoMHPdMr8W9L31STlnFK31YKAUMRPzDiQE
k29LROZ4GNexeCO2mLDdkAxN+SquUxNyb0pUHhk3W+G0gCqPwd1b4cGoSECPLLZhMu9Avh3oDs2N
YkdhDDINelJ+YhIKl1dds+85n9B9V0EZ04mE42KHqyiTecsnxVmcNZc1k2fKRbN+jGpB1cUABaLf
R1rL/tyBVNyfG1SV6rhQFd74rgZsscz5hkDX3hdzO6antiqpzdhmgz0DCubt+9AnvcqLuCAIU8nr
mDkGYsqOFKOZjxagsXTRNZh+7MO4xNGf2Gpaq+eg9aMt6wFOJ4fN0IFMYtp16jK0Qu4e+S7pxL5D
W+UzSFOgaRT4O349oI24Q9uloGRCIvPlWk5lI3XD+ew6XZKuS9+qGeObxSQLOazlaD6iEY7aA8MF
7wmqRLUSXRuESk02SOY8TvUY97Kb0njU+L5aj+GZV2O2oskNmejLLl6WUHj8aVGS8T4BGH0uF5O+
S5sVpXss18rtcT8M5JDKSa27TwrFlmJg54ELy/NtSx3I4NsULlo5JHS3jhi1D9aVtWd/KEzwaZCQ
6hg5loGeO8nLf9UjQDyyFPo76cYdfGgAfewoqgDBK9cA/q62ju7ESDqiQ1NU4PfidPGAQaboDwEg
sF53fIH9ZhSHqtdC37xmCnQ5DVu1exUYoOn9uKaRZ/08gwJXG7yIXZu68uqTQEBEWWV+EmOt1cLW
09iC/q0HgNQxD03KwKPuhzGA+StmpXtVC3mCCwuPuE9R8SbBLbgLo7AVArLcl3XW8LECqNJVqHhO
x96Oxw0PbgF4u47hlM0epIC1MGvItjkpmyMFJnCaVU25MT2NY9Wcd0svCh287MhppcIKIiAFVXM3
jenkwJDGc5InCKKg00JUfMfCJousgjfz4KN0hcki66tBly2cDsjsPKxpPpfFvGo0qPluSjYPKHoo
wr1tnVe7zjTgDbe+ZWufdzYBcrEOrt3yTeAhbFkX0kmOGbVR9JUOUxyXTm88bfG0B9oB/lGecktA
UGkWmpjdutJIsqpq0vRSQs03J1sTy/4i7eulfJPyeRlN1vS0xG3WA/hnrwB6lhQAQt/WcfsBE/L8
y0f1HjuOvxLcr3bkX9SqpH+oIpzev3/vfve0zcPcL3YAFpTDASmRKlD2GZz0/GRUwgHdVDycziUg
KnDE6VejEtMD4PgYKQ5nbhCQfTh6/fmwzYNRAA33QX2CEzISgbvwX8gJlIEw8dgNoIIyWBYHpYMT
Jh/khm8O23RtyrmlMjddBc0fOhzkjuuS5m4aZv6KJ8KbrMaTPRlVJ3aol8CH6LRMHhoSKI5tstAT
+DTm9LqeERQQMRadfY4XkPPPQfIDCdGmycKyYtuaj+kEikMmSSlNvpDAoMomuH+xTZLeTxOzJwvo
ChF8rCjOu9q5o06U9KKwaZWhah6f9wWn1xYOTFwgvKiz2CyvK0e2Q3DXUMYqpeKuZXy761Rb38Ui
hjsDOGY/DnE5tDQC/yAd3AnuS5Nm1IkEQTen8U1V+BIARsOLWYvQNmfdVMNYsnXLpZyQBD92hTM4
NciXuVNm2lk4xuK0G9e1ypcycnECarc/Bmd1sIesToEsLWjcLowCVVAXgOWFpl1SUR3Q2r8cqy7K
i6Rcitu1TOpL2gVy3Tcbea0m1x2XYPDaw20ZxFkDbOtMIWb2pLbprEEgB+24Q+Scged4yzyLe2zg
fyjdBqCynQn4FWnqrdYFQ77IeBVxfyjAxDx3K3Q+PIhyPXNjt54RVZJX1YDhQBLw7WUH6xnemXSQ
TSZZ2gqAWlVxTXpZbFkLcfc7VPCNgV7dUJCdMPjRDFQNn22LFC9C33aDjj1Z/R6Q+wbdrJ5DPAOu
uZ25NmVXaVoXNytC8GnPoWm3Spu+W29Vosq8rOKAsrDiMO4WJZclEx2zEhjSYo+g/La7rnXjGzev
SzhEi+XVy6JWYcqA/rA6W9QcsxGDNJqTca67fCrA98wNFe5CyTa8fajUg1a48CJ3HcCfbEjb9ZjQ
Bl+vSzowzcCdfZWSTp6OKV0tGMNNv2+CB2EiAqw8HYOZwO0YZ7eDajtcl70EZOlwtWUrHML/SLdh
PCflUIJytCyguWCyQKkuFz7scL2K53AWygTohEkLpX2kR6yF9uMbivYtC+SdnSgwDGvWtwv0/71N
6vU4Bbp/ytJoThI6jxnnHb50ZY8mvZaEfVSgZx0N0FBPCKLoFS1D+X/JO7P1uG11aV8R84ADCOCU
ZM9SS7YsW9IJHnkCR3AAJ+Dq/6Jje8XJzvp3Dvdah4nTltJqAt9X9VbJZAaifjIBGUhnHC9XrHv2
Ixtoc4M7S37qe65fu9DJS6vl+iHu5ptwqTTGsXWmu5XV7ZeqNt5dBAdIJC5qYbwvlJi3ndANIKIW
c9C5GgxcmjaODhPzYwUhcqJn187xycaR35+8kcogc+HQZDM2ymz1wk5hBNFQ6xzWxgJIzGB4YuQI
r683/vRZyXb9FEc1DKipZu4uAkz3mQ6xf/a7KHoQBWVYL3IbHf3F0qwbMYNl1vASog5MhZ0xdWlS
yFrrkA5xjbGnzyu8fxPuar+L/aSgsmgTybBdZsTl8O5EK+YpIWuU360YATHFe8GUSjBC8X5dxup9
rUR3p5ysnhqf1U+E5hz4Qz32TyH184O1FqoKLfipLkN9G0q3HgdvJcGNjUOvSsJahTQhXgX7cokk
1UkUsuq49CROAhPa28axuYHaYfwvvG3it3KGu5TFZirjdGRL2L6yxZEPcat6/zTkZf9OkCXAgk0D
97gsIUyktVLwAjaAA6s4qyb10oWNc7e/z9t88VR7nBSbsinqgWcFQA+KT+XgmyL7HyZvb+Ica3CM
w/J/M3kHzUrmC83DQqX/n/k7n/PmZQ3kSN/oqKzPTub9+fdJnMWuBARC8kjvja8/SFK0ACGiinhp
W63AJoIuZGRXDUOJnV54Pv1EAll+rMbVppjwwmsPMc8lkz+RBp+Rwj+Pi4Jcx2izicnaH8htLadG
p5MS+EDURnGRQlfx70svghBSBdts1BVc0FTWI474nsZpLidZJ4Ojfnnnm0ZE+Ilyr0r5vJrP8SyC
8WLq1bxpMd3x49BKVaW6d/DWGvCO57mlocumGhRAQpYhfOo6qktormW4ZGVHty04VG3yH2PW/ELX
/9Gs2ch+qG//zrD5U/77X7bNz9f+gMKAbhH6O8jhCz8CzfEDCoNeICLBQDwEAcwFjGffyQtEDABd
4G/yeQyKGWnDn7MWeDHAW+CREbcmEQ+jfzJq+exPzg0SjlsOlTMgafgq9Juz84dRq6zXJp8GmjZA
NE2BjUhEas48OvZfYl2rg7REPPb1WJ1xi3n3LgeVJMLyjda5TboufhcB/SwSXF95GuVYAAFeh8kC
/LJOSjc8Kq2BJub9cK5L24IW48JcxnGCWxFO8CawcM35wU0NueYe4Q/t3LZ7DwKFn3Q5a+5wcH+F
KpZ/ZCWpnjU0lrRuquDiYJ2fwtpzR+n75c4AXN0V9YK9enHeDnNrt+8ggu1yNgfHDk7KLiTt3CVL
gW9v1Zx8VDmMpKWgH9Vs3BdAA3oPGS1+569tsBOKQIKuHVlvxjImF3Bs6kToGu5ZO5ubWU5jNlJR
ppMgPdDLaoW/XqiHyNp2F9JV58lQxZg9oOPtWg04NDSeeCRNFD0NZddmAZ0naPjDmBAtWJ7wNgcm
WlBt7pQvprsCRsFd1en2QbM6+oRD5Q7mMk4laIrHqhtEss4YTzpvgAA2A4BO2ABTo29odDMVEW5r
PND7fsHmWS9DcMqboXlScSB32OdkJsaV7huxDjcL6aNk4UubxrLSVaLVNJ84ndmRRw09g6EN35c8
ji6AXMzjsLjoNdfw+5e+Cg+xXPJPKwQbmvhlnJ8DCJQZEAF7ydsYxjCrWncbclltOA+Fn8BbD2aW
WPsdaRamM4M78NBWHQQJJqOzzuvc3i75PF4qHHhPA1P9x3gdht3QYf5w0k+Xzo07fx7z3VR21akr
iuY0g3x/Q+ZJPWDq9qqMo25EJWHuxjveu26fu5wfp6UvQT+3mCmspx6LAsJk1Q5AZnGgfhDeUhxH
u7TZDB7/6LN2uvN7Fhz6cR0vrK6HzwGYw7Ojavpcd9bohI39uo/1RI8DSizeWj/3Dq2sgrekrcfj
wKr+PKwCi64H3SCFvCOK/4Kj9Udq5N8err8E0f91tP7htT/2WMRFEGcENgYDGsTrz8M1QhAVlRQ4
QZEqQeJx89J/Hq4Uhje4OjhmIfZWREN+LLKIQPr4Tze2DVAcOhPCf3S6bvmTXxfZLSoCSg5HONQs
nLC/LrIh5HUT9RjsjA/UCcvgV8y+GL7aYBnnRBXdUidjZYjcVXBfYRjkbfAwOF+uWWUE9HdSzk80
GEOS1G0HWhSK8Py5xVLYQlo3xevc5CGc1ny25lzK1cFCMbXnJaq03buxwmwJJNODUuv88clV3GBd
K+L+EbiPQjQF29DO9fHcpB6UxyqBIyJfizjI/R3o1/FGBR64Utn5pE7Xb7ypX4bVTTtH8HbyQXX6
AElV3nrfOFU7+H2eriZwfOdbAHqJpSGfEp9ucp3DT/dUdbPX7maPkzPSKVhdm2Yuh8RMogl2RBa5
TkELC/8gqauGw1h5/RuKwDecE6PB6gaqXPE24QF8CpbWmMSHsOvvbdBuPg8AouhuhU3up4E3dl+U
ZaD9Gm0XvOXSAmXxUJKR+VSvOAf74tmAbltTM8pCJLFupiOBNrwmrYJznJG2gkzVx9BVd8CwQrfj
qhBLqivYdDsAi96UGGqfeuo56H6V8BDrmSqGJbX2dX7oWut1mWdHKPgRwzQ4V93XxfQFuDQAO2a7
4PrwCpiRw0IQeZeaUpMTk/ixPOG7Wd6aKnCfApzAl1VhWE7nyehnZQL/NugH41I3DoNOQy+f3wGj
cmUyKxE/dJBOMKIGHXsmuRhPasLpna9LPB8AarDPpSQfW1k37W6IMfiFFeSVrId70KfOhkyBPBv7
j7oQNQJAcUlvaxZVcPnBobxYbIMMQ6aMiqvBEvO1opMJ923nhD7GAIAgdAox+ZA4O/kA+DJApKfw
OMjjPMcfQg8M33Qxa2ChVlF7+l03tK2LIQtQzaBmurX0knrxWQ5/BkkZXEZDDzaTjBCp1bZp4KVh
CFnCjLg31Rhsjn4DA10BIS13fr7exSC9v/znj7Hfz8sAtO3fk0fP7Ue8FX85ZLcXfYePgt8o2Sii
GIcp4m8/xUJEMBkmUMQsQ7BHbIOSfpDDIWq9MFduPBIeIbAPP49YaIVIOeB45RiFI4b5958csUCN
/3zEUpyxm5CJgiGypQR/PWLBGep2rPmpYWFXJ9Mw1x/bsqDZ2Nc1IgXU7254PNpEKtpWe7eygSVs
9VyXOViU2GpxWAhV50lRefztMsFVOFSE0c3D1QUgfbtA8qfT+46FL3ANzX1UrEWyuAbXOfx/cZwa
zi8ajO5daSfRbrCA9DPN1vljZ6x6lSUMm2NOAl3tJ2wBcLFqEj6PMqBdopvcUQAHuQoSsxrMYhbs
3rlr0U+XjDgx/GvDVwh/nfXMKV6aAUQi4hiAcaeuPoXxVMxXNksAgXSk7IvWGnZTyfltHPLwlSBy
aDJixbgcgctsiiKiXyWGUzM0qYy9kWVxO9Vvm6qf3kS97j4DS1PjA9AIIZK8w+MF2ylvQCs4VTU7
piLbvqsqvgUCJT9Vy2puCiKqNJqm8MA6hONmCWsyXZ3nQHJqXryfPXiQpxgS5AlfIvgIbxGuRgsL
dMBA6zcM5gNZ5VUPQyzTgRp26QE0+jDTS12lOB26fRyoIVvyaaS4K6l7nHsXA+kQ07QPLfzRQpv4
ECzLBOFFrbvAH+eM5iOHxNHlWTH7y8sAM6aPqv6Qt0y/gatenALEDY+/W78gy86Fdva8dEGRwf6w
XgKgqHpXO20T0Q64KHjcnWq5igRRQ/h/tfUzrxy+kmYqL7EARO3q1q9uf/eLJUgFDIgCfvjxu18s
usJjF/SXrMObudN9+BoMLUbq7Fe72BkLZqOuGjq9IFcRdJlUTcEeZkg5XdZ1DpB758XqCeRw0O0C
fHAUqBWTk3emochGtr4GuxMO0aF0ogUioj187Akg0GjnFtKxPSnpfI7rvP20wKGElZ4Dl09qscQP
cUODswlyntYKn4XEsTx6N3iyuVls6CBB1838PpjJ3MCgC6NLG0EExrkePTbK459iBEbu4NE3b7H4
2pP0aX+vmlncLa1a1D4QQXyEzrW+BqrgUZbboFRJWQSmAHpaRB+Kdgg+1cpbzsxCvW009LPYrkOX
1fAs96Eo/Schlmbc1dHS3a8jrx5ZC9K9dpHeCW2i+7ZC0jAZZGirw8KC+mPTeewaLKVyZ6AlIS6f
woHBtmADXxE2VInhyAzfFwVUm8yAbl2Hkt3UxVy7ncVd+6RaIT5zjyFhqivi58ksR5vKxav3+PGu
+1VFEzs6WJcKXoICC9ZAhvxa6yjUSZ7n6tVZBEQTWCcjCBzwidd4GEuVloCMnh1see/eH1R8H67t
O0h1MQaMvlCXLrD0VioLYk4GU/CmL5UNDwA7Wj9bwEu8hwtv3b5R3H+cOJSmlLJ1eazBjfB9DSLE
ZSEE4KzQi+4PcADBYWAYNSec0LNJe9uAw4CAjWAXqWaTRNKr3s1Owjx1Y22AZSnyvimQPfznt+l/
tE8X/ds79w9tTn+5eLdX/txuIP4g3g72N8ZFSrDD/C4dYU8h+NegfmOKuzfYQoPfr94thIibVaDS
DRsH5CNcmN9tOkhHCMoDU4gph9SDgPw/uXqjLf7zx+0Gty4suhgmIQQujlTRn7ab0XZSt8uM+HDQ
nGkbuNuBIvuXFAvrb0gbt4+1LZtLv3zCdkGvK0NYrmeFxscVGdixD6pbUdt+TmQ4EJv0vOj2gTXz
sTVufIZaNEO1MfRxEnM4b9huAYVkhpcCPGYbxEvR+ODbKs8lyOfZw/BtVEedylLhAc9BenbDMl2Q
lXBHLA/mYVJBy5ItkX6SC2I/GZ/mLbQ+2SNc9ea5DSmMuyD2RRZyL84GokaHCEbVZQN2ibsQatal
b3q+awaLbIbsIJWFC8TTHHQKgC7yIP2WXiiqZJNaOXUDk6sjmRpqECK9ApkcUbHP4Vsl5dj6J8kX
MmWDrMsPncpZFk3ReIm8EKRnJ6CodUvhfxGRk/uikOt4ExYDc1kN3/8JbG6RVKUvHvKY1uNDb1tl
0skUYkcNl2dkp0uBzDaLnrwo972k6StxP89rsVxnr6mqu9VfvRcoYeD4hjCuhrRdtbpq2MYH3Akh
dsbIXw95znbMUX2lHvHxBeqNgJBFJ95MnjdeapxzZ91SjvcpqMzZ4aCGU7ZU9SXwRDykDnHBFrd8
ONisRMjro09c8YirSYD2ZYZJGG1Wmr1xk0tJ6U8nrPnk4osN3ipsl8YO65HfRgY+qg4wHrExgcLW
v88RZ9jNtC3Tuu4C3GiVPVBjg6tEVDIpJD4WzboeNdGfsQmDCp1ck5m2iw/FhKz/Wmt+iYysr3Ci
6yoBH+idcKO7O2zij6wvb6jrm2TSUXzpawoyYmwQ5yoksuAIlSGTUawHWTVAm3xx39qc4MPJg6vu
pvzY4vC+01BvX7HTvg9yEMW5id70SEeCdJ47LDsux/KrX3wDjszLq+0KHY+yJd1rrRa3HfdlSsE9
f8w5DmJSAlez49lOD1Np4oeik+fQdvFphoEI5wTJpbgXwKhriSN9nCP/be+J8N00ufDtbPR82DJ+
b3VR2HtYX+LGNTWW8gp+7E2NyoX30azHKpnimR/Bp9Pb1a/0gdnyCzyHcEQGrXg3CBPcr45EaRyV
YeqMjNJ1caBtkMtKeQ3BqzHoDODxBGdpmeltIHqkfXXV72jc3AaK1kjith00gojAVcuD+2Cp7DEk
2uRDkqumuyAthhAZ5oUQGHk9Z7jUiy9eI/ReYVt+iEYbPAFKZZ9wSYl3qDewIO5sdBdE9kU142mK
uh3GNARhWWTWK8ZfzPZi7vmzN/DloAw+FnPjZkSKo53KzbHwzQsxYZjk60fWmh2KN1RGRuW/mKGz
ezxrGeSGxxFhfbbIz6GYU7jbbkcl9PGETyXfEwDdmZ3C+wFJ7sSy9mliBYZBMza7eoFlE8aDSefB
hfeTr7/6dlQ7xGLaNC+9+aTq+QxV+TIDE7oZxoXDGkOSFlo2kgjteQ0J3wFivOc8PkdF/qXDfIZE
sqKwjWKVNoup7gHVa+jA49VUo7fPIVwch4JfZm/Wu5nVD3aUpw64PDH1+xoh7UI0F1ja/Y0RFKSQ
P0SQZodnOGddphQHE9D5e4rgNCmR46ntm7JQYdIPdu87WFxE6zTP+deq5gwZLeXB3KRn6devi+0h
QUUQNNwIod2LkYMkq580hdgjIf+O6Ue2jg+VMDQVARAk0/GHaWxepnrZ06h351i7e6i4+5UWZ1Bq
2VSpRwyrCJdIPOoA02hG11kcPUGLA7ws9SFoKCLkC/vsMYm/VeRhpgng86qLrv5SQudQM3vxYoi7
65K/zHDwaWLatW2Smq/VJWeLOkfIcO6q1fcObmbyWNA+ulVV7WNE4/Uel2O095qmeB2Nh/g3MOAU
DGK9k4uI9h2VHLcByMzSy/mVLaDZAo2eBad8t1tpAMWno/keuHQFtrqebjmgexAdLdutHIQtLd1D
I5s9YFySNnYYr7L2bRZGw6534hg0HuIBE2h7Vct8N8A5ATSBSDkM8LMebA3XZbGHPsAcJ4cxeBt6
GozmSBFaB0Ms0iWvysz1C3m1hV3eqolTkyBNJj3kR2YXZmacCWBgdLLAR5Aibb9JUwrJvmdPCpEq
E3svwMeqE9RWfVdGU+YV0GMmSFtnaE/FwYKaOfzzIfH/KqYFTfnvJZc/1OD+ZfwL8cofziFigQhp
wW8I2Xd/8F/OIUYu7IkMTaVR4OM138c/lJNiwkNnBACqENPElgf7Of75UKIhkoQsRAYzRNL7H1Ba
mET/Ov7BOMS3RpFL2zJmvyov00riouA0hRISgPDr8h2Gm2Wf5zNPgk6ACPZVd4tCIHNsyewjqjoP
6zkiQf4Uyg6+NlACXK8yeFBo1tnbSu1KH4khsyDM3ArkiJADATeDLS+dvQiySV5UZ+Ba0z3+9/Sh
8qdXELX6iSxzdFZNO++BcbHdpkgfyyDskXONnxFuwLxgg+HYUNF98JjAXDd7/iVmOnhs53xAhjd8
70+hS0WO2TKsSJMiqToc57WCOkzQo0A4vD3FBv48RDm9TOEobl0L6y3sJB6x0N5FjUOma8jVWddS
3mCaw2yiLdLKQ9sHxzHvvEvMTZ/Arzc7b/Ms2RBiLuUdO8Gp9C9sidBzsbmc8eZ3qol+7TcHVDWb
GRp5ebv3/ZY/zIq7a2Ta/MA4cj0J7cWE9EZEzKXTIQAoi7v0rILCIkvWPSoMLDgflhZnehxBht+c
WvrNtO1h35YQwDF/l2/I5uziYPHuh83tlbAlH4EHeXunZfeFlsybMh80+yUQh8F2LwAtjDnSoJrt
tWzDcl8jOnMn+oG9UDC8526JWviZJr9aSOWIZfljNjerTCYnohuwNNVj43h40zFgNhEvxIcYuZ6D
GPVzP5Q1IuGgjRNIGt2EgEm5pt5SapzrUfNJwY5MZvzzDvK7OyODPL6pAzV9IpbpfdQBZ0L8a9xL
hp03XztkA5er5cG6XyhH9MeUH3hgpgMR0n4ZA42YdZ+L1AzFlcCDSFYOGnrpbyqn9nOAs7xsPLMb
6JyfNVMI9uQjjuyK7sugw7CBuN3lv+fgw7r59wffLzW5fz368Nrfjz4036B4Cqouigo2VZfh7Pn9
6ENdBerKUeoXUSycqIqA4/fT19tqzDeolYQB8+H6/Tz60L+DP4PmjD8OohBphn9y9MXYu39dfLes
LcGVjzafEIs0+fXkG71uWUNepD0lyIIgpzTdatd60INDNVU7kDT8JNVyE3a9wrBcc4hfRvV2F4F/
O8LtIFeg3tUNxf26n8uxwE0uBeBx0AL5N8uJNIhh1CHM6RnDZyIGoZFvogjzvV0IdMy3oQQf+Uj0
irOhLBfUDMwyuq1LsubJGrJ43TUa8ydM/UafO4xbz+M64FEQalivnh8vD2LiWJN0AW17BwwXC3jd
I5CR2mVGSr9eMeZMpmmxGbh8y57D2LJ4/sL4Du1k0DVH0n6eVeihd2ZCHAJeOilhgxVx/VUM/WXq
Shve2Eka+854i9B3f4TNSdsuPG2GvomvOYyk8Argdp1QVRN71aGbaTg81ViBmwNyB/Fy/a95vrYQ
998/X/f4zSpfXqe/JcC3V383dchvmA9g6kQBFYjfoVvq+xPGf0M9DJ48pLi3DisaY4L4YesQ2Dqb
E4QoOnqavoHb34cLjicMNhDBRADXPQ7+WVXVVnHz6xOGjpqYx+ikQTcNout/mi1Gb+mYabw9W7+F
Wqd8qiG8qjxMCgj4WqVU9AyFJj7dPuNgUd4UyI13Zx3b4bPosH7fxWMOhFzHC0+Y0NFu7QkFFDTw
/iviFPYRcLJoMho5ezcRNCUmvNTILQ6u5R8mrqe7eVAPeTQiSzg59klK5Hl2M8TfF6/s9f2IKPql
iXL9qTTSf9NNvfk8aDaZvY4JtHPcJFNwXVCal6IDKpgw20Sl3JFZlvqE0havOfTVQNpjiIA0MBO2
9PDmbVnrU0Ch2sCLVwM9d4j8vKwc2nHmD+GMm7+b8xOG/Cg8UjDXb3PDwFyvY/QY4VF/4j7IKChw
IAcSavkyIIgb9d4O+Pb0OHY+ilikD6+JWtkDlvIYwvGthimEbHGDqy6sbL8gZtXy4ipzhnEisBp9
ItZDbOSUW3GmDfxYhFEU5AIJPj9CgDaOpotPAMFn2KjrCZHHXBTvmqqQHwAT9DuYWcMj4kHotVPR
4n3h0hdHszFWqZJe12e9LFyMlFH7FdlG5KkHIO95ajvOj5QChEeFh8kfsU0hohSjAusQNn3XQFya
rL72fCuBnJpGvIGcnj+groI9St95L0BuxwelS6zaSMCDrbWOVpBbWD6iMDMYpmPkFohaQdjebb+J
5s4LB2ThO1Sg5ICMJ/SyoKeHK4D5fp8ucdCfTa9B0pIG8hogeuHeEImc1HUpA7YLsbjfaAlOHX0b
4KvRBrcuMC9MiA+aqIaPw+g3xzbvZnljh9gLbyYWy1tgTZBTZANZP4n4rKOMd5F3U2HoZskSd3AC
c9EvSCq3tX91kEB3NSHdTTUVxR1+DOGU5UUNAQDYv4/xpOGI7A5Cwe1j2PyeK8vrXTSHYAUadH58
WeqBoJMM1AmwFXQXuiGaXtVUyrt+iNRRO6l2Va8sSVndTM81BCugE7wBuhXUQfFWoqLCnDxvQAtZ
j84RPIwybpHAcIzf/eef1OjSQiDw3y6A/9Ovr/rWM/vjpb8f0vw3HgDchrUe4yexbXo/Dun4N4xH
LER9Bwx0uOz+H7x3/zca4IbHwckBlmKi+DkGCdgGJIZh7yO+A/qJx/9kDEIR2K+n9LZlErQZYhNF
oxfqmDaD4A/waIDwmHaT3fe+r+4dmoJefA5uNTEr1/KQw6RoT6WPFtaKRpN3LbbHBZlCPDnjt6dI
NVMPSQuPVvntKVu/PXE4h/D0qWh7EjF/+XcQtbu7yCNmi8ZNR1fDmkKTAor94P9uTzWie3jC9TyO
D9722JPtAKi2owAlmij97KMawOG3s8IJyMZpMUzjIYpsTjMctfnjWBZVlRXIIx9D38PJswAQAAvJ
3QnnmTky3ChpxCwpDjD3wnwPyR2mJ6zIGGrgsLCnkgNEgA1BhjUrqQTXWrShj13UH26Cxq/fr13f
LinaARqDcJ0XXhdqA0QF5Aw9lRgbeicXKXdd26redRqwTiVrnPSk87OCtf1lrWP//dKpxU9yxsJk
XCrOjoxNm029sAevXhliJ7wquguSfvrBBR7I3C4g9fPciuod56TfV0QOb4loJsT0J5UVZCHzYSaV
3bNwnD7UBEwlwMoGEmxP0UxCvOEWidz8rgldcW9R+DgmFsE9s4PhWSMVi0/0KSRNiKpiKj7go7p8
lfPUfijkjFZj9G/sMSvb933gSZTqgtOa911jy6PDNf4K6MCpXYgDk8ACrvurQILwGVAbjB4Xx1eq
GOpXR8PWPUo4yls0RrHTwPzlk9ShOwlZIhMxagpU15fsrtJa3usymOWhYYXRGeoNBp6xhkTnIlLs
i5Eq/kqdJ+YMgzWpshzuvEDMfyw/LWKZZpQpBF62sXZVWnYcZbRTKQCPLWMtUgu7OvY6ZMsxRYgT
2lQ6vIPFFLyb5dzelzw3yOeggiYxYY3cfZ2v5DCim0Mfqe6GJwj85NChTO6C6LFFRUbcI4+DX48X
P7ZiW3H9FgQOeidYuQtmWxdHf9O9dVlCc62D0nvxFUGueYpDbL4VSmy6eVW3E3iJY+E0Wk+8cbiB
aLc+SMRS9xUX60PhwUIKhJ5psqhJaTQ72fVcEwMPqkYTxL2qRY4NGx/qeurrDF0pskx1sKyvtc+q
M+LkawsWoUNA3wd5HaaFNyN8Jghi9N5azl6COlRF8B71xftwu4+VxnmQyYiw2zX2+/erN0cYgsTX
rq3y10jAh0lC6EIoXCgKiB4hx3CyR9/bnOASXw62KJEbq6RHn9CZULeZbcfgvaFd9GExPHrb5eh7
Qf8egJB8tPqOBzhTEGMq2JcCYONGgaB7BdQjIB4xVON1blDBcLCrxRcjs3a3Hl3yV1JG5L4CmYl4
BMG15pVlf0LUJrrpsa11iTdJTye0lAiShfmE7JbtRLFDiNpL0ZDQ3yOdMV7pWMIKayvlUojt3qnE
moR0MbosM+4QxRutqL6wsAfdjVFuOUgeocXCDCxoUktXY/dbmvmE8J0adviEVVcSIQNHcrLhdxXa
u7JaOBR8LIiEvfWneDl6MW8BQgeo2pb4ud2rGS03XRuteTraBvVxViboojD3tmQ4jVYr93KIgfUj
lK9e2YCGo7TXstw5xRGDnLG/jRkWgmjvUIn+oSfeytHLgBrEhHA0HaU4y/Tj2OCASAgbUXEzR01j
3vlF6GFU6avnFuNHJjHo7KdOS+yGbnnkCkkW1EBM0x1inL5/I5oh8nYEB9gtAVZYphUaXtjeEILi
n2YM+uU46MA+94WMkDxmvLsJ/bYoz6Xr8ZMM3BqHFxkh4wbpzBaosgbT9YV4Y3s/1kV9wrc6g8xh
BP0si8Yp6o3rtIBKHHqkMQkT2YqTrMUxzyIIgUqh5gzOc4uKWSSodrxEwchxaaNY7RuuV5hAFILj
HqW6uUmrZpy/gvRU+Q1DqYh/yBs+I32IPA/7L5C9ER9BVe6/3U3/+Et4/iX9/HzhD+FngwaBbVNs
pLBHBRa/H8IPfu8TRTI5+g4OYmH9iTwICmNNYPXcWOCtjPSH5o3e063hDK9CYAYsNkDEf6J5i78o
P8jl0HiLP6PpDNHpPyk/zbKi7H5A9Df3e7TQoFch8dopz9rY44+sFNHrSuUnULbwUOq2QFme5UN0
aziup2RVno+O+dIzBOQg/ToXfvfFOeHxhBarDIEnV8hjUmkBFZbByW6fsVSjQdfeeLjMxaWLsWvt
SThLk2igms8rCpGWDKF8CUSgRp3Q0QAJRmuKLaVMK/w2oCaxEbqajQsGAS2bQqUq6QJ3LJAc5lab
F92QjTFDGBBvpPkU+NX/I+9MlutGsmz7K+8HkA+tO/AGNbh9y16UqAmMEkX0fY+vf8uhaJQRqTAL
q5pUpuUgI8x0KQZ5L9zPPnuvPb1neds9Nq3bFftMS/RHL2yFt+3GIDgzXOTQhlo1nbM7qsoTOFMS
a2wJCEcP1gD3pog66ARxKez6EsXmfOh8uzY2TmlNj2EcQuUYEM8hqUmBEUISq96EfsaIj0iGg7cY
J4hNXrPpqmniGeeYVXwfjFXfonLFwcc5soJ7KxiczwWoKbkq7G6+48pkca+cDCRZOwniN2Sr9pNI
wu7FbQFfNbrZc5IA6C9XfiZ7yQ60JXw8E5FnvJIcY2IkwtIUYnL3IzBj+EppnnyAZ9KY26hqjc+d
W3vJLp40b+/UQ/gQ1PP4aPp58+x7TdgeIhNOFO7kuKzXyCszmZqot0nYRbnFkdfp7PW5TjJ4O1gk
+fqj76fbWZFjVwHz2J4LsHxMG9DYBJ07cz6DYZyn7XemxKxP+ZmNpOljAPsrsMQc1WxQZIozYP8z
vIQT9OImM3vj6TtionJdmGTVmBv/CjFB7ArUqNN5tzGmub/GTAAxYsXeCjsUa5VA3WVKMxw62Hmb
InSREnnvICuOjJgdTgIMMIg8aQWKRomQUoLn2Dplxxtyltn4GHbGeNMs4iX38+YFLlt+ShdxE/et
ROhcRE/IK84V54y5nhdR1FwE0n4RS+UinPLLQ0Qd2rHgQ5tNzMilEAit4SK6zm0TdVx9lRhrK102
VgptJQr9JrAa72Czfp62jtJyzUXWBbJ/KZTSy6GK6MsZxUfLUVpw+V0WjiynPhDy86oNWXv5rfJE
eDCctDxN2Jy77b//pPyLP936yyzQmZV6lL/+VNNUr/5+eDDe2lJFKhENkS8wuv16eJCndFA78Zwz
LyPaqxPiV00TqzrpIcH5gDtO4TV/OzwM4x+G6SJ4YqTknFIGt79xeGB8/+O4LExSncgDamp3zT9a
1UuJS1QM0Z6wYhVsKjVDiFnyhJ4ZLMplxOjVtMGazDRXyTKEOLOrbfplNEnUlILwoHmbQoZGsrGX
QYbPuninX0R+E2rO8ZeRJ13Gn7oMRn+vD5N/V6Kl3YaxzaiEMS55jrzRPQwoP7ccEcWpssHZ1eMY
3cKu6HaYEYuPTt1AKesmv89WIuW/DIyMXdz6vle+mnkgzzG26yAvsZd2ZWN94PPrPkg3GZ4CGwuN
GyfJnT/W3Nbg2n+LSt1amx0XLRHn8jmw8vw5FEHd7dsWd4PMW/tzkvv4oBDJjHsXzVWx+orhY0rY
PF3XTJrbpjU1e92NMczcljHgyhMVYA5XtvPYjMWLKafpZnRC+wQJzrylHAjY2Gynu1YDBAQJezqQ
WJTvXTtqXyi3Sd5iomKfddy+9g7Xivelxe10z3zhrn14EB8H1FqL5I5nFKSChAphpsnB4uF/HZu5
evVlpYdU+uAAP3k1bmDSZXW4if25eZ47rfjgTWH4UgYZVACf0A3Pf9Bwd1nMcNri0xzXnBlsGs35
kjUzqVGwPsVHq5lkwjQ3eI99ns+8KKhqgPqRgEPe1jAh7Sru1UEp45sMg/i1cLVmw20eF6KBbriK
a+RkSCYM5iAIUvM1HmV+sczM+2bMebYZkiC65qYzbHJvknhDXC98n7tce3CTroBKoKcu9klAaJy/
aK/GekQkeCbPERYbw26Ccz4H1deFO+akTdFCDEqJl2/qbkA3zAcNnlYIj3z1nTuWa4MMN0YxzUAx
yY3dzvAt+WkUrW5jMcyzafsjfCybZijiq6o0rIL5UE/9VzkRcnsWkQKOuSmu8C1ssrEH5Pg7diwS
YeRvZ6Mv32Uy4O5ve2zfhgWXPQOpjdemBB8Pqe4spiLuNuQN6ng9ChmZGwfuk0ksHhBYy/sJqdYS
X6ReRdFHvx9BPbja5FQ8zydinnNiB1fmdusu6BhZzxBS2oMLrPJi0RyzsYYMPqaGwAwMzBPdfdEO
8qjBk92Ueditx1yJ0Gk4v0+WXr55mu597fK2JOqQdf1nwmLhq6uDu2DOdL07IHXxNUEoYuGcQCvV
NDu6IFTPzVbdsyxfgQ19PcxwdQckMcbMKIDamo0o9y7oVdSRon0rRz0NdtEQ2TesQtqXoLIAZQxl
ZpHCm7zoxCyjow8hnYWLMJFil4dSqPQKI8/0va00jNLpejBWi7RRK5UDSUCuokX66JQKEio95D/n
aOOg+fm6boE+//xg47XfDzb5D6XlErEyqCV08fn9tg5XhbdcULF0exxwFlPT7webwav40/S8LMtv
93cd2P0HywzdUP+z+CfKwf/OwWbrfGM/buuI0bKllzqrQsn/IS3/sw7cTzzbNTvA6aaHWyAY+hWW
HqQ1B//hfYBF8kAw0HmzMWAeLeoHDgBCu31Q++NN3nrWU2wV0TlovP4uwzBYbGN2fCt7Mk3sxlp/
13eW2AtARydHLadXqWZP7nT1epHE7xOOjTutqiKew1Wddy6Em0UvmOlIi0+lkhHqRVFolLiQLzqD
a3BgrZrYS+XOjSVahBsJ4+ovCkW9qBWp6XQoS/xHrxwlZ2RZ5+9clwC9cIhUUe6QvGAC0JBQm7K7
i6Z0+spxitXRhmd8W9Qy+2As6okdtygp9aKq6IvAwkJwR5QJ1UVfFJiJIWHrLrrMQCbn1UztsN9E
i3BjIyQVWtLetX0q643WofUgbkZ3vdJ/QOmVxjrMqQMIHNt+yBapiHgWspHrhkhIbB3NJzfGw6sc
k+FxXjSndtGfmPXQogYlS2k8DJa+nuQbv2RxUdt+eCWB5h/7Rdyiqci9tzPcuIwqvbPXFjEMm1Fr
b9phEvfz1CCX1Yt05lg8Cqcu5iSpZOB+AxxZfImbKHwl6Ttdq8HG4k6Bh+Hsx0DQQAGfEYWn15kE
Wf0NMCYWTQ+0coMLSsl9o1L+9NK1Ps5KDfQLD2HQtVrxSRQGcmGvlMM6cQpvx1oMoY/xK85ZTSm1
MTWn8BW4MIoqrLBnTUmTQThSUZGa3DHWELy17NiN/toiRTjs45hM78okPm0zxkp+rpM2XQRY0fZC
VcDEqO4T3NnZg1kyifuDuLehR6eMMyITXFD0rDgAnzUBbC6sKqGOqa0mFcgqBqf5eVjwVnIoi27D
gxr+VaxQWHA0kmsKipTss0fpGgQpAJ2rYWFoNQZWiRWgmW6b97Ld2WiErxTumFddIbiyrhED5wBg
Lk5/cdG5DVxUMRMUD4XwssLMfLYV1su3new2Nvl1dENXuzcDscLHGfeHxdsFv8XKWxhhUMe0cKMv
ADE/S7LjECusWLggxjSoYUgJ7WiVK9krHtnUVhO+VH4+e9e0GyTFGY6ZuSDNuGGBNzMU6SyYeI+y
Oc5wz2eF3JWBn3+lhC/7murV/JUM9zBBNHMpDikKyltoNcLWHEJZc4OUD5oir0W1Y94Ig3kKy7e4
ek4Goo0VAFhb9NymhtzRWNFGLlQ3sRDeAgV7w12C4FkBm2LWBjQbXOXChssHxYljq9E/e0lpnUTp
DLdmr4hyjYyhy7UKNJcVaR/ueFo4T1E55F/hNAF2cMm+1yA5FD4nICo3bAxItxQ7KcJOv8B2hgW8
kysGD3lGZIpmQfMUCSu1gzu7DQjvkeQHnCvs0wUedz5f3FviW8stJ4+rAilMoDC4m2lgwmufLJCg
WPGCuKNJD0ZUBUYoW5BCDBalfnUX1FC3YIfMwtFPvdEBI/LmFjCR6Kzsqyx70ROIGAIgRp1DnHcb
WP1Yk7NQpCOo0jnUI/Dyt2C6JayvwtZ2JXa5RwwW0aOZsjxZkQX8RltcRFoESPyT2WbVvelWGbsJ
V5pYpCgUDE4/w5SmLFZ2pO+dg4HN4OPCKvW4UXi7OiF/ztKev2ltdOXt4Ag7WWe6ExymrqZiJVNt
K8FSvOKpDpZ+qWMRs0+ySHW0uFDJvvDjq8+hanDJrC66cZdaF37S8W426mQL4i3eJYbeX9x+0I86
MYAXQ7XDmPMw3oulMsYFsX2jCbOlYYhGGWspl8lzSmKmkMaZHnfqQ6daaNrCRNKRte5c0L8xfupQ
Hr44YzqfG9ViAzbeuWSq2UajOBMOOm03Q0jvDQ7Hytv5bPvzi7n04+RLV05I7Gk+GUuHDs8fHlZ0
l/VftUG17ECzo3FHqPKdgJ/zDZ/z8gHBjm6eUNX04Mjk5jxxn1XvFnNI90bf9TtwWna3kqrqZ1pa
f1JLNQClSxuQWJqBOkfQEgTg3zp3lCeMLOYIV7rCYmXaGJQLoZDAKtOXzqFeV/1D3tJF5KlaIn1p
KKIdgLIi2bQv9KFRFBCpMiPXDkvroGUMODHTC61lNsVHuHTG9xmXRbDF2DqfzaUjaSjhF6/jMMDF
yj+WBWRHegt2djAZ2TkRhWZ9qgxRXJm52nIt496NGVSS6QEqvTTw3BlcQrTQrw8xVwhtRz6z28eu
fviPuZqaf+nU/Pyavb/WP1dd1Kt/vZyCOHGUUxM/mPXj5ZQebWVagCxlOFwaMGb+fjm1uIKauCix
jHGJsn6wqQMI4M3ErO3g4pQkFf8eIMBWl88fmnvBW7ETEPwlSDkYRv9kJauTBoZmuZs4aDy8koKN
JVKw2yOEsMgcBGAmugk6G6TSsusM2R2dMpMFqJsnfFqIJrMW9cHzRxYVr04cGS/Jsj9VVM1Tv2xV
/Zrc0qrSJ+NbAs0RdyUL2GDmn8iL1Bc+Pc0+s3R5qNTK1u0dtrehWuSGtSfPbu7adx67rWATmnGx
8wOPTl5PLYJDrzPt9dAYCfthNaFR4hidINbZ5obuEEY4QuXdC7UX9k21jHgZwx5zAWNf6+qy3E/L
OJhXNqOht0yJCSs/urCyTYz1pNn6ap4EAc9omQAd2wWJHV/hZfp3AH0Lb20TG36lRaj/3C5DqpMl
/tcpTKq3AHrBewurmR1wiiwM6GVTqlmXxQ5lsdg1rLW9DMO2mov1pnUuwK/bgz2ERXam3du66310
HH8Zq71lxNa+j9vL6N2oKbxT87ihJnNIhAzpKbckc0MzYhMz/ldiXE8Y1Z8N8AvHeRn0LTXzc1zK
G+So6OgVbf5YmJLcE/6Dg97xO9/S0BGzymyZEJI9jb2kXGIjbR4ymKDvkSwr65pqYfctMj34OTjn
/HbbYd6/xU/XYxDBYguizbsWiT1fLEvT9kQLuOSlqGiE7wlj4bsdxrs4GrJtNAZ5sCqxcj1ZIU6L
NbJafgvXRH/CIgvYPSSGk36JqsT9GjqtfgEpBdGkGDrhrXxj4DvIaq82jgSSVOuF39HXpFFV1e6a
MLDeJ3hsTx4O/KdCA1C4qt15YKEfcMFAmQ4weeFwNO9jrBDdzvcpklnJJpVvCXCxcMfaKf7QDyqC
3zeOeJSJzV8b1Un/JLrZRcShMaDZ1IXR1afQF+1zQ+xQ22AfGPI1p4s/rkMr0+/o1RUp8VDOln0+
58lHfnichBANKeQj70GtFzf22b2UWWmo/uoZ4AX5+frkawEg7Y4LfrHjiuoHa70q/JpVTuciUlUF
iI1K9PFa5R0Jq4H0KrYEnoL7Ngz9u2CknHoTYkRwT5yeATwLvwbTj3Pkree8PXh6UK99t+h9ZDLD
OsDUgCmR8gbHy4dVL16oqLM2TOa6Wmip6LvxrTk33ZWwnP9ONAUAj90n/YrDsvlgFYq72ioEa2gV
5bm2bbisrkK0ZkHBDRezoHu2FMJ1HBXNNZt140MtQbxOM4WZa3chv/ZIfc2Kz0HxwpsrvukWSix1
mxBj24Ueiy+lXQ+BYsoGC192HhfW7MKdLRWCdsZRyEocLK2zEGqHhVZriznviMDMcIjDwEGkdSSP
tNgmbzpz1SnWfekEn4xlyIm+DzzL8NMyBjnLQJQsw1FM4ov7RdPf/fufnUgtKDAcMT8XddaEu5v/
s5QG/1na+e31v24sbEnIS60D8GGDHPt1YSH/4docV2olwelqsbv47ehkl4Fhm9OUq5oKcem86BcT
Ni1hS/aLqzqzqWkI9+/oOkzwfzw6yZ85SETKNUgKTQUqfvT36QP1P7YPTjqXOUDkCghhVzgjLeva
f6cwS4tqkl8oJPNITPi/W5hFz/C6EyKq/8dKs/AaVNQvtF0xrX9WnYURsR6OQSQjf+8aw3Dn5WkU
oCI3VbmJIyFxHFdUi97ZGVAdKL+4427LOa7LfZ25Ylq1WUyZDjDmkF0MVDAQL1oDCWhwu2HrWbnn
nLxBp2+XnP+M0xk1jMw6OwqkeFcDnBuov4+ajCZci6qkg13C1bbXM7XdKUNpqH+xzM499hTHBCtb
GqO/adM5yraka/w32AUtnTCepV1oP6H4oCd1FWNJbzEZOXNzzw57woSlJcC86MU0X/gmc2LpAa2r
U2H7b0NlU16pc3hFm5IgSAGSSCVWZK5N8d5lIHbBhw3C2VOmyJcq2Hw/tznka7fyqO8CuNJXUMs1
6usDb8ALaVo4fRDGQDiCeRxrrjZkfBk82dB9EG5GVVHLEh0kS6VVVzkRDVA1nwFmS+5vBOhD0GmE
zEzxxIhf1TuzSjmlUjsHS4dJzK/3FlT1qyn9Nj7kCp0ELx21aF3ZPWk17G/enSzNysDMWGTeena6
wqNFZSAuTi1GT+K+xcdgQl5qGIepOUDvAve71/sa5DXVlRV0S8u0WnjpSDLgBIoYc0ea0QJJxJ2T
NC9ETRlQHJvnXg9iiH5LMx0pvUGsurKuPv37P2R/XQtjrvn5Y/Y2fyv+/Hz94aXfn7AYpXVmCbX6
5dkI0BHt+ruhiIwZdeiSR5vBfpdQy++PWPkPGJAmliGmBSR074ckmUOnIgalhc2r8wesv0WIRLf/
cTbh+Q6lhYwv1ykLL47+BzuR1tjJmGA17do2PdGRMR4s5RQIDQrENjPfhAMHoGdZ9MNP6u778PNj
YSNbgz/+xVi2WWsbnDHsxKU6Q358sudUPNSGlawNySd35+KPfAd3DZo+jdnqXnnkzBBDSKDcT6KC
GZSzgOStnSbx/RwgEa5gFT3Wmm5/nEy9oH0RzO+z2bh0xySDHr9ieiTUgjIbDvgr+vwNkCPtPlHc
U0jkNwZYA81FIuwEQbhNPQ30AGGJot25jfqSst9nJ+l1k4RKNYW4ONmtXlrMsM0qCLkCo8EX+UdN
C413d8DuuAGy8MmWgdxzEeeTHEw26RSj12efPrAsCzehQQhiVU5wMAlFzKJag15paBmzCwzrPFAF
2dUKqqUoShKnAz+AZ5raxwe6gaZxQ/1bykcY79ZM1HnmYMhdkEqrvq9ZOMDMpbJ8Ml54Bd1SM+Uu
8zy5F7CI1aEMMTyWoNDPVR/ZxTrpjegjfS7Tnd2V8hOX0/EL7lEW31w4QVyKPqijvdOZxl5SOYbz
F0L+VgvHirwNgf8jhGVar+gQsO8AqMkCEDGtEytA/ynFzEwTj41ErNmwWJFlx8+7qUYN9y+uzoyO
QzB3Bw0p3joAABiLG/p3K+79k6HpO5VWGqMsybeZZ0XzCmBU9zhYcZuf45xCbeRxN36KsG21W2w9
KOvEmXBd4c6xVkDy64ufTVO3Ip4QYav2wQ6sI90hr2WF8PMoWqL/fW8Bmf4SFZlx1KTR+2uID7qt
eqOlsdKf3EJWHtQX5L4E7MBS34aXza1YDqyjtm+TQ2n5rr9L4zYeNtLI7BcuUx6rysUdh4Ebp1yt
s4i+cFDgoDMn66iASTRyKn9dmnceTRCL7w6+Tvmtw4unzRWuPM9gAF63i1uvwkZwpdcRD1+y+PkG
nH1CWfwGd3I/QMMJiEMC7cB+n0cPqU0uqxmbNLntRj7u7IHAwTyO45TGfB80BHNWjV16/Pd/vuOl
YVn510/36V883H973fdHuw1IkowwGUXJBpKt4292HxMwJdlBbge6hIVlGDzefrH7eOhO7D5ZivL4
W6xAv92eJZkaVqJ4T3kdjh/5tx7tvPP/+Rm7fE/8TdzscBeZf2qxKcK8dWoTMGLlJdeZIAXeexM/
OvGCVNzzbvch3NFbvU4qqq2F3kbvXoUUoCH872B3xDuHIqh1oVGn3URDvc4byYLeN/yL7EYeR+Rk
2hmkCV2XGIa4znFrSXDpj711mF23eXKiIHv3etIoOdEECrbr9KOdWNnBDXJM0pFnxyejJbSQ9IFz
Z9Gbkq1tp5z3pevnO0ZmuY2ntNhbWofLssFYxZlQQ7ZpvcK+5Im0by30CGPVwqH4ULcV5h7N7b4k
zXAPYDLwAVjZYo9xg1JO+iKzR33Q+qUKpTHIc4rqPaj0gmZ1c7pJZBLLFc9qf97GMS7Wbex77L5s
MbXlJppdsSaZU9QrD+9fuS6rjBav0jOLlykr7YODHAQQawz0S56G9j0qtf/cC28Gy+B2sOqXMux4
KcZuVEc2Z9l8Gpfi7Hkp0faWQu3ue7v2KNmdHwsTyXo9V6WvTBtTkmwpnowMhHE7Ofeqrxt4ePK1
EhNLxFH1eQeaqvbO+qDBxrP0ftdLB7i99IGTbYRBWY7Qdrc8+MsYlYBs0Zbp2vQAOMa63tH3aA3z
mwEsq7tqSV/CpVjqyAVyzz3GruSsaWleH1uMi97JLg0ssU5hmelhymDCiKlrxcaZoIE51OeAQhtp
Oqu4fr8UcoCBULnFRlCT920qh/4YD7lxtqiSWYPzurdczvap7srTPLvJJ8ZTcTToqWxXTt2ZL50D
j21XBYNgGcHWeZuGvbnFIxW0q7z3xy2fxuCNYt5oww7fOOH6JDqahXAY7SEoKqpg2KFMYVns56mP
tqAhyuMI7/l2tJziW++0dJuhnJlX6tY9zDbFcGfg/YQbzTfSd7VEOBvDw5C0/XYKWmuLUZ8aUtbg
x5I+DLz8o3Rfcqu/HyLtakivjuG4SpDRM5wfBrIDXWo0w4ztQQxjuZ3suLidwqEmKFwe4iHVbtOU
tvRBe2VbfNMCwNpTfGU8Y+C6L7SmIEIpzA+hZUsYJ3q9JQg6PiW9svc2xTvuvmAza8Ck/CkJ8XNH
/bibxPzi6i777bx5s4PR/KK17WH5rrTcjlbcTOHJxtD7B2+kkykpn9UfCNvhPtaMF2yp1DpZaQdr
vqh3PlAQ8r92vJcUyp8GK7+AgqofKtlQHesIoWr+9I1ZVfc9uf16ZaQU2vEIvZYGkLY0TW4A4d6k
ZhXuiqh/yy1CLH5hW8fSDW66yE0xPOTmyaZiaO3Mg6MOYMOCFpWmOz+K+rMLjO1iVOjL9PS4r06d
GS95XbX3fDKoIcnMcT2G1aFLdZhNojW/iWqetwMWkIe21Gm9ikP/lvJT+4DZ7ZEEt3/AhORueI5/
bJI5vjfEaCGI6s+m318dfTxI9QUC1D62/DALChhi2EMC67nOadNzsB2of2nj/GYE8nnKGc3XPd1a
28zUxcEKq2ottbhb5QbFnqKzX7TWU21feA5C6b9hqOON06U3bex1kFb89ExV8fSBOwPwc5MuKDsf
WKMJ/T6FeQOcTA92sSHfJhomVlYUWU9Z1WkPWeOlDIeNvYdH/5I3VFLuEYP59TlWAGPErw59SiwL
rMxnUXnWBn2ZYoAskSxLg5u4t+9iFof7HMc7NVKTupYp5xksdOBaI9NynU0b9gef0eIBcSFS1HM4
2itNH8U6apxmU3DN3fu2dj8Z6QCZeBixQw7hE03l3cpEqT7ltFdTEB3aBvvsXO5idsPrwGt6brD8
6lPKBPPv48b//Tr+v98L4pvFGvu1KKc6QmL4w7/+1/9SjpNK3P58Bt3mXfBz2IJ67a8rMg+ljquK
ja/FUePor0OoANdkcBeR7FWEELSu/3ZTkXTqWfBMFLbENIjX/K7zAXlSqiBXCxgkFjzKv9W3R23M
P99UlP7I1/O4wpAXxiak/F0/5Hjh8wFcoJm+otZuR3kJEMPQmO9UPkeVkGlHFjvwIHuq7+6LMY5O
AxIRfseov2iNh++rN8drjtMFxtNIxH3FBlpc8K3R/2Ijj8gYRnsTZvimmB4NmIUBAQUrsfyPRG3E
Kqg0m57PygmezMxE/enT0SOaO8Xt2ZuqmTS73VoPGk+3k4bdcU0eTz5QN9B6SDfza5sKiu1bk6ha
GHPy7nAH1d6qscr4gemesLAD3D4YpVj3LeDmjp0Cpsg+CjeuLufj5Nvf6NYuT31rRA9dV4l9leb+
qaALhgpu6kPBbouN4RvhI/zdHFU9078GqTVQtKUP94RGIw1KUOA/ajHNXJRpefKDOwj3qbQS/ejq
rfMtFH65J6SyKiOnXs1Z1XhU09E+GxCirlY8w4u9llnTWzUb7tNgyYy9ukf2OIpY+wz+dGw8N/o0
JJp1zSdNPrsQBG87qXO56bPYvbos3Xeiqq1dZFXWrqKTHT+pIXAwzWweqtw591aY73ikFHuDu+K2
Su3qzksTuqIqrzlFOudyZkrtALwmVJXiOgdT5oSHHCTdxvVFtsvxc2yMxIy3BIGag+/w9Y0RQ8Ic
lzxldRprNUCnDy5Fd/hrR7HpIr4gcJr+Fo5Yw8U0JOmse93V6kFCTVpvPk9aGH4tjNrag120d1YS
Oa+GqpuJcEWeK1VBk+i9c5IOIPUsoKDGWbpqelVbM6CBrrKmqC+hXjk706M4dhgGH4HRSz+VKUGq
iA7idcHPfdcV9N4Ieh2xcdXObu5Vc44XleFq6hvwWzUVc5bXUIYUOzCmELwzVb8TlxTxhDR4E2hU
FT1yaeuZl+YeqUp8DIc6n0oV+zRtZX8yVdkPyqxxaFQBUKWqgOY4QiixVEFQr6qCiBiP21bVBzVL
kZDPyN5baXPBoWftRlU41MRUDyUzJUTu0kfEuG4i39riCRtKvtM6iotaBuO3uWH8TTTj3knHLlzN
fejh4RfJVub6eNeISLlCqNCZaq5iKyqe6GKdk/EUBFK7z42+/2IHrb5xvUyLz00W4ZWHe7/7TxhV
0QW8vxxVWVTk/3JY/eWV348Ag90MJVs8yyVMBxvh8NcjgJSJ2vwolgNT7D+xnKlclRwWJFOkIl1Z
KmD5y6oHl4TOhgf9ULewAGO5/RvRFMf4kx6IOiot4NDse3RGY2Wi+OEEMCjMs7xaHNuW2PwaA6Lx
ApkPRxs2gPqmKGLY9lkVzdpp0LV216WGtS5k4sLv1+0ciQVAjxJyWFWsvNCb06PtzoSPNdlr1i6I
QvDP5lQxwYFAxRHwTB3WsAL8C2JgLhvSFsZYPiVF2lyNqQn8Vdhq1n2JdqQhpdHxfQv+oH7sB2Lr
p5ROw/k6ZyV3Go+C47P0S82g1VwT+BIQ6nZsrbVDRI9scXG1UH8YcEpA6BSkuPEKT3V+CMtB36TY
VOWR1UGzH4hxbvFPusa2qMLSBL8jxMeutbRyHRhB8kASOuePevOqLjX7dvQFVk7RwB/dOnZES61Z
V9ysXUMZ9YD+BVC17Gofh258VhGwKNLMbdIIH2jzbD4kMwnEfrZviXkXtBUYwW5qZ+MYDZgwLcb6
JsZyh/UK/cAAANOCKehySmOKFs6E5paHEHX6gtiZXqpS+0Cx6j5zMB7kjnFtus5g+a8d8Yb6W5CC
GxN3x6rAZHFwnSZbh5nFfh9X9zHPJM8jz6G4m7WR1edHlsevbqedmpDIH/UXG5C0zzGKydmMXOad
inMjyW97szrjlXPQTvt9WKTHXnOhuTZztskae2NNKHdREo2fSk1Ot1FY91R0uOFHhw5ynxrU1Pns
h3p4JPqXvNFjTdWGAbq27SdnPXRzf+7qOniINSe8d1OEjPWMkUg7B/SeT5e0tIlMhk6gIcpCFL9o
JAVX2FUzBIxSxSHoiIizHY/zxNj5uaiPqZm3ctXhZQM7UHnyofE1f17R/ZnvdQIonzW9Nw+e2gOp
7MzaGlpn77RDE6+ikJJPLY7aTzqYkA9mDNw61soGwuxQthf+q9I7WJEaPdu1E5erTE4JdlhEyR2F
ICYlNXqg07yRtHygEhFn1zqLICZUht4Zq4FLIPFPUYhVNetoypUr8s3kG/UnkYJbcOtwPMA80r51
Xd09sJKiEpTqqEvpW6iusH76Q60XTPuBA7gtbPlJIG1b665peA9iSzzng5E/UGzaXfQyY9tmlzHt
RkVy8NkiPvpanIJL0CLtJgnL5smiYnbjVBGmPydwD0WQ4eJJ4TJtakfHJzzO0Xkc5+aON5FzhicJ
8X2iLMOs2Bk0TS+3+gTxOSVNuyPn3XyzumlmCTZ6n+Istd9i2+7qK628CRU/RmM3/Yr7Hi2uT/og
KPVhuzwJ6jTcatdGFQentcV1zkoRyPUJq3ywrgHafeJGAbAyTeWaJTZGIGa9DTsPOM5Q7F5phd9Z
xVOUtVwgDPp/08SsYWkW026k/7yu5sdoaE91PEF0abdx1G0yjJB6XRP/gR8wZrg+oYYfsrpxACVI
SOZRWN2UtuyufpTOuDjbR37z84NRC3gKZlrT3073YIey9w29zTuVBBAOpLmfbIFUZYR+xWc/7N5E
ng93BJOrU19H2wF3RT509lMfD+G7Dp7j2zCmEsgxsnmDCHeepzC4bwpZ8jyQ5sVnwfpqkghJ4Wwx
U1ZDG29TCok3eh0Rf61y68jjsz7POfwSl4faDuMNtPiuaMwnKAo4h0hF7IFwhdwIbHExItf5EIxz
eU3E5CGND85HZPQKIPPT4J2yLrgLjdrboF7Jrdeldxq2+VsZzhVfJAwvZuBBJx909tmOld0LgOI3
Q8vVojC78lDwq1kDufYPgiTBLWcaG9ck7fp1QppzJTsZfCTcB2911voNkXr73p5yQLK99G6LGUAb
MHRjfox7A/2NisC91Xs63Yokpj9EJfmHepy8XcXbbG/T8bGDKZMcLcpITiaRxpMF2HxtJMEmyAv8
YjLchoPIeOjZ9toIE+1ku624NYTG/TvX7yNq/VahMb51MTukIYwOTRLv+8G6jdPgKQvGK6bb/jx3
ZnbhCj7vIwM4UKtAjMHYhLtS90r82C6AV7vtdpLhnBAEqfR47vigazip2JE3w8Gc6I90EUc3lQP7
tgvi58B3PMysjfwgp/LENhPOSj6R4/PBVAyBeis6qgcnn2nEGZomSzhzNdJ5eR/Lc7bU50xCVelE
g0GtTuEEVOxgqO+1DW8x4wsWoOwY51HiHaPQd6Jng/lp35FGp5y5Cvqt09HiU/UO+BvV7GP/f/LO
ZDluY9uiXwQH+gSm1ReLLPYipQmCEkX0bQKJ5uvfypLsZzueHOHp8+AOriValFlAntxn770SOzia
al6ulTeN9dMkDBwESQjQgOVQrG3pcsYGDjAppmktcev30or6e39Ki4ehj8ELVb1J49J4wQ7luUYQ
5UOjxsNyQRP52eBgSoJXRPtcQfIahpF/wRktGc/COc312RLm8MFmW7ZooZ0jj0MT0ibktU1lMZxo
VBJsxuiqmzRAyb3AlBCSASs1Vu41qyYraRW6oJdw2Jd0etR8Dg7UuMdvteY08bcKrU1+wTcxp/e3
SjOdJpu2TuooWNs76YQOY6XyzuqWdyPPH9vEV+zDZjf5aqqafhLkYNBRfJ6Ch8KMk8Os8VKOwpe9
mSdNnaIQBwJU6AOjCsisN9dTExcbwBPgfxpfPEWTLL1T3Yv6LSrhYq4mMKmknZoCDYe40uLRN1/B
BwcjQ63bsCLIOUIHrrODPbrzAViF8cLImBP0GZNPoyvki72k1Z2quvSUZAtUpCWabvvR6T+Zs9mv
ssYkvCNGv9+nJQFZb5bOe9bL/Ehci2OY3/Ns5vlwNTUVH066Er+G8YSECsijqfuedMb//yvCT8sB
jZf/oBQ94aX++g9uar745z3B+o1rgK7f9F0s065WfX74Fdhc0cHNsp6yE9zU9OP+IRUBYkMIQg3C
xeB5qCAIPD/vCT7sNr3R8onlua4Q3r+K+hEN/JtURKUcSzd83prTRG/o3yxhEudZg1C749m0gWzY
5XRHsCF5oODIe2SLLjeQZcE1sjilimF0Vf8xNdRem1Fv7WF2lQ8dL4SrggjcNq19SEpVgKm0ohF7
Z5aL/9l29n5M8IWCuKvZ8eEYUC03TrzoCr/5NtBLep9xnoRMY3NH4GpM9q7VnITgKMjZBgfFtZHh
FKoaE2UCY9QDoq7asCiiJw0exZPdle6+jIH/LkCcTgmWooe0CLrvSTbQYljGnfm1B+mUis7eY/p0
YS1Yw01e2RZHaFLRVqf0lLWyYlc9spLKb4Z2iB7r0ijPi+8t90J2Lt9g5e6YaovcMLGuNux60iDz
iMAra2XKNnsdgLxpK6ZVC1LCZvc9CMGM9+HQnzw5to9e2NOggTXwkChjhmEW9HhCKb87eE5ePBXD
Uu1sEJr0PW6SDCwwJ5fVrWl3Aag19Xm5cUxi43R6S0hoc3Oi97O+DhsruVNBPL0sdLRvwsIxr4DP
4UGtBK0Eldk394Yuj3HB3z02cxhtSXRNXwAtehtLDPGb3foCVKifEhuy/MXbDBJjGyk2m+EVIap+
n/wi2o3AsL7QkZa+sASSMzYQLoRbF3+FbqDJpufC8SKmxqGwo/VgCN7w3PEI5Iy90W59f2iuR1lk
2yaT06Eg17duhefveyuzHjyjEHtcWcVzR38iLa9T6tDLxHTh5YMYb2IvtT4cqCubIWKASmTffKMI
rEh7FiCcu9umzkLzrrNgmeGiN8qOVlGrxv8OeYvPThsX5c5Nbe5b+IghnJQBf7cubBNoPXYqvCfF
JfA4mJMy9ha3RDgNvUWes+3KYU8ooou3QUIh5nUet3TpxU6cQ/RyfQNvYF4F53g2+dSDURg+FBbi
r5VXfpjjOOMdDKlPe3QXld4r0rb5qZJV9Y0yaOtlsmlE3o6cM+GVsL3kMTRTLDJLN1jnzg57njIK
ptdEGYy3wPUwqeAFjyPc0868rU07oMZKWFm57Xtmq71jjlja2ktnbT1QX6v82bofnLn8JnW5rUiN
8m7QhbcctnTfkqQU32JdiDvQjMs1dLhVqRAv4tKbG9kTu2eXae0WREpQbnI3YYWCs/GjQG9rdsI1
81MqGCg2TSPr9FZAfn1vwVE3V21hZPdZ0li0+VpLIk4AhNhur0XexezScroxVgqrJD+US8moSzBs
2FUio8dwNJsMjSuj9F4V3DU3EZzbLwONZE9WqMiX5eHsQSAquAXRW0RAbFWSBWjX3jQ1xlXbChd3
Mx3+VOaghe5skOP1bRzMwwG3ZnSUkmoKOnKN1vkoO+bWJ8ZbJOmIxWm8IWNaxsUqcJuiOhQFLUkS
exRL3NLgXF5kXw471zAhfFNCk0bHCpslg2JTsY8Xk41N3mlDSqPSqHtiKbNUm8b0upce09XDZBEZ
vA5KLVn7hpN883JTynVHFAIOeV6FEbxFxUacwBaZS+mo3SIBX6MifquzODulrW2+Oklwz8VYg+u4
LrJtfu0Lde0sxk0MLYLyDDNZYYK8sSlkXM0WUdRtRTJ6sygz3IfwkCJA7q1xdgU1aMpJy92oJtZQ
Yevx3BbFOPGMONFj2KllExr5svfmqngQSjI30KPVreyavNaXVA7LlV0Y8ip2hoWu3EJUxy6TXbUv
6HDc6rQIwVtr2kzN0t3gWoAuVRf4FKgwmF6rmHXarpSgd1gHwAe6zuvKXQcSuYcPyOKvG5UZ9AwV
5ZFqCps3OY99cdOmsv0adw4kZD9PQfLxbAcrs829zzIYP0Q9UKpRjG7IT6LnMoUidMh6t79mi93T
AzV7d4Rb509T1JknKsmHa0kopgNokCIboaJ645qfcsl5EI06JSmsgoyOPR3IA7ZEEMYGvkDE8L5W
Y4teMfdFEW+Q1sUDHafZuolrnWSmlo/SqD6h7jSFQLihohiVDG3ta9sP7d4XQx3/h6atf7TgP2Jz
6f8PTfb3UY0v/jFt4aW3Tcuio1QI6k/pkPt92nJ/w6rg6YZbvDvYQHUT3P82BgUBiQyGLXp5mYT+
pMqi5eL7wV4k2Oi5Jim5fyHL0kL012lLu4cEbXhUqgd0+rIe5Nf/JMsKw2tCDuctDSEjvVxjXh0Q
sK7pWJxealLMJypE67dqTIxvho8Mxt92/jpSCXwemBhhLnvkfMYil/Rn59ZTJ3EpAyRrD35Seh86
LKtWrtdat5SF0eAi+ujK7yLvFNdqPo746XbsZ+bPxuAkKAyO/aWtq3rDWv5cK7tYG5c8TTkQBJ+F
H5wyfPPvg29KeuV0CCe95HHiOiKb47Uygo9FYIdqy7Tejpccj5imMWNtNAWnsZThuJFeY5BAviSA
+ksaCBwXyaCo9Xm/DzWgKguRlsvPMlnBdfgjU3TJF7Wl2bKFC838ZbAAau3TSxopdggmRZeMUo1Z
o1qbnZVS23CJMV0STaT+MrkRl6QTJZDqKbjknzqrEI9dVlFiA3Ypey4uWSleOICmLgmqqpLWsDPs
xb6fLxmr/JK3Qmafkl11yWEFOpLVO1ENaKX2/FN3CW6NdllReJtFY3qOXfLblOCl0XcCx/2TG6id
kebTKhiL7KEwUvClMxwYjO1iMZ+Uzo0JY3F7FlqkyZJLsMzBBbmtddqs5bV5RfWxVoLxcM7bjtT2
nhzjcj2NMrxROre26ARbr7Ns9SXWllwibrlOu/lhKp2byOyqDzVM8iG5BOMmYE/5XoWFcoNVjU2+
rXad5ynzO1ob1l0jIKeyd9Hhl13AzUYzt6w2m87L0sziWpbSynZwGBMqPW1u4+vSy5tli2PBB+vj
lEF30zpZt/B34AIE9w8m6SrOmYU2lYXqhDe4WGgrTJI+r08lJ8FE6+EC65CZs2a2nKZIHuuOKtwj
So07bJvZs5fnwBxtjEmqffJqWqSgU5TmixSjU7+l1Gv5OKsoctwEre89uLakKDdpabuyu36+Ua2p
Se4A+8ZQ6jI6I3fHlV3Ejrea4LXmq9aYTPs6K5lPp7KvbhACxXEuOrFHu0/2I62irxJ5ixIt1iOv
xhzlr3kcEmYf+5yiAbpmd1Vh2ANwjcznXKFm2TMa7vyU8KMuE6ydMFIhBdQEMxsfy1zSyVXQJshb
DEabPkqA47KHTeUaOdLfUpJB0VQfz4ncoM54m1BL1xPaIWpCIt1Ht/OtK5qanHc8MsstwFsGOyOs
p28Nn+X3LkIl1vh6MgrEw6N05y82RJI+cmpM124+b+CRDmsx89bEMNKa1EqI0j/Swu1dKQHzlpJ6
393nbpS+ptCT56uQk16tlWfKB8zWtbFyApqNkEASTmtR1N//OxICp8+vzSa3cqh+GXiw+dIfRxpo
WPaBHFy6+l1zcDi4fg884ET98wbyf12xwW+0rlIkDx3HEaTHNA3kDwGBmAEGW3wY4nIO/qsjjcf+
70eaTfPlBe1B8II43N+8JrScFJEju7WkbfO+RyelbiLDDSmG6NDnS7SNCwnGchBiRaR0oYYxtq/B
fGdMeRl1zJN9bkxaMoqIqbjlgb936D0n60zBVsgQKMIdDHODB7b1JxuD+mjFbxToBTsziWlgV5P9
6JbmF+rNudlH1ja1nBb9tMCOleQgdGgPwkNpWRuXHOWm8hJu1y0FPmRDl4Np9fm5KgI8JE5ibZda
wk/O5uWBQJx3h+u+ua3cYddaxvcyKLWhpJr2MHmaT9HMnB1lNNGv6bQm3iripwA9116S5RhVwBe6
jMg4FFPtBemj3bJY4baqk202YgBWKh84VA15sAsrveoWxoCpHUAshk3mrPIOn3uqMuc5pTZiWTU0
fiXbsLPEzRA3qLTCCDZwTedDa7Ascf2mLHdW26Nwh2H9hViZceWzHl0N0RRsahDsn1kulWeGj2oL
FXzgZssssQzNF2p82v3iOFcq7GYtcyhI29LcO/UCJaKopbeJVTPcDM3YXedzZ+UrRfh8y5XcWnWp
pz6brZUeWeGZV6iT9tEWyxdSHuyIoqgbT9SnVrzuEkpcRNE+paN70yTlfTSOxraK63yPhEwGzlH8
OZ12zvAT/t7aKtzwGjMph7Otl6FkqeQ3IDnMaGFjEi3qIDpLbpLRM0+4KIpr353VocmTeAv0fXhh
i+1tSGiZewyQTyId462SwVMsxvIQ5/IBh2sB3T3ocKoqIEnlEqN0jXQvRWG2a6mhOMuQMqWBleQX
Nyap1nbziqvaF3Js1p4obnrT+GP0idiac19om7LjGhb4yworatMrHEG4mHkSAw2gFLtloFBrCaYO
hx6LFTxBWDmN7G2YkMk7oCnvdOVy95tp/1pbDR/Gkf7ykzH60WsG2LPH+fEhWtle5dTorWfq1I8G
5Ut3Km48GFSTXBf8t0HCEWG/pe/PfBzckp9Y0M1n0Jb1aZlY8rigLjdIj8aKSiDMqhWy+gpcH9fn
hlhKkcTWNvBb4wqIXvGIzWx6YoLsNvWI8btNCu87G6XiIZPjfTom012H8sD6qXFX9RQ/CkO8cAly
zvE4Dw8kpH06TAQORq9UK6lN5jzm+M19MYY3xMKpNCR9yxUdPzqNW/Ve2QAzYTtDCPYMYzWny+d6
Spd95juAVwoW1kZcGnCyLPcun81uNYS0+XS+TVMhWzYOue41qwO5N3k2GPOG/Lhwj911cnnPuW86
in91KKIvc6Rpp5hhuVV2K/Cd9CqnPr1ZOfhdaH/J2mBX/CRwulNzyMcwhIezQSioDhy+hKBoLN9y
Ma82UjPi87mHjqAWnPtV5ZwJ0MhNimKzWuhjXs08whus7O/uKL4xyZiHgYnhWNkLCmeBiw3s9zUg
24/KoCm4mlgOINPTNIFKWDXGB9jwc2gC1ka0jDHcjpaCrcMblSU1KxzT2CCveTtBcfJ75AXRnZW3
6lBLs9qYznha2mjXFBaWfcOJd5LWyHXYkEE1bV5eVYmKw6LapoJGzWsC9fKQ1bO9GSEQhCgJFnZc
tNCbsQ2tLTgm8mrdy5DMzHzkk/qRL+rD4jQ283yFs+Y5jBtra/Dy2ZTpEq//M9OAro/99TRwfpOs
FMZfrxT0l/+YCNgOsDDARsQ21dMkN+6rPyYC7T4lA8MhLKyfy4HfL7nhb8TSiUByvWWtQJnPHwMB
4UjMSAE3YzRE29KYvX9xx7X0aPHXDCR3aV4gJNl9gjm6i/Avd9yUBjnDL9wtOVy55jFzvg5WVj2P
XtrdNYMMr5nc2RgQogQyogw0nPVcywnViQIye9t4GUes0boAOXKP/SsrtySGP235Eb0cYz/bxzbu
kJHQdIV5xdo8fh06vzqKBqfbIZClj/Q3UmR7VGEvwlN1UQeLi1JYCYFq6DhR9lUOrUHfk9YVh3gJ
viyKLlBUzoZ76UWCLC9yJH4LzQwmjYJxPqyMYL1kgppW4wJNcjQ/qa8J8VCWKAbenZqwRFvfZK4X
fHnbThOYEs1iqkDbvNFoQ3dHpFlNJH7MHZ6n+Lt3QTkVBBq3qlf557CZnM9dF4nNkAT9mX+9V+A3
0kQo7kvQocykT29Lk5UjMJBx2zvKOlveIM+jDZHbCWp7z6nAbQey2omWXLrqJdajmzqkbXATpexV
V6XR8DsGbgbAgLXpKSnGs9s3lcAvYHHyiAStG/+vlZwLZ+m+CpaJiOuAiUcOydm/qyMBGMvVjKxJ
07L8ySLeY4cQOjFGzSXEoFyHMY1qDr7EZt09JaZqS1aTAaSF4EJd6C4EBgny9AN/GhEXts8wlaNU
jvFmurAbTNcuhkMzDy0BqtRzKNy7AB+sQMh6kzD+hhs2NO0+HibwEO7iUP0u+4ENfKREU3JyG7N5
75N3SU+CEl5FtgXwDOK+pbyvDSX46bOBow1AN/xFBlM30rkBaLzDOWLa5IZMuB+wEbkX2FgqMjmg
sWvcst8q39lkzAYVIzZLsk5koseMZaZf3UWYMMxoWtuV7VyhVIuhs/YD1Tx8mPOgteo1Q3GavSU5
iLfNkode/3myM5DcES4ntcOJFt7zic6Cs7IHY7wTPTjnU9S3yno08FLIXWOF2et/5gXr8h789Qt2
9TZ/L+Sv36/6q38XEVnoACrkf7xdf2xff7xfPRpYceOygKVynEP3TxFz/UuaVur/bMb6E6XLhVmh
vwDbJwFttrr/qnactepfX7BU3nMJZFlLVMCkzUXwjf9FRCyk7WYDpgGzbYJrsbAA42SnLXIzs9vw
t1EYKPozWW+mB2he/ZMTO6OxKszZXUD+eNm8i4FQfO79bnwxOrP56CJu9IU0hn1AH7O3tvw2uymt
2WI4bwvPXtFULVDVVdl8Z3zDH5J1Cs3fJf69t4cx9x4an15K+EEuKR3ej8Ozq9oett0YzqshcCz/
dZyQZeiVGpZuuzgmzZDgxK7bAp7z2jKCklTQlLrr1JkBNE857ZaYDudmWaXsx95iawhy3NapKoHk
lGO9XfoanG/bt890qMqRJobuNTSQTVdNWbEdSLK5eeIZZieZRtNCRiaORnk1lonD1pB+7LcR8xFM
Ywar9xL1SIf3esfkH2TqtZBh963qHdpap6S2H/M0sKBb55I3t+s4FEnGFSGblY0xfgTuEIYfSd6V
Z7rRHVSn6TYpJtAXtl9m9irEWEOTJ144roy543xKtJqF1W8JeaF0MRcDIETwEJ2gy7az1an2ZA9h
LK+rxAt2mNsC57Wrm5KLn9IJPS+mq0g6dNC+LWVofeOnwWg8u1PaH5RrfM5jfG9zgZFrNVoAL677
fEo2/5k3hXY5/PpNcarj9JfCjP7SH68JKn1onyNbLAijEx71/yhx5l3AHMWAZjNQQS7QHL2fu4bg
Ny58yP+eF7C6xcHxZ2GGgjwMGvr14gsaIf5dCMj5267hZwiIb8GhiUjHlv/6mmijBe464Y456Afv
0ziM9j5rsF2WsW/021pkkcItPC83BZvmcUUZ+nyyDT4mZgY2pVBiOkLvMb6FGGHjVeZkI5usLD6W
OgRiK6v+2rqRt8cvQRSe9EuxMVArh1Wbm3WzMw2HSI5fZd2dN/v1NqT5c281hiw3qUEdnVsveCg9
XLGsHllK0pHjy0BgwnDar3WZcmxCcHjqlhJ7lkuURo5i9K7CwmiPHerAi8y6pAXcNganAG8iwOSy
tuaNm7H+2Uq0iYc06EAhgxhK6PhKx4Ky1TlxP0EEABLi2kF+NuSi4kdmlNg9iyr14McluRdtDAzD
0y6Og5istG8XV+bldA4Tl4V+YDdx9ma6s1mvo8QyDDzAE0Ux++pyzjdp71S7WKtJiNPpV4NGxJ50
hp4PkiFfDFr/GBu03/MWYxyzhHeZK2II6i3WzC6Bb1tl6uw0ixvcghSwr/Dw+fuS6ekO8L291shc
gtsEjDDSzuou13XbGSr4kxsu0KBJ4e7rUniHkTDTMbhUdbdVdnB1fbe1OPR/sKU1b/pMUe9Nh2ai
yzTzS68m0Z2oO7A+Mm+KS/OmoUs4YXTRxykv3ZydruksLo2deWBEcKjnuNuJS51ne6n2rHr+Rutg
VpBtRIK6T5/T5O4nu3XkGkfwUp6ScTboAcz7z0tWZayDmiK/mRcE+QkPUncFP75ZTlNMWf2KSHrQ
nYylNu9aAcTs3oQKcYpYoFdkOPMYoK+f0MCUFyzCj3Exq25tO870bYQFuC18Seqp4lJ6T48vtXVw
CqBBxHMpPngei8cmrMpTPxUeH92KymsNFq4QacrG3w1kvMAhOgFvetdQwVtiluPnjDIgdPHUy9jA
ucaarl1xj+yY35TTRA6qNJdT1PVqb1Hk0tx0xZw/9E5bKLrUnfRDOrl672OvuZd07NrY3H2Ql9Ja
HvgEO6eQatwdvvHg4FtGQirZ6Y5C11mu28ilTK9ts03ituZmKDxM4hxGt6lsiEfwKdyaY1lcl645
NRrC832isnql5Qv+FEaGR7N2vqjWMSRuHkmBo91xY2SQWNLnaqHdtqp5C2xYditqB5Bfu7U3Yo6n
Zamd1rns5VVn9kQmcD74V1HWDCfKfpvwvi8wM7Nkt/n5Ll51pslha4zDhENMEDQsKeDZu84Unym4
zDvcN+accTJNxpcsz0oaNtSUjueizcO7yOWZWpV9774GhUjCfRQ60RVIGWJXhEO6dVFYWf+IsSB8
jOnS4to4tK+LKf0Fam409deBu0S7miaQ7wI7+em/c+pxQP3Dqff2f6Wefm7YHb70d/HBIaF06Tbi
ds8m+4/+JUEginSgDsWyrwBDwIH089SzKPAwXX7IWB1xQmrT4u/rCHJP+iMKmRzVgF+z/92ppw/d
P6sPtMPyYUbuc8D7CPqh/jYcd4atk4XOvs4WOW0cvs9qZXajeMWiW58iH8DakRtY8+oX2HU2cRzh
hxGt9ZaQK5IrKzXNjz5Y/G4/L/LUimLqWZBm7TkTTi8BnzkhU23vx+twUsXLJOmpPpIu16zGsXum
oz4qaG4r05c4NtLsMZSUoK2JCfjzZlCSDiWrNvYFmMGFLiRCOD2dn4fekSnqIhbt7RISBtcxFi63
LuLzPpQzwGqXe+eNEGlTQNE28n0R8xda1aaczhYS434ecI0X6TRe2aS7IiZxNdwJV6h0zY0T9TVe
aucsgdreA4ctNonXuG9xk/kfSSbb7zmo9H7XArO8l4U5UVFu4eefJMosKFbDv5fkB6xd5XrVofXo
il0VCDHbgprzd6edLNzjacsfS2l+/jyw84YsWbXTNU0hxZZe1mVHLs795iHGv4Q9VbMrj/Xsdc3D
q1aeSM11TxQfPmUPu0Cl85dCYXs/Kdw480aYeXTviIiE2bAAsaXzUr34hMM+F0WE55/9wQaCa/NR
ZF27ooW9wutQZLeL2QW3QRyVd3YeR4cF5XrVDlS5t4miccnAxnYb28onmdCX90veeodW5Oo2gt3a
80cJ+RaCW6BDqkzzZ2x++Ysfy+mZGC+iviu9d4cI0FlVsbdzcXwRMFV9/D2aKa7aANeznwsk0mgF
2sBx99Q1OM/+PAXP8JKm176JsmsZoyBjvbQGaLRjBM6hastkG4+FOgH/oxmpzorhKhSaSlQE5GDs
bkxuvDbKDo3GFzEvQDKaaOxwVrYn5pe+yoN1EszOPXCD8GuOEcXdVU1lf+HikL/bQ2p8xU0uPgKM
YYeJ/fHWWwAqBaWyXpo8sGhmB7dUDvV8HjWCafQmEisayzQpJ77pL6wmk5+GC8zGCbaepGdgTSx2
fMFxAeMJ46R1ny8tBVg+Trsvsjds4lCaDGXYQKJ89MNPeCyhyDcgpAINkxpmDkfctNnd6FNFArtu
fBJWHzyoRjrPZFm7jH4Sa61NzCdO9ebNIQh1mxrgs6gw7Nnxuxe6FQ4e2sirINoq495t5v48xwah
Ks3EUgt0rERzsuzJWI6txg4PWKyPo9/kN5Jq2V1I2EOt/awQ5wz5a5UkDkEDqdrz0utuCFMOZryt
WC691Rp6jJcepaa5sJCVxiInfYJLWKOSI4IOL0Anxw88ceGLbaJ2tvw0js6Fszw1mrncopNzGdUo
ZqvIklvbBM9MkaS767MGn2mu8c2+0w8vGeunXWKO0J1rDXoe/by4mYeguRMBGGh6DfMn/Pvl54pb
egqxEWD0eGFHRxeOdG1k4lEFGGoo1fXFIdbIaXjHqKFF3FufEo2ktiueJJpKYzrJfLUfNbraaOny
kX1qG0f/wrZWF861zX/WsxWF0K/HCwnb0lDslKjXckg1L/u/c+xyBP362L1K439U/fniHwcvByVe
fJMBl3cOJ1uILPRDlYL+gwhEKbprWxa1s1oQ+v3gdUgVc7Jy5poB5dUBv/TTB8C/j5YIPAUYcFyX
XcK/Uf3ZJfzq3KXmHclM6HP5T862rNYL7TE7tqqiVIC8Lm6XBoM5i/p1FsDvXPsx6bFVFARqA1XT
ITaUh+p9ichpbaJMhR/sJ7sHU47+2cIEtK5xyBzBk1cbDFjRMSL7+pz1I1Y4nsIRt29okgq1lo1V
xmfyTgQ9xw6F5xSIsrqLY7Mv9h0u9JlcKX29dBMFxqfCN+eAbe/IUYDHtNzZ40RJoGJq+ELZ33Nn
hXG97jrZvrVlk75yqerXOdEqh3htL09DSL2E46v6LGCfVLwKOlWtGjlPd9TRq4chH4OYYT6jPsDi
unz0LOHaa6MCfLwVMRWs26VKi+dh4hK4CpwmeOcwMQ4B142HNHJgw5EniEmZifpTbrWd+clSziR3
Uz8F7uNMa98bAnxFWVWb2DunoyzdnmoTIwVuJXc7jTSc4LGYjGyFCFHMJxBGCuEKRu3XSMyfRLUA
RceG+qkTqYO4JtqUi0/hRCPXUwe5gC1Sum5cq4SY3an6KuppF1vPfqArLDEC5Ec8Zql30yjHvfNI
9m2DGqBEmDXFc+mOzV0UjmW/dcPMekXpD3f+hFC5KQNMIgE+KAxF9niV1Z39za9T9wWmHY68YuK1
t3LilPRUTEL2DV3FP0x1PMa7BHfwLZfF7o6jYz6iyZQPAr3xtoqN4JuPP+y5cQXHjRzc0yCcodwA
oBg+xbihSOUaUXmNYdt98jwaSVadnQQEvUf7qgxH/5HVQU1oNyoyD0PxXH2D+qauDK8HZSMTnrvt
RI2rwKrV1wQdnI42oNqiArgvPefoy8R8crM2fCb6az02RO46ggVzC0qxK4bIfogTzGfXpkbsjayV
aXdUVf7J9ruOeU30IuU2NPHNmzCq6S7XyL4qH5KP+sLx6yRegUnD/WyN+XM18C/X6L9eQwCHCw8w
1/nmja0xgcmFGKgw+X9rNEswDtMBElVPIxLw28mj2jFuu5sunHFnyKWbtmZTRFtBBCTf5xpVyGdW
UwvhFw6DaK9lgABBJm2qqCYCdAhdR1P+LvzDxlniz7OGIqYaj8h7CFJigHNiR1dZfkCxVadSjzPT
ZbLxLlMONjcmHqmHHwWA9ZWpJ3imx4tTflIuIkEWMDFx/YNqxLVebDIC7VAVSZncD3rQylxuik4Z
eO9emId7Tw9kHPiMZqOVPSc2LZKkwntGt8sUl2b+cEt82Tv0wi3vDYtxT/Ck3FKFaZ9LBKGrrgbY
rPSEGBhzeceUE9xOen4c46E65nqmpCu5+ZhsWDS5njg9PXsKPYUOkrO6s3CccpiO0f1wGVjzy/A6
MMYuep5NHBQ1KruYcqvLwGslmXU9Ye+BiqYn4ibrvW+VnpIZhAAI68nZTsZxWNGJlz8biR6ts7iy
qStZYu99mlx6Q1yiJ6tST+TdZTj3EtO/L+KMkT3S0zudJWO4avRMn0O07XcYbZvvxBj8j5Ck7tui
7wEmhst7N4vsM5URXBMMf9YYMssf7qzLRSLp6vFq0bcLU98zqMaczvnl8oEun+Nj11cSR99OgstF
xdF3Fh5sri/VsOCDGfWtJhlIOG4gRUMti9rw5PkFFyAfz+C+17ciiZrC8nXBv3MHKMEd9kVqqocx
TQmiz9xE7xKua/aqpFiL0mnIi+TMaDG1eCz4DbVAQw+qkr6WLnV5jqCYOt1GtMN4tmbfppSNKvxH
A60ed+TS3RUAUu+p8mSlOjmD4WxD7kfZpmaz+N73HuHMLOmt6x6hp8SSJSYfDYYvSebefMd4Fv6s
8P1PdGqhLP96wEFp/Pr9l3K6y9f+nG8smL5c2tEU0A8C2rN+n2+YVIhNMr3YglarH0Tf3+cb6zd+
Af2dugqPrhNmop/jTYis4PJPA8yJjCQWcc5/4WqwdUXMn3UF5NgA0QPElTZWWvBs/jbfcJLlnTIO
InPENulbPt1ohifbmuDAqKLkElbiURxzw9xIZ3i3JkbpyhbVObJK5yhmx90pypkLeG9zt6d0wXtp
2ESdK+6eR8fl/wop1D63qJ2ghJcjsbKQEPkY5qfe5vd05J7albBV82mxqWFYWZakf8Iy+rN2lO0Q
mMdixTlm7puaKgVZesN+CflK2XhEot0w6dYOr4ttrxqTUsiw/UoOe6BcvqAzJB/ruzIVXzFNXtG5
QlK83SeWOiQ6JTzrvHABPGpDsIx2pJBv0lgUlQQ6V0zURazyUdP5ZuNNGmWwq8xh2La0OS1TgPOu
NiqQwACPO53Z3CZZxc4MgOnGq8Ir5YbvCAbV2l1GApI60lx441PkLo+zB3YqQiOtYqqBA97PW5GH
KdJn0KxRi9sTZJhP+GdN/uhkYmBJzc2oipoXZ9KvPZp/t0HchvvBGedD6ajsYNiUgZSMndQK/A95
57EcR5Jl0V8Z633QQguz6THr1AJIKBIEuAmDYmit4+vneABgEVUkm5zsBccKi+qqBpCJjMxwf/7e
veeS8MNQEMiYN0h4yHWcgnp4PnS6RPROuAul6GyUmPf59c5GzLYIOk5rCiszfrCsZZFw++g6c/L8
LpAp+4DX0rp08so/yMwMyYl3Evu94QAWyAOpWTSATZGowRhYZD0YtVEFiippWYVQUlOfYreq9lgo
IwJGAKE1RjM8qPRilkwvCw5VsoZGrclhTuG0Px+q9AGDITRo4ijnctg3Szjc1bayG2cZVL0CTKJ1
tl5BUFHljUY7q0vY+iymfT/XQ0Keie+Kr7DI0owJVM3fS7oUM1EJYCZ4IdK6LNUMYUm8lMoyfa8R
Yr9LPVv50GuhZCzUwYRPOXTQvpB6HFKS7tBHhuDUOOY36oXkDV01izntnwIa8vYcUK76ODlHd5lA
JkvjE0v3oX3VFHyBRzZAQ9ONGWlbr+OQmnoMOGjOGpXieAxHu55LcDBumYQ06qxurejD6HQKbQu1
o8RLVX+logra1rFbb0ou/ryIK/cqHu3mADlavxRN8HVuDvkmpZ6gm2/6+iOYa3oXCkL9Td01zcbR
lfxEtZrqMiO3ZmcO0CBSRw4v4tTnhku8omNoErrCBeoc3KGnlxgPw7oJIhmprDuuYqmGslmU5bJr
dbJII6GTS9RHJoF5te5zBS8MwgKsgg1lxTAmmrx3DFEjtLw0GjlZdwcupnlMHe2xrSKEOtTazkkX
BtVK00NscbZWZ+dQBolGCLI0fR+kYU3Ac+92tODdhpERus+7DhnxNtKkjjhtBijGLHDIrOtjD6en
OwI/iE3gammmFVu3yujRkYW4bEEc7w049Yu4kbyz2u2tdakBDy0rX1+YhiX1syYc0vcytpqt6ptK
OdP7wV9WuhsDkNKSltw88Dwi6e1igHZ8nTZGBXePvErAB375gQKpv2faTwIcDZt8UdPPpbQoDKJF
NYJAZ/JIDgQCnR66bO6jolmHgYMstsQUWzV5fpKmebBnMOtfaXVSXCIgIIKdEwJx4+QJUbvGxgFR
uvJRx0sFHNzoLwubNELYK5odLP42fQlBhfz+tr16enwq7+L/mt8xsOR/3z+VZVBn5cB+jUOqHraP
//zHy3RAPNLrTJwtmh4FmTpoEFUO5q+buPkOR54BYVVDe6gqyGG+NCmcd2TGmdC72bCRIU4jhZdd
3H6nG5ZBTaBPwQa/tonrYo9+Dk8QfyyMSiHB0RWd53JkRhV/siq0uaF7TpguS5pbhFUFvWmjh9bQ
etmV0oYrryApbs1M36p3VqZJjza9e3feyxF0zGFwjXuLo3ZN5ncNRsn3g+EDJ3bXmStI/04ax8jr
DaJCxGaUt9XK6NHS+rO+qVuQmrF8WloyskWtj/1r1TOHfRMH8Zb9O6PU7vUnmLQ+nNwgtFR0fp7+
gZ4fKjsQCCXxlgQ62MNJ46umD2WmUTygRinmpHmH7C4CQClyk90pQrmVQFDudReIYElbuRj5jV//
2J8GD2izs8/1f4si9+EVFDtVWX/81/9XTiwf3O/fHPC76+9LRIS29vl2MN6h+DJpsMH7o2U30TWe
e3YiSlHDnmpir+KDyQf8y+1AO0+hpv1i3dFppb3cDtY7FamUwAdqhhCeEPPxC0Wt8udhGTcEkzoU
KuJuQCWiCwnJV027qmu0RGf0QJQNA/Uoz+YUBwGOTCQMS1dVYTMD1qe3oQ6EjmEJhVmd5NXW9+Tu
JqgT7aClsXJBe0e9t732qQslsupcdZAZD7n550Et7FWGmBSR/OgvTI2zrFmVMVl1+qlDxt/CbJUn
EkcuWiblJ9gNmzuE7AoFYzHcoGyT7UXt2J8iXCykMIuRud/iqoj8UVo7XaidEB4sL2VzgMw2KL6P
JaZr17af07NoZPcm1TNIsjXKBhIrnITOTNIEc1UM6HWIoqPvFSdW3p2VUeNs6IdEp6bdnppoTtpK
eSQ9Q3jBe31DZkuxlXO8d+QTFTMNruAyh7cwB65XMMgu4uswyrXDYAbSyehgqkWqj9SjDCJjrkN0
6meDKdEMbB9jHFMrgA2FAXc6N09rq05XVutqzdbV62BH3km+AG97VwVBs2Tcmn8oy5PQ8S/dpNG3
LuyNW9Ap1ae0t62DnkOQRrRGOhXZeBewWOsPSWPCrKvT7j2GD4tit4uiU9AIeA8Lz6HXVSEKkFQ5
3Vd5HWzboGxvlZqCkX6Cvozw+0azyTqCXqQ+ZaEpjUUY18oyVWKZM0GIQahKB1ht6k6DYraWcRHx
Qw6UrbJhpIrFKKuH5JBVZXXrlpW9gKdSzyqzknZ9nXzqMWhEM7RJQDlyYV9qhZFJFpamWpibbGFz
wkSP48mf3E++MEKFwhIlyhpt1gmjVCEsU35sKxexDw1zRkJuvolKX1nEfRReR34/nqdjNtJUs7Nz
SugUxxlFF4baygaumlhnYaTfaGMdzsgcM5aDFFgHE1rkrMzL4APy73TfJ9J43ofl3MNlEzMPcpNd
j8tmUdBYXpOXc5aTAHX366vr/9d1Ez3bD9bN+ywdfrBw8svPC6fY93W6OsgJGCVYYFRf6wgLQ76t
aGjr5Olwz+L40gugwmDe/+bE/7puGuToMTPhsRQF6yMr56+sm1Ot8qdCAkUvCG8R+yJcj0xVvl43
TaseIBCXC051n1lDu3lJWNy1r/ryClqIf80e3hEopPknlmo+SFnwwSzNU+6LTdJ3pxoSeycFVpcZ
8cdBK/II21LdELTKzK5l9rEhCLQ/S1KKbx+hqeTXxEn7drdUscTPMR58wkDQLCi/P9Ip9xaJl/e0
Z+3TDuzMEkCaf+LQ9OYAl+BKBxU60xPvow5Mc8GKo29GLW4XiQyYNBh8f2UAykEd2zvFOq+ZSsSD
8gDk5oOwA6+GPszmhuuzlkXReCBFrTmgnQPfGSCNVdPiPKnkxpiHJFytSFfQlgpIRKLdcR7IjoSh
SlaQKg/8JaRfk9Vqq/2isXRsfkXczcdquHPJR1mgiO0XXZwHq1YOlKu4tu15JkV4zprpiOSSVq/n
rJGWNq4TFpZV1pC/7Tb5+GC0eXhPQ5GwOiPW7RPOzManIsl64M2StIA5YxCB6ljzgIgn0j+N9gKJ
C+hzA0vfaGbpZU4wNgfzTFlnBnnjunpTBM4FbgU2hfSxxt62UpPoPLElhHcDbGZbxRshBZRfBZLg
mQKCxOQ1Vb52H5XsPqOmVwvF0HmwWJM2Whl5JBMH2twIS1i0KcYrOcW3ZSdmRM8V82CAxyxjvHQK
XPPe9rN7n2jxmVKqW1dmGjYWvcEvA2rCyFHOsW/Fs8yEYZgawazsoh73NuftsKDiNHIViqEVyjPi
pHalnw9zNx2SeVkHxixspXBl5vaTGSnXYZxcjaPxNPgAZqXOYq/sGZEQ+wUmVvJPXKZl7HaIQG1r
26B1YKDWLqkrPrVKe5OrnbMPOtw2IQqKmVtnDyOTNKzARbMxyjy/7mvvzGJyN3c17b7T/Vuj1m4l
LblMmG+Sd4N7PNL1ZoMqLJ/FquLDhOpuDHbIMYsgBGaw/WoSqLaqatxkViWTw+e4Mw9gDlfNXtVG
fY9nFwehQ5ZN28byHjm3vM+bNngkA0NZaZ2C8gNL6apV2VjZIyTyXctsXiCFmGM8xphrNjaH9CQk
8KJwLjsrqVZFzHeDdOhvzdBUZ6phKHPE9eAtiTdudmpiusPCblX7pNQzaWXyVMN8dEHszvnDoeHo
NAPU2IvOXYPSAbqAPYuDTj2MpYDc5xq8+5E847nLMHVX6LV2yWwMEk48wMhvJly+MqHzKRQ8dJ01
QH1ueBN2T+5+DJvOoZUj2PvlhOEnQLmbSRpNJVRR5Qcgyib8AUtOZiE+cGaBTdWflprmLavQaE50
qx83JK0Eu0ZkAEiIiGEiimQA1mIHT6QynjsgFA9DghjREezwWlDEnQkoDhpSJpkCyngRq/BVGX5m
ahnuqVoHyJzcHxsvCPqlPQbBIUltbNaWUS+NPvxcFp0Sz6PcJxnbw6njUhdF3RVrRHdlF864KWRX
v6YqNfYG5cem0bE1JKTzkMwb97us9vybsKn16yGUHv4+uy6H6e/vurO75sH/wa7LL39pwU8McvTn
WPd4o7+04JGtc0PC1eEQI3Oyd/7YdtH2CXm5IJ6bhs4Z/+sePJGLHFeY1CJZEK37X9p2xZO83XbR
RENLRB1vcZQi3OLtthsHg24qare2NaTWCNrk9Abak/7Bq6z4DkWseknSq6FttJzotp6Z/HhwFKV0
Sc6Tm0+0XStjl0Q2GiXkp3G6HTpGpzNV64k2zKNSzja9p0jJ2i4rvhsg/QK2jeKiWbYiSI8TdsPI
0JSZH3Oru+0OPwfctWpUo2TpNYQ7zJH6DMsQ97u7sHScYXNfwNtGvAAsOILoFolmVjH1tTq9V9SN
LppeytT/Ml0azOj1cSOft63mMFdzMkdaFw7yqaWrVSqWcVvRtdVgOd2npnQAq49xV+/1tGyXDZkW
FPHO4GvLKi/QOQmWwJbB2dhBjhP9QYfQxuQ9Q2bCkXRwv+astTqzXQRT99EVjchCKlxEB4lViqCn
sloXtTGszY7Mb6C/Xn2G44D8pi4P212d0+mkyx3lu0Qxq8s8l/ITqwwGFlXf7fWlYhQ9iZKoCZY6
8KCrMOlCE3pN7VTLsFa0WyKeLFQUbsuq3nJi2xuhAqArgsdyDvUmvh28iK3TMoPoICt6w9jFwRkJ
wtv37gy/4IRaceXv5LGAOiirwovNsthYGxcCPVsa0+jOrfE1w70jZFGyAhrbWuU+jmpR3iRBGxM/
W4bWSa10+6HxMWrXNlG258ogeTMU/VV35wZjR5RDqtG8gcVI5g4M9ENvQfKRTAu6qkl8R7FIQCRx
jSo0E8UknxgnKUWsyvacI3/YQwUSYou2a4T5xySSc6FhyZRn5G1Ewx7/I6oNdBcA+fVJzcFUAN8S
Gj0SmMQwdmnCabmAaJjegfUx9SvU2l21klG3y9e2kIyoJL+hPxM6Ek9RsnMNFsKOsC3rMZEowmaD
EJ+gxUOHEvZKHiz1SZ+Sd0W4hRKHaqXhGqFgEWIWKI/9+WgZTUqB2kgJbiaEL2YVDDchurU5bnSx
Dzv4G8h/D26KSTYzKWjyzCAmSZnENVkgQkomyQ2RS8hveqHEwSNg2stiEuhI0ohYJ3J62LaThCed
5DxxZ9drXeh81GysQX1YsXOQhA7IKlt3mwltUJf55lZAg+YRk/RDqxflpSTURKnkuNlC1mvMXY6P
3IhRYcvBWoiQgkmQZIyhexpmMIhrWzOYLnk5S8JQngZiyGuLcW9cIUfawh5kCixPE+FGDIdzMSZ2
p4lxPfaevhymSXLR+fkOQcCj3yeHEhz/HpEcVbsYPavTFNoWA2nLaVSQzwAROZqWeZYtxml+rU6z
7EyMtZtpwp0gMbpmUUa9P6iVfN5P0/BEDMb1aUYeyYkkndGwD8a554JZvdJQb36MHFT6M1DP+oq7
ovPnjiO1xtbgvf8oT9pltaqdQ1tWVbWJdPgHTTfEa6OK3RiFy/iUd6VRrmWhhaZ6lC6Zy4HkZ3Du
UmAL2TSG7PzGHUMmLlFspvsczXc7L/zBZD31O6YxmjXIwdrMQWlz0K82GIs2OTcSoX+OlBeLUgSg
EAhK3yXzfOnJLsdSmnlMCD8YQJuWRM65H4eaG/+9xAM0XPOA1qsTNmazd7H36jPT98Cd6InBod4b
HBJoUz7FTZeo2TJJPKYQvtUQgatCX+qIyQNIDUsaTeM8kKxOnjtxVRRMGsCoIkhRxh1Zds0HX9YL
aakPdlfO/M6Xw7+PktH44aD/XxH0gi3erO8O+8Xvv57vNZ0lj2pDCBkxxXLyf26MWu+oEwTdQFfw
yNma9cecwHhHz55jv2wiFeJHaLO+9EV1BAKQBpgUYTLQDP71VwoNYWH4us7QMOuKYD2BVlDgJwmX
79fHe1ajpsl1Gp6mrnaEk48Ss9UcM/os70fXvmpdtxnPUJSQytS2CtkdUdFXe9ntmhPsAOODAkAX
gUqkyWc4OlEU15Uk7aFO1vmyt3z5asgxh24berP1FvOQ9gQ6hFGfMsWOV1MEeZ64/cbJGIZrUzy5
PtRElUvl2O5wsA7tXJ7CzD25cJ90o9Mu7Fwl6LxhVT0vdRF74UMBDeadB79pBmq33yPAwt7qR5FV
z5JYo+4wdfTvYJoyIrZUXRmpJsry2m1oZ8wr17NNYlMgVlpJWPbzyi977LIkExxiWcnxDXlDC5Qw
Sei+FZi9krnG2T1Co1RsfJ/91MgkGD2GNghEsKXnHYWUUpfzWuprNIlZocszK+EkPloeExlCvGJS
TbzGW8c5uu15bno9QYwGzsBFzeH91DJyQCXlWGRkO7VVaswahezORZb7/bKS7Pi8GhTZFxHv7Wfd
lavPf5szgsGn/PtnhH893jET/r47Xvz2yyGBDCPS1TWH9CJ88OIufL5zyT3SdCQ6sqzRZIOiya+8
ynSE1hjhMnc1mxW36dcjDQ3/j4p6h9ueOcSv+X80TdybX8/48OQi96FFSBoLYn/5T2cEOcnKnNjU
tTaGZLZI/gBToyrkHVns9pWtWN1GGscRzYmt76Gzuk8l2RmHtFHyi4L8V3ivdd0s06RvbzKja/cZ
OjVSRFy621EYmKuhtXQ+8k1+FRtOu6zNKqIlrsTMwMvWWnhGkbwnxosZRVpIn8j1bKMFC8PARERu
HGdr6nKyitLB2AyF4p6VHqnBXj3EZyPR6vK6t1vjE+5X+RIWtWSRJBHE2md3jBPkrVZcrjNXIZGm
qKR+h1BVvRxrj85aAoCTVM5M+Gz1flspVkUGZOBt0SNk3Bg1Sp2ENhNTgla9d+S8fBpwVd7AB7E/
VI1kUuERIJMsK7ezF9aYRgcV6nuwpMVkoyQKqhN7rKMdRRwts1Szus86Tbh9TZeJUwUK4Sfgyd4T
VgBmDyWK1gfdG7aZ3AefqU76xxF13UXmh/pm0MlHMuJGu6fB1M063/OdWd9jgl2pg0vGTyobHlho
GwY2ypqd7Q2A0jJNOehRgnR1sNQNJaZyJcOPQhgKLMpdlHjxl3ImD7fojQjoGSF2GqIZmBycRnI/
1O0YXoLEWwIk64q5alsWEbRaQT0oJRF5PpCOLFOKYCGbBc8OGWFL30Y/y2h1nqgVHxLOcxljVqvW
e8xXEpnycRvm68COveuiy6NDpWn+1RBX3bLk9ErrrsqKpdMnCHYa05I+RqkktTNlbG8bq3IeDRqb
t2oQ+MGcHh4DIhZD6SG3YnWtR0a4G/NSIeqYaBl6djSNqOf05r0ul4EAH0fSHnWPcSE5jZYjhxrL
WV/Cv13EVlneOlpsLxnIIEXOIs26pamWLiIpbm9tx5WuKidAc5/ZzfjJiUtlxoHCuaKmpbLtbDpF
M79N39MVj+WZ7ZbNVUxcRLAdLKm9hXyd3SqjEZzEupWdOiQytlSPWbHKPbW/dqrc3JhG0Z3UENyJ
1hpCdUFocfepy1I4+2agnpie3u3MVOtOkPJIyz5rT/DxNPsiJ8QXGsuI7SUuKhy4KS9HyaO1hnP4
0Qzhs2hmf5cOuTWjO38gaMA5w4CGepfgVtK7UOF6d+QeFY89k0aN0+uIcnfk4EXnGQwXmZhZs+pF
MlgBsnzdcyS1tiJwb0GaYpGyjQeVfp55FAgzS+SMmcNoZCdBW0qbwnGLVTJFktlTPJkrkspkAD6o
dEsRYNZNYWaK35BrhiE2OqsRpcCiMUftQp1C0OSkrU4lkYxm1Q3gnVDkpekVvrZaZKiNhXJegyVi
2SJfrewIhMJIrpj9wp0i2Aal4wjXwIpw5+I81qLjGqxypoJInXe+Ua8Sve3Jv8kyjwgC3ykO6qQR
hM6q3MK3IbFcy63avuiF+M+weINLLUMUg1ANjKwjtIPKJCMMhKIQG1MNK8dIhNiQ/GjyjlS7DokY
IdEtO1F8EiOafkRt53ZFtR7REe2DCXc/okxD8g8EnyDq9j4QXHzgqiDygwmXH+mQ8zO8w0SDT0B9
yxdwfUohQPs5yyuTCIHflxuB4m/KtJHWJafprcbya7yX0tprFhRP6SyccP56GoL2H+EysbhaZDxg
tQrB/9e4/NkFujhpl6TDWJyhBrGspoD22462i5s91CJRQBfZAklYtR973w6UA4uQdEhECkExBRLo
sEOGGdRb5ZIUVeIp7MI4bSviDIJSJ/lFRBzwaIJqiW7fx/shUhCiKREBnzgS9UE2boGtM1B2vdxf
1sxxB8aqxCnopa186kTEQizCFpTn3IWys925AYRoaUzJDEmc0/yXRWAD5nBjgfSw/6RkmrvURLCD
KyIeEhH2oE+5D6Vr44fR5HLfmpq2aERAxN+nFqJH+YNa6D74QSHErz4XQtY7hh7INASqA0UGEorX
SsiCNY4Zi2/hlZ6OOF8qIfOdcGkhaOJw4Th0TP/oliIJoV7BBst406aQOtKRpfI3YbngbzBMg5Vf
48/7+hTDQTf0GTPObY/NDnfJ+0CzTHbGIOWTKpwajeGcq5kkkqkjmJVmYi0TJQ246RR8Ik3dzCWT
25owXMZWIPwvgtKiThiIdhhHnRO5RaMoMdNNGLbBiuJpWBEivkq0ul4XuX9AOXjD/kYWHlk2C1ci
bFUZrQeDq7apm2CtJ0mw8Cnlt70bqadDHZFrVieXuhSqF5lc7dOh0LdybYSnOcKxlReSukC7YiPT
4+q6eC8xK5nVkkWmMa9CHr1PeWTthmDHOuDv4eVsKF+UEzJQMYK3j1U1EFcYh6uK8Q2NWFYvWyLw
znDluRpgmhxqD9y1XK4Ybt2OXUleRLEuKzmfmUUJAj0fH91Q8hZOou+GiLorZZS1TNjqPhKOntwi
9rRvFdXz1gyjvTUg2GqGsXulGQWisbgLTn09IKKQF2pqI5utTOB87LTyKjD0i8FWM1p5IYaw8iMQ
NOK+neqCXIyAXZjUD3xKmwZvCs4qsIoeY89BWo4EJ2Kk0x9tNbru8R09BdJAjFWKOUyqhwucpcU6
huEE2wi0pJLqj7Lahxd489Qlg2hnQXxMNgPMYWB5QHCrZmhX3VZP6J0Ow6NMouwnG/7KqlGK7tbI
PVo3tVwtZKMGdlpSAxR0+fapqdwWChBzm8HdQBNawaGhRuapFHiPoRiHEy05zrSmKg49PKOZ5cWP
zqAHj+JfAo/KtbDSFstIWWx7qQpPHPJBAuxpXBCUxcGnUQ7TE8pLdaLarU0/dxaZVWb47gbUwlGA
NNtnnL2IxHgoF4OiRoyMGLRHy1aMkUwxUNLFaKkUQyZHjJsUMXgaxQgKSyLTKDSqTKaqaUplMq8i
AbBepmKEBZ08OOhBRuiWGHCRcDhGc0+Vwz3ZieelGIT5HhF5lcjhdUUib5ERc8QrIKeXBDe2oSDv
z1mNo6XckudrTtG+MSG/VJ8gxSlDHrNGvfciChqFi3zflRkBHzWZezMnUqOlg4p+E1uyDAS+yVdB
RzphRX9uX2SFumkojIhE8ny6X7Hrnihm7u3A+he8u8OZmrtwSLMSvPEQOqdpq+t7ySzt29Emuxjw
ogJBx21KvEQQtnwTvW5ug7uLI/TvWX8FPbxcGVaqfihaSdm7aEAXnIDyj+rAK/dymFoh/XzN6Auo
vpG7sdTQWmaD365shfulbI3kxg6qO1ut07VV2PU57N5wh5SiXJVtlc+BhOTYmqt4myDKJxkt4NKS
o5dlTb1ypV69cm2cjGMKyCcj4flGJsRtp2suLTrPMsuNoavZKfBHMAd53a/StnMWGoZINkg4afJY
K5clj7xr/C5aKZIcbhWvYPu0jO408WRzqUcBN4AsVXuFCdN7Mj25k/1muNXsWL0uyzq76VpSoIo+
bQN87hBHWhVKO6vXsBIhBksz4R8GWYO22fdragBnoeiVspUqTb0ZTak6CeOh3FmckB6Iqszntqw0
dNCpB1JrpTfDQqmamyFNHoBgDij4o2u5dfZa6B081kLDffCHiz6KZjnQNa5//V7V2zsKCLJnde9g
oi0IGz+Zq63w9avpJfRWk0jP5KD06dPYZO3M6ppgMdapvdUyWV9luVQ+aG32G2FSXjxVi7v6bjlJ
kS+ap3K4fKqauK5e9ZDiu+dZkNbvs//bD/34gV5E0O+H/Omf/3jImrQWf4GH4J7y4A99tOhrvik0
pj9p+nt/9AjxHQrr5pGHhvVKw5MtnLt6+uIB4yz1Xr5NDcIXCuDXb6OT4vm+ukLfuwY/fnnPF/PH
P/PmBdw90pRYBFVdBg/1m0uAJgGhqOjT/MyF+NPj/HEhaP4il6UtC35g+qKx8+ZCMLNGTUuR83u+
ftpkR71+kym76dBao+J8/nrz+rV3JN4IBMDrt5Gk/V4XgmYhcj7etSMvA9MCPF1kFj5/vf0YAEDG
6wdaDzTR9PXb3Q8WykVu2CMvg/0OvBIYQUyRz180VL+6G/R3CDhogBrKy2X4XW8Loes88vMAq9UE
wfjtC2G8gygFLhXVyvPXb3shjr0xWB9VpK1cjZdPBAvAV58I8x0qVXyr/Mjz1293Y+CTmDaKP88Y
v7NjfnejsCCeyDh12XJevt5cCBGnYuIwdl5vjeeF+TfaMVkhGGUeu19immYGYwir1ZvXD7WUXgBy
ydd99PmJfqvXj+JbZLAduTCAB8VQjmTt+evt/aC9Qz8mRGtiniy+njtCv9dloLt37N1gv6PbhPld
ZAR8tRxQLjC7Bkn9u66HjAGPe//pprHc0ah/fnupjN5cAIICIRLKoHhfvv8L7/9PfEi+HEPmfhA/
TgeQ4Kn61jnlez/wWnv/9ft/Ol+8+UFxHnl+7udDiPjv/3mzVE5ng6+++XpWmJ7n5ddfXuBfn/rN
c72+qtf/cxNgGC05gE7fGF7+zMNdwjHmbPhGeiMq0udP+B9/zj//8eaP/eoz8MNHh8PyV9EJD/+8
jhz78PuOZI5vPf5LJXf04989Num3n+B5Izj2Ceb4NKv/ugzap/JbL0O4dSk/jn2WWUa6y7cfH4Ph
8Y//r/Quuf/WG/HlZHHsK/h0l3z+5lv9UpuQ/nn0VbrN7p9eH+UrC7XK8nTsn/8zmfRTa+K5a/F/
udOufiKI9cinmD6m1V8/R6/vARvDsRfqnLbC013z/edgszz2Of59ut+R1+ksffzG3fZVFX3sKzgE
3rfWi9dnoHI4+hl+KvPoyOt0cudl3/84af+BW/rf5wUc+RL2T/f33/dvaLQEj30n9ncAtL+1B72+
2/+B/WH/bwHTR16mn0FpHvkU2+QH9xwnqWPfh5+AZR35Cn6Z63Hk8y1TgJPfXWl1yu5jr9lPwBiO
fQ0/WGlFB+voV/ATtugjX8LiKa6/UWK+3N4C/HDsi5g9pc0POG//gW37pxKcjrxOP+OVO/IpflIn
f+yz/Iyg99jn+LdCmR8+wbeOmV9mV389fL7OpL71a29P1uInHuKnu/J//hcAAP//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6C3DA070-DC1A-4D94-B48D-2D77EA96D6F9}">
          <cx:spPr>
            <a:solidFill>
              <a:schemeClr val="bg2">
                <a:lumMod val="75000"/>
              </a:schemeClr>
            </a:solidFill>
          </cx:spPr>
          <cx:dataId val="0"/>
          <cx:layoutPr>
            <cx:geography cultureLanguage="en-US" cultureRegion="BD" attribution="Powered by Bing">
              <cx:geoCache provider="{E9337A44-BEBE-4D9F-B70C-5C5E7DAFC167}">
                <cx:binary>3HtZc9w4su5f6fDzpRo7gYnpiRiQVdolW7Zs2S8IWZZBkCDBBVx//U217balcffM+PaJuH30oA2F
IshMZH4L6u93y9/u/P1t/9NS+2b4293yy7MixvZvP/883BX39e1wULu7PgzhYzy4C/XP4eNHd3f/
84f+dnaN/ZkgzH6+K277eL88+8ff4d3sfTgLd7fRhebFeN+vV/fD6OPwB2PfHfrp9kPtmtwNsXd3
Ef/y7J/vx/L22U/3TXRxfbW29788e/SSZz/9/I+///y7C/juRT6t7btD/3L909sPY/NvF/D4+v9y
1z95eDBx/ACLx+iASsIpweTZTz409vP/0wPJKSWEI/X568tNX9zWMO/TOn56GW/j/ZeR7z2OX+/q
9sOH/n4Y4GZ+/fl09qMH+HTwLoxNfIifhVD+8uzC2fvewQNwQ8g+DWXh4UYuDr/36P8lFvAs/gej
889q/rex+Z+8fHNbv+//7Qr+8+wQBwRLiqmQn5NAPEoScaA4xZJhij59sS+p8ClJ/vlpPT+aJU+m
P0mTJ6N/qTw5nW//zDDJA0lFKhUmn8OUPgoTOxBCSiY5/hwm/DhMv67mR4P0aPKTED0a+0sF6LgO
X57R96raQ5H/z3cRP+CSK8bFl1r6eBelB0gIJfiTqMASfjQm30x9EpFvRv5S8cjvffwT6xpEhKQU
CZR+3jDy0YYRBziFqibgJd+ta7+u5keD82jyk/A8GvtLBWj34U/cMOIAIiN4yr5fz/iBSglJMWPf
r2ewlh8NzjdTn4Tmm5G/VGDObm0Y/rxaJmDnCIUoZp93jnq0c+gBT1MIC/syDBvrE1b+hAh+Xc2P
BufR5CfheTT2lwrQpR2bLw/p/73XACRLpeSp+oLYHlc2esCoVERR8nnrAOr/Nj4Pi/nR8Hw790l0
vh36awWn+TPrGnR6gpSQjH538/ADxEXKUvUFp9EnwYHF/HBwvpn7NDjfDP21grP+iT1HAtXhGPju
0w3DBSNSySfo7HL98VB8nfo0El9H/lKBuHLTff8nNhl28IC+EJGfixQCXvmNNiEOpEAMyfTL+JMi
9mk5P7pTHs9+EqHHg/9fB+n3FvetdPXoNb/qJ/85q1EA0hCiULE+R4k/ClJ68FDjUiy/DD/RBn4T
cn5/Pd/Xjn6b+Gjx/+PK0O/LNr/Ja/ltvN39Kgx+T3L87ugXGvlk8I/0xU/P6/gDaHcCC0IYA7b/
Gx99eKNHHV3fN+P9473wZO797RB/eaYOQCIQTJEUaA+lSkK85vuHkfSAU/SgAzIJhIiBlPDspyb0
sfjlmTzAXGKhUiZghiIchoYwPgyJA8bwAw6BDCD8gQD/Jsw+D361ofntuX3++6dmrJ8H18Thl2eE
wp5uP73uYbkpgQUhITlTDDEiyMNNt3e3V6D+wsvx/5nKsepZjXbYjGE3TGV5PjnXxqyeendaR1uM
mhH/jsaksTmNowy7xNKE7lU6xCFLE1rcDZsfugxHVbdnRTFWV9E2w5sF8rzJfdPa4VU6cHWLmrqe
s1QlJdYULaU5nkcvC93QtRn3c52E8igya0ddNg5NJ23Z1NbrZG6wzeuJb6Nu+sqPr0LpA/1Il3ks
dj6Mw66Q63gUDeyq0zV21S5NlDmU7VC7o6kXzXGqvL0pfJ2ik5WxtdVlZ2ZyzLEw2xmbXGEb7Ss+
FHvbM3XspfDL4ZBMBdlRXFq8s4HNLqOzWKdzENrTLlOMbWVWc7NYHTojUTZVy+DfyahcejqTMZmf
x9qV8qJBtgiH3TTx4rj23h9Zi5Lm0MzdvOxtUXGTi8bxKsdJPdBjmrDq5aDqpN35arA0K6vO9Xop
U1zn1Vqw145bnnVDS/zN3KDZ550qumx1HRt30rf4yhq4s12vWrTm6RxTkpVhS3e+lS3SQ0emN4ul
3XEtqLbCtIcpivx+lbSedqascapLySu6kwlnsy5xZ4huk8K9jE4lH+nUF93OF2iaNTVinPUcWog+
W9ELl1TNtFORbvRyGgZ+RJJKasWr7hh7Wz0nzGx7IauuzzmjeM0onpJ9Faw6qxeWrPlgitLt18au
b5NY2yUfB19dDb5eXo9Dgq76tivfR2LcB0h3hbQqAnsd3JDSnEPK7F3pzeWcmvIEAMma+X7t97jE
4r3qBn9mmmqLmSV4NXnRLl2ZEVUVh2M9vrAJDUd2LGxWFfaa91V1pHC02YJrv+t5aa+KDpuPWHX0
HPf4zdzFuwp1/ojjvnjdzHWRhSja3dzLKSs5D8do6Nk+oIiPy1DcVgsm2qA1Odp6coEaXz9XrFzz
Wa53qhT+5cNlVZXetRafVy0kfKkU2vft6M6Suvhgen7X1f46aafquBf1lku3HfYtLqYs+qBe8LnE
ZVbGzZ76jazdYbtsy7ttWPpDOpi63qGtI8/jJM1xKdb5zfSwUFGXm7YmjZcc2/KsssIfNYM8T33D
ez0JN2ekxUdqldOuGcbkkJGVYJ36rn9TMmytFsUwZUHwMXPCoryUbMnbPoHH6Ivrui2TnHYYdrTa
qurFPAyJXngDhWazc1YMs82sKrY8qak98zWDaXIZLseif1Obwum+JWvWVZMbdRAyuVF2bl5Gws/p
rNb9IOcla7YuvLZp6/dJV+2tX02bfetoPCqad6Fde2eLz4bWb3/+47K9hzfu7+/j+W37q9Pxdezx
n1+NkIeW8Zsr8qQRPbam/pvB/6qFkT9sYY9B17/0v4fJn3oYdCqVCqC2GNH04VcQWj/1MHEA/QmY
LzQrAtgyVTDncw/jB9DVAOErKpAANEO/9jB2QDG4YAiG4YeinP83PQwT4Azf9rCHy0B75SlnKfgq
6mF53/awhTarUtxnU2zQywb5eF03Tp7TsnTXPq1QqyeCFnTcprZxukmoD2d2StAbC1kWstGtElqb
74fj0i6yyvpWNCJbiOhfVW4LJ2RJ1yFrq9nOlyrwwupxVTbqeXLtXTJZIvZkkhLnaOTLO9y75WVk
nBkdV4yKvLKhfm67ZtlNeGQsR7IIXDdr1aJM8hYRvbhlPl86srqTJUk2lK3UbgNslZllntAZZeOU
pm22MhdbTSpeKN12vlp3hSrdjSkFvU3GvkZ6q9Eks3RNU7IvCKm7jBcpkhmzrWC6tGXbateY8bpc
+tlncU5IqwUYUfaYlz5mHVpCopvBjmgPCHXtdv1UT2dQvOdGi6VIXRaCMrekwqzeKzJTo4u57Htt
DE2uRjGO77u2qUqNmcHkQlloVEelqBqoAamIz91s2iIzabk6TXlhzmNkTXMISKCJesGxOpt7tQZN
iNp8Nq9VmmZFtaGg54oWdV7Q1UOkOSlYhhJZH7Uei5j1cQlnK0XbXdvEtd8FU3dCG9Zu4mZ1UC00
nbp4QYtpvO5LMqBdEFuwGo9zxa+CJ/VhQ5Zp29FuMUpXU93eu6pNS70MM4PSnXSoOkSiK89ThwjP
ipqNh53xU2Z61H4sopnesIrRt3zc3LovWkM3TSydE+02tbxpsJJjvgLs8fp/f30C/EqAxPwRwH5k
cn0tTr/N/FSawElFUESUElABJIcK8KU0kQMAtxRerggF+M0ekO/n0gTmPBYSChAGaC24wl9LkzxA
IJELQG+g9oF/r/B/U5pICuj+cWlisK4HEM/gSgKzp6Wp9aNfCjgJMYb4TvZdNJon86vSW3PNjQWc
wmN/0xSRj8cC4HbYVeUEaLRPivY6Rb1/GTYiPpoEwFtGXAc9PtgWv1i83JxelFE7YB3LXeHXqc9U
Wqlpz00luhxhWdTnRkyuySon19M2VbR4YbaAnhNsZX8629SXOnWq3U5nR+r+ZNkA8KnWV+cNoqXT
hK7xrQJUdLduCapP41SyIVNtp/AOcU7N4UycTzJKzBB1IbftFDmAErvCN8vHhS3hiq7U+cw2PrxB
LW7oUVmk/trPjVxyAhTibWpkfQbQt11zM1DzwkztivSMVov3mFEDxdaZ6LKI0XKrBB3jYeXsko1y
6xdthKGnExcd2qVVwmtdi77mxzWtyHCxNVORZrKN6GRcWjZqnjbTHiDq5A87CgUmm1nboMxBJt2M
cuRthgAPXxUpcRdpYqb3sdmgrtiFcq/t1E93zZoQmxOgGvbYqYluJ2GrwnJFeTK6lwnFqjmrma8v
aCzWOl8KqV7XVVpflMMobppqDTkgQX4WK0R2voewyNjM79O4tYlOUMfPxkA6pKdim/el9e3VVpTx
cBOx3LPQB6/bbQv5lrjxZWVnWOY4IKpNKZcXZBrKPUYDfSt9QMeD66ezoZvLPY1LtfMelXsF3Qrv
zFS5C7f58obJtj9FLereD6ErL0TNUT4v8Dj3ci7m42KeLDRMw8vjbezpsp8G2y753LiGZFOgU7uP
QHL2a1fV1z1bxzlvt654Prdr6ndBJXWfydXPcj+4unuXbAJyASgjXrWsSLoAwEu79wEhN+4bj9zH
FTrhkezoXOqqwN0rEqZkvYjpaAuNpadhB6zLd4eoS43IvY1pvZsdda+maUuSHa2gq2oYLMpz0Yb5
VlYNkCKT+mnXuhoYLG6W5Gogctkjq5xOm7r9EGtUH3VbMR73JlRnCtqAhqMbaBfNyPapMjSnIXU5
MGmzn0s5vZ66arlsDGGHaW0gi2Yz5h5gxNt0imZfmm47XrpONbrrSKlpMw7nBVeQdLNp3s4dDleN
Keg1NGt1vw5luidbYg6baqwuupWYfBDNcOd4iU7afi0+NkJuuWkSvsddXQD4ZTedjKPIjedGT4xP
a86pEDdzb2v7pp2EUSfDBoguT5aK3bdpX53yEMMLOdUN1WUSui3jS92M51s1btsHLkVlXgFZkOu+
ah1VeqWyC0Ckh67UykQpd0Zy+J0qAEd514q212SCqntuDRY3tmi29DIx60aP5n4MtwJaZcjm3vm7
cWyr0zag6lQYYfGpp0tZ7aZ6VmPGQhNoNqcI0+PY9ZUtIGF6NmdrWSb0dC4HHq+qqtxO+qlZtEsS
405CWisL/L4em9waVe67OpDjZkThbiub5Ib7QpyzupiveV2kPIsAUXvNQwL0zk5NfdES5vGOw9at
c+IYuygiIVGPFZ5PO4nXTbfL3M7abiUqtB/S1eV+rqpzQyPf9qgoMYgerjD5/5pW/kgV/OKf/Kp4
pSBQ/r5O9pus+LWF44cZn9o3hjM0aYq5okhRELTQN+0bTt7AfxVOH0xPsBC+tm8KmhqHpooVeuAV
5Gv7ZgckfSAdUoHbAxIpzPoiBT4ienCM8fPf36pjoPo9bd9wVA+QOmhzcMgnTSUs71tmkfqBsHI0
2k+la5fDT/CNkoDU8ebRKi8+UYplclVxPsY0xt8jEunYuCH/lkMk3HXEaTt2SJ60ETelAqmNEB+A
elSI5nhot0J3NUrcHqplXx6lKyt51qIyQH43A/ACEASToHsHzEPXMVkxEGXQEbMJ9CLArgkOANsp
ZosefKggxYeKnjNeJO+ghQiuu3FGXnOerudsUPZdVTpaZrQm65Q1om7h/WpmZs3mynldSWDaRyyJ
Ra1ZNddbVhpSPghjperzVSyx00UJkpOOrujonk4iiJ1Arg0Z0HOxHrGG+RuAKeSCFSzgXbTeXvZb
VLcFlvwm2Cg/tIaoPhtWPjpd9MNU6XUcocYYApd8Y3EXuS7ZvNTnK/GqPpmnyk+6CcSk+cgRk8fM
N2t4SbdSxHxrt5nsqnRToFa2qdx2aCpMoUs+ytchDBS/5KEYt3Ne9uOZEgaACaidvm20G8btxHem
Gy6HwSB/TMpRRt0KUp0SQZeowzAvN401ctx3ShbzoKelMa9DUU5sP6ukqI9A0uofdLaupLvODd37
fm0C1lsn07tCQB/IEFnZ67nm8S1yMeE77Kt4OMoOVLWibeTdYELo83J283DYbxWfM4TrwHQjOTA+
KW1/CopTMmssxpXv+1Kka1YxN3iNVjGlGgRimoKUBcs65INYJt1343AUQ5J8KKbEzXqZnTvFZiiu
kuiGj3BE5Do621a6GDAimY8SeKMvpXs5zqFx8ICqbu89XmiWbH2faLER+oaEpcK6YqhedbpyfjWy
qSQaNGZkM1f4DYi4FyrRhswD0XGpl5ulERRlSzc2dyQmDvACjbjWm+Dbi84LDmvD2NV7QoMEkbaZ
tiqjCvX3BanNnZnr5jKlDL93CIDBfrBhmfWYds2Ui8mAqAr4d34nYed3Go2I9IcGmRE48Kpo0OPS
bLcs4e3lRPlooV33ywbkL8iYo95wpWXRhU0XxJUgA8SeDhrYX3CZ5QOdNTIzYFXiNrzd+Mqau3rG
LD1soR01p1yOtoXUrdvhZWMJK/LUKOf0FEn1HJecXJm1rQD6bhHkyL5CH7puItveOrHUGqR4eVNy
K15EEdVNSEGT01OLU3ccPI0BsJmvLzsAepWuPTEMtlxatpmK0t6TYUVW876TCAbnjWRDJ9dacxpA
cjPL4q/nwoKIQEmxgRYQvH07lg/xUb50TK8RS5SDTAilb3EeJD8vFsCeBYACKFLYdudKlvU1InA1
gFfl+npbZ1pcTvXQC8hDASZAv7De5BQlosqN3OwRI0U3HwoieNzZXix+x8u5X7OxCwy8hcTXsKE6
0SPdOOYdwI7aDroaU0V0okba5qzBdZ23U1mgPTgY4E3YUD3cnXJJyBMWpg7ud3LnQwKkUAewWCqN
N9maXPYgVu/XNJneJigNb2vWkVHPMwiqOumInfO4OKDsfpRrCd9tXLRIB3HpB8Dng4z9abvYDWiA
4qBUVGu7tIDTGL2ChF3wbjW1V9oyVsw7t3bC544rAGAtbLhGU7rFOTNspE22ClnOO5Bz2uLSFKg4
7gH3bXojqb1yXT2BDGI2wMOkg5oMmr7RAKETYDYgpQCh20QTTmPty1p3a2nHHYMeNOpq42W9l6aO
aidM3bxzsoOkGIEqNVnsVHo1mMRsmreiAOQcod9BWi/urXOAvrN+aJDMFWy1V4yJOOjN0HBiaoKH
XWUlLzPLWhM1VFP0wM782Ou1A+NKxwRoK2xSn3QAyEGL16Ek9Ws3FKbJ04g41h18WzNQ4NrXxAEr
yPqxguSbHGqKzDc1f1vEorKZD8blvSi3Ytfhtmg1hkNRHxblUKeh15dvJTcCNcdsHvg8vzaihg0N
EnSPP8yxbi4AybpKE7ylx3yo6unQOFJ9LBfiL/gi+DVJ3PbWj6S/KxKohdkagviAQdc2egUS8noJ
5YNQNPThI7O8OFy2NJx6vG3vHCbjuTK4C7owAeAx+BB9yLvOuypzXcBXa9zwGwFGQaHrNFRKzzD7
xgCVCRrkie2qcsn2sUridAIyqnNZ71g8nH25jVkxpeqSkdqtugQRluupJ10BPKYIk47FhI/5mELO
gFYloDTCpnHajPNEYaNM4lVlE1RlVW/SSXvDYrdnpW3HnIHEV+uJV+i88B3YdMuDG7N0LWUZ936V
LyzdsM8GJyi9GOBzIzZLrATNDdymplYYevzk6G2lUCxg4hbxCM6WrZfn21bzBZRIMY/yzCo8VWfC
JlMJnWXZTPNKeBcrMDdKBjlQpYs5GqukRyAu2Brh4zXhHr3oV8DaWcp6X+cgyqgmrwRtz2XopD9t
YiF6nW6AtFNp5/kDXlfbnQVvfJJDBa6hMnk1unydKyBoMHPdMr8W9L31STlnFK31YKAUMRPzDiQE
k29LROZ4GNexeCO2mLDdkAxN+SquUxNyb0pUHhk3W+G0gCqPwd1b4cGoSECPLLZhMu9Avh3oDs2N
YkdhDDINelJ+YhIKl1dds+85n9B9V0EZ04mE42KHqyiTecsnxVmcNZc1k2fKRbN+jGpB1cUABaLf
R1rL/tyBVNyfG1SV6rhQFd74rgZsscz5hkDX3hdzO6antiqpzdhmgz0DCubt+9AnvcqLuCAIU8nr
mDkGYsqOFKOZjxagsXTRNZh+7MO4xNGf2Gpaq+eg9aMt6wFOJ4fN0IFMYtp16jK0Qu4e+S7pxL5D
W+UzSFOgaRT4O349oI24Q9uloGRCIvPlWk5lI3XD+ew6XZKuS9+qGeObxSQLOazlaD6iEY7aA8MF
7wmqRLUSXRuESk02SOY8TvUY97Kb0njU+L5aj+GZV2O2oskNmejLLl6WUHj8aVGS8T4BGH0uF5O+
S5sVpXss18rtcT8M5JDKSa27TwrFlmJg54ELy/NtSx3I4NsULlo5JHS3jhi1D9aVtWd/KEzwaZCQ
6hg5loGeO8nLf9UjQDyyFPo76cYdfGgAfewoqgDBK9cA/q62ju7ESDqiQ1NU4PfidPGAQaboDwEg
sF53fIH9ZhSHqtdC37xmCnQ5DVu1exUYoOn9uKaRZ/08gwJXG7yIXZu68uqTQEBEWWV+EmOt1cLW
09iC/q0HgNQxD03KwKPuhzGA+StmpXtVC3mCCwuPuE9R8SbBLbgLo7AVArLcl3XW8LECqNJVqHhO
x96Oxw0PbgF4u47hlM0epIC1MGvItjkpmyMFJnCaVU25MT2NY9Wcd0svCh287MhppcIKIiAFVXM3
jenkwJDGc5InCKKg00JUfMfCJousgjfz4KN0hcki66tBly2cDsjsPKxpPpfFvGo0qPluSjYPKHoo
wr1tnVe7zjTgDbe+ZWufdzYBcrEOrt3yTeAhbFkX0kmOGbVR9JUOUxyXTm88bfG0B9oB/lGecktA
UGkWmpjdutJIsqpq0vRSQs03J1sTy/4i7eulfJPyeRlN1vS0xG3WA/hnrwB6lhQAQt/WcfsBE/L8
y0f1HjuOvxLcr3bkX9SqpH+oIpzev3/vfve0zcPcL3YAFpTDASmRKlD2GZz0/GRUwgHdVDycziUg
KnDE6VejEtMD4PgYKQ5nbhCQfTh6/fmwzYNRAA33QX2CEzISgbvwX8gJlIEw8dgNoIIyWBYHpYMT
Jh/khm8O23RtyrmlMjddBc0fOhzkjuuS5m4aZv6KJ8KbrMaTPRlVJ3aol8CH6LRMHhoSKI5tstAT
+DTm9LqeERQQMRadfY4XkPPPQfIDCdGmycKyYtuaj+kEikMmSSlNvpDAoMomuH+xTZLeTxOzJwvo
ChF8rCjOu9q5o06U9KKwaZWhah6f9wWn1xYOTFwgvKiz2CyvK0e2Q3DXUMYqpeKuZXy761Rb38Ui
hjsDOGY/DnE5tDQC/yAd3AnuS5Nm1IkEQTen8U1V+BIARsOLWYvQNmfdVMNYsnXLpZyQBD92hTM4
NciXuVNm2lk4xuK0G9e1ypcycnECarc/Bmd1sIesToEsLWjcLowCVVAXgOWFpl1SUR3Q2r8cqy7K
i6Rcitu1TOpL2gVy3Tcbea0m1x2XYPDaw20ZxFkDbOtMIWb2pLbprEEgB+24Q+Scged4yzyLe2zg
fyjdBqCynQn4FWnqrdYFQ77IeBVxfyjAxDx3K3Q+PIhyPXNjt54RVZJX1YDhQBLw7WUH6xnemXSQ
TSZZ2gqAWlVxTXpZbFkLcfc7VPCNgV7dUJCdMPjRDFQNn22LFC9C33aDjj1Z/R6Q+wbdrJ5DPAOu
uZ25NmVXaVoXNytC8GnPoWm3Spu+W29Vosq8rOKAsrDiMO4WJZclEx2zEhjSYo+g/La7rnXjGzev
SzhEi+XVy6JWYcqA/rA6W9QcsxGDNJqTca67fCrA98wNFe5CyTa8fajUg1a48CJ3HcCfbEjb9ZjQ
Bl+vSzowzcCdfZWSTp6OKV0tGMNNv2+CB2EiAqw8HYOZwO0YZ7eDajtcl70EZOlwtWUrHML/SLdh
PCflUIJytCyguWCyQKkuFz7scL2K53AWygTohEkLpX2kR6yF9uMbivYtC+SdnSgwDGvWtwv0/71N
6vU4Bbp/ytJoThI6jxnnHb50ZY8mvZaEfVSgZx0N0FBPCKLoFS1D+X/JO7P1uG11aV8R84ADCOCU
ZM9SS7YsW9IJHnkCR3AAJ+Dq/6Jje8XJzvp3Dvdah4nTltJqAt9X9VbJZAaifjIBGUhnHC9XrHv2
Ixtoc4M7S37qe65fu9DJS6vl+iHu5ptwqTTGsXWmu5XV7ZeqNt5dBAdIJC5qYbwvlJi3ndANIKIW
c9C5GgxcmjaODhPzYwUhcqJn187xycaR35+8kcogc+HQZDM2ymz1wk5hBNFQ6xzWxgJIzGB4YuQI
r683/vRZyXb9FEc1DKipZu4uAkz3mQ6xf/a7KHoQBWVYL3IbHf3F0qwbMYNl1vASog5MhZ0xdWlS
yFrrkA5xjbGnzyu8fxPuar+L/aSgsmgTybBdZsTl8O5EK+YpIWuU360YATHFe8GUSjBC8X5dxup9
rUR3p5ysnhqf1U+E5hz4Qz32TyH184O1FqoKLfipLkN9G0q3HgdvJcGNjUOvSsJahTQhXgX7cokk
1UkUsuq49CROAhPa28axuYHaYfwvvG3it3KGu5TFZirjdGRL2L6yxZEPcat6/zTkZf9OkCXAgk0D
97gsIUyktVLwAjaAA6s4qyb10oWNc7e/z9t88VR7nBSbsinqgWcFQA+KT+XgmyL7HyZvb+Ica3CM
w/J/M3kHzUrmC83DQqX/n/k7n/PmZQ3kSN/oqKzPTub9+fdJnMWuBARC8kjvja8/SFK0ACGiinhp
W63AJoIuZGRXDUOJnV54Pv1EAll+rMbVppjwwmsPMc8lkz+RBp+Rwj+Pi4Jcx2izicnaH8htLadG
p5MS+EDURnGRQlfx70svghBSBdts1BVc0FTWI474nsZpLidZJ4Ojfnnnm0ZE+Ilyr0r5vJrP8SyC
8WLq1bxpMd3x49BKVaW6d/DWGvCO57mlocumGhRAQpYhfOo6qktormW4ZGVHty04VG3yH2PW/ELX
/9Gs2ch+qG//zrD5U/77X7bNz9f+gMKAbhH6O8jhCz8CzfEDCoNeICLBQDwEAcwFjGffyQtEDABd
4G/yeQyKGWnDn7MWeDHAW+CREbcmEQ+jfzJq+exPzg0SjlsOlTMgafgq9Juz84dRq6zXJp8GmjZA
NE2BjUhEas48OvZfYl2rg7REPPb1WJ1xi3n3LgeVJMLyjda5TboufhcB/SwSXF95GuVYAAFeh8kC
/LJOSjc8Kq2BJub9cK5L24IW48JcxnGCWxFO8CawcM35wU0NueYe4Q/t3LZ7DwKFn3Q5a+5wcH+F
KpZ/ZCWpnjU0lrRuquDiYJ2fwtpzR+n75c4AXN0V9YK9enHeDnNrt+8ggu1yNgfHDk7KLiTt3CVL
gW9v1Zx8VDmMpKWgH9Vs3BdAA3oPGS1+569tsBOKQIKuHVlvxjImF3Bs6kToGu5ZO5ubWU5jNlJR
ppMgPdDLaoW/XqiHyNp2F9JV58lQxZg9oOPtWg04NDSeeCRNFD0NZddmAZ0naPjDmBAtWJ7wNgcm
WlBt7pQvprsCRsFd1en2QbM6+oRD5Q7mMk4laIrHqhtEss4YTzpvgAA2A4BO2ABTo29odDMVEW5r
PND7fsHmWS9DcMqboXlScSB32OdkJsaV7huxDjcL6aNk4UubxrLSVaLVNJ84ndmRRw09g6EN35c8
ji6AXMzjsLjoNdfw+5e+Cg+xXPJPKwQbmvhlnJ8DCJQZEAF7ydsYxjCrWncbclltOA+Fn8BbD2aW
WPsdaRamM4M78NBWHQQJJqOzzuvc3i75PF4qHHhPA1P9x3gdht3QYf5w0k+Xzo07fx7z3VR21akr
iuY0g3x/Q+ZJPWDq9qqMo25EJWHuxjveu26fu5wfp6UvQT+3mCmspx6LAsJk1Q5AZnGgfhDeUhxH
u7TZDB7/6LN2uvN7Fhz6cR0vrK6HzwGYw7Ojavpcd9bohI39uo/1RI8DSizeWj/3Dq2sgrekrcfj
wKr+PKwCi64H3SCFvCOK/4Kj9Udq5N8err8E0f91tP7htT/2WMRFEGcENgYDGsTrz8M1QhAVlRQ4
QZEqQeJx89J/Hq4Uhje4OjhmIfZWREN+LLKIQPr4Tze2DVAcOhPCf3S6bvmTXxfZLSoCSg5HONQs
nLC/LrIh5HUT9RjsjA/UCcvgV8y+GL7aYBnnRBXdUidjZYjcVXBfYRjkbfAwOF+uWWUE9HdSzk80
GEOS1G0HWhSK8Py5xVLYQlo3xevc5CGc1ny25lzK1cFCMbXnJaq03buxwmwJJNODUuv88clV3GBd
K+L+EbiPQjQF29DO9fHcpB6UxyqBIyJfizjI/R3o1/FGBR64Utn5pE7Xb7ypX4bVTTtH8HbyQXX6
AElV3nrfOFU7+H2eriZwfOdbAHqJpSGfEp9ucp3DT/dUdbPX7maPkzPSKVhdm2Yuh8RMogl2RBa5
TkELC/8gqauGw1h5/RuKwDecE6PB6gaqXPE24QF8CpbWmMSHsOvvbdBuPg8AouhuhU3up4E3dl+U
ZaD9Gm0XvOXSAmXxUJKR+VSvOAf74tmAbltTM8pCJLFupiOBNrwmrYJznJG2gkzVx9BVd8CwQrfj
qhBLqivYdDsAi96UGGqfeuo56H6V8BDrmSqGJbX2dX7oWut1mWdHKPgRwzQ4V93XxfQFuDQAO2a7
4PrwCpiRw0IQeZeaUpMTk/ixPOG7Wd6aKnCfApzAl1VhWE7nyehnZQL/NugH41I3DoNOQy+f3wGj
cmUyKxE/dJBOMKIGHXsmuRhPasLpna9LPB8AarDPpSQfW1k37W6IMfiFFeSVrId70KfOhkyBPBv7
j7oQNQJAcUlvaxZVcPnBobxYbIMMQ6aMiqvBEvO1opMJ923nhD7GAIAgdAox+ZA4O/kA+DJApKfw
OMjjPMcfQg8M33Qxa2ChVlF7+l03tK2LIQtQzaBmurX0knrxWQ5/BkkZXEZDDzaTjBCp1bZp4KVh
CFnCjLg31Rhsjn4DA10BIS13fr7exSC9v/znj7Hfz8sAtO3fk0fP7Ue8FX85ZLcXfYePgt8o2Sii
GIcp4m8/xUJEMBkmUMQsQ7BHbIOSfpDDIWq9MFduPBIeIbAPP49YaIVIOeB45RiFI4b5958csUCN
/3zEUpyxm5CJgiGypQR/PWLBGep2rPmpYWFXJ9Mw1x/bsqDZ2Nc1IgXU7254PNpEKtpWe7eygSVs
9VyXOViU2GpxWAhV50lRefztMsFVOFSE0c3D1QUgfbtA8qfT+46FL3ANzX1UrEWyuAbXOfx/cZwa
zi8ajO5daSfRbrCA9DPN1vljZ6x6lSUMm2NOAl3tJ2wBcLFqEj6PMqBdopvcUQAHuQoSsxrMYhbs
3rlr0U+XjDgx/GvDVwh/nfXMKV6aAUQi4hiAcaeuPoXxVMxXNksAgXSk7IvWGnZTyfltHPLwlSBy
aDJixbgcgctsiiKiXyWGUzM0qYy9kWVxO9Vvm6qf3kS97j4DS1PjA9AIIZK8w+MF2ylvQCs4VTU7
piLbvqsqvgUCJT9Vy2puCiKqNJqm8MA6hONmCWsyXZ3nQHJqXryfPXiQpxgS5AlfIvgIbxGuRgsL
dMBA6zcM5gNZ5VUPQyzTgRp26QE0+jDTS12lOB26fRyoIVvyaaS4K6l7nHsXA+kQ07QPLfzRQpv4
ECzLBOFFrbvAH+eM5iOHxNHlWTH7y8sAM6aPqv6Qt0y/gatenALEDY+/W78gy86Fdva8dEGRwf6w
XgKgqHpXO20T0Q64KHjcnWq5igRRQ/h/tfUzrxy+kmYqL7EARO3q1q9uf/eLJUgFDIgCfvjxu18s
usJjF/SXrMObudN9+BoMLUbq7Fe72BkLZqOuGjq9IFcRdJlUTcEeZkg5XdZ1DpB758XqCeRw0O0C
fHAUqBWTk3emochGtr4GuxMO0aF0ogUioj187Akg0GjnFtKxPSnpfI7rvP20wKGElZ4Dl09qscQP
cUODswlyntYKn4XEsTx6N3iyuVls6CBB1838PpjJ3MCgC6NLG0EExrkePTbK459iBEbu4NE3b7H4
2pP0aX+vmlncLa1a1D4QQXyEzrW+BqrgUZbboFRJWQSmAHpaRB+Kdgg+1cpbzsxCvW009LPYrkOX
1fAs96Eo/Schlmbc1dHS3a8jrx5ZC9K9dpHeCW2i+7ZC0jAZZGirw8KC+mPTeewaLKVyZ6AlIS6f
woHBtmADXxE2VInhyAzfFwVUm8yAbl2Hkt3UxVy7ncVd+6RaIT5zjyFhqivi58ksR5vKxav3+PGu
+1VFEzs6WJcKXoICC9ZAhvxa6yjUSZ7n6tVZBEQTWCcjCBzwidd4GEuVloCMnh1see/eH1R8H67t
O0h1MQaMvlCXLrD0VioLYk4GU/CmL5UNDwA7Wj9bwEu8hwtv3b5R3H+cOJSmlLJ1eazBjfB9DSLE
ZSEE4KzQi+4PcADBYWAYNSec0LNJe9uAw4CAjWAXqWaTRNKr3s1Owjx1Y22AZSnyvimQPfznt+l/
tE8X/ds79w9tTn+5eLdX/txuIP4g3g72N8ZFSrDD/C4dYU8h+NegfmOKuzfYQoPfr94thIibVaDS
DRsH5CNcmN9tOkhHCMoDU4gph9SDgPw/uXqjLf7zx+0Gty4suhgmIQQujlTRn7ab0XZSt8uM+HDQ
nGkbuNuBIvuXFAvrb0gbt4+1LZtLv3zCdkGvK0NYrmeFxscVGdixD6pbUdt+TmQ4EJv0vOj2gTXz
sTVufIZaNEO1MfRxEnM4b9huAYVkhpcCPGYbxEvR+ODbKs8lyOfZw/BtVEedylLhAc9BenbDMl2Q
lXBHLA/mYVJBy5ItkX6SC2I/GZ/mLbQ+2SNc9ea5DSmMuyD2RRZyL84GokaHCEbVZQN2ibsQatal
b3q+awaLbIbsIJWFC8TTHHQKgC7yIP2WXiiqZJNaOXUDk6sjmRpqECK9ApkcUbHP4Vsl5dj6J8kX
MmWDrMsPncpZFk3ReIm8EKRnJ6CodUvhfxGRk/uikOt4ExYDc1kN3/8JbG6RVKUvHvKY1uNDb1tl
0skUYkcNl2dkp0uBzDaLnrwo972k6StxP89rsVxnr6mqu9VfvRcoYeD4hjCuhrRdtbpq2MYH3Akh
dsbIXw95znbMUX2lHvHxBeqNgJBFJ95MnjdeapxzZ91SjvcpqMzZ4aCGU7ZU9SXwRDykDnHBFrd8
ONisRMjro09c8YirSYD2ZYZJGG1Wmr1xk0tJ6U8nrPnk4osN3ipsl8YO65HfRgY+qg4wHrExgcLW
v88RZ9jNtC3Tuu4C3GiVPVBjg6tEVDIpJD4WzboeNdGfsQmDCp1ck5m2iw/FhKz/Wmt+iYysr3Ci
6yoBH+idcKO7O2zij6wvb6jrm2TSUXzpawoyYmwQ5yoksuAIlSGTUawHWTVAm3xx39qc4MPJg6vu
pvzY4vC+01BvX7HTvg9yEMW5id70SEeCdJ47LDsux/KrX3wDjszLq+0KHY+yJd1rrRa3HfdlSsE9
f8w5DmJSAlez49lOD1Np4oeik+fQdvFphoEI5wTJpbgXwKhriSN9nCP/be+J8N00ufDtbPR82DJ+
b3VR2HtYX+LGNTWW8gp+7E2NyoX30azHKpnimR/Bp9Pb1a/0gdnyCzyHcEQGrXg3CBPcr45EaRyV
YeqMjNJ1caBtkMtKeQ3BqzHoDODxBGdpmeltIHqkfXXV72jc3AaK1kjith00gojAVcuD+2Cp7DEk
2uRDkqumuyAthhAZ5oUQGHk9Z7jUiy9eI/ReYVt+iEYbPAFKZZ9wSYl3qDewIO5sdBdE9kU142mK
uh3GNARhWWTWK8ZfzPZi7vmzN/DloAw+FnPjZkSKo53KzbHwzQsxYZjk60fWmh2KN1RGRuW/mKGz
ezxrGeSGxxFhfbbIz6GYU7jbbkcl9PGETyXfEwDdmZ3C+wFJ7sSy9mliBYZBMza7eoFlE8aDSefB
hfeTr7/6dlQ7xGLaNC+9+aTq+QxV+TIDE7oZxoXDGkOSFlo2kgjteQ0J3wFivOc8PkdF/qXDfIZE
sqKwjWKVNoup7gHVa+jA49VUo7fPIVwch4JfZm/Wu5nVD3aUpw64PDH1+xoh7UI0F1ja/Y0RFKSQ
P0SQZodnOGddphQHE9D5e4rgNCmR46ntm7JQYdIPdu87WFxE6zTP+deq5gwZLeXB3KRn6devi+0h
QUUQNNwIod2LkYMkq580hdgjIf+O6Ue2jg+VMDQVARAk0/GHaWxepnrZ06h351i7e6i4+5UWZ1Bq
2VSpRwyrCJdIPOoA02hG11kcPUGLA7ws9SFoKCLkC/vsMYm/VeRhpgng86qLrv5SQudQM3vxYoi7
65K/zHDwaWLatW2Smq/VJWeLOkfIcO6q1fcObmbyWNA+ulVV7WNE4/Uel2O095qmeB2Nh/g3MOAU
DGK9k4uI9h2VHLcByMzSy/mVLaDZAo2eBad8t1tpAMWno/keuHQFtrqebjmgexAdLdutHIQtLd1D
I5s9YFySNnYYr7L2bRZGw6534hg0HuIBE2h7Vct8N8A5ATSBSDkM8LMebA3XZbGHPsAcJ4cxeBt6
GozmSBFaB0Ms0iWvysz1C3m1hV3eqolTkyBNJj3kR2YXZmacCWBgdLLAR5Aibb9JUwrJvmdPCpEq
E3svwMeqE9RWfVdGU+YV0GMmSFtnaE/FwYKaOfzzIfH/KqYFTfnvJZc/1OD+ZfwL8cofziFigQhp
wW8I2Xd/8F/OIUYu7IkMTaVR4OM138c/lJNiwkNnBACqENPElgf7Of75UKIhkoQsRAYzRNL7H1Ba
mET/Ov7BOMS3RpFL2zJmvyov00riouA0hRISgPDr8h2Gm2Wf5zNPgk6ACPZVd4tCIHNsyewjqjoP
6zkiQf4Uyg6+NlACXK8yeFBo1tnbSu1KH4khsyDM3ArkiJADATeDLS+dvQiySV5UZ+Ba0z3+9/Sh
8qdXELX6iSxzdFZNO++BcbHdpkgfyyDskXONnxFuwLxgg+HYUNF98JjAXDd7/iVmOnhs53xAhjd8
70+hS0WO2TKsSJMiqToc57WCOkzQo0A4vD3FBv48RDm9TOEobl0L6y3sJB6x0N5FjUOma8jVWddS
3mCaw2yiLdLKQ9sHxzHvvEvMTZ/Arzc7b/Ms2RBiLuUdO8Gp9C9sidBzsbmc8eZ3qol+7TcHVDWb
GRp5ebv3/ZY/zIq7a2Ta/MA4cj0J7cWE9EZEzKXTIQAoi7v0rILCIkvWPSoMLDgflhZnehxBht+c
WvrNtO1h35YQwDF/l2/I5uziYPHuh83tlbAlH4EHeXunZfeFlsybMh80+yUQh8F2LwAtjDnSoJrt
tWzDcl8jOnMn+oG9UDC8526JWviZJr9aSOWIZfljNjerTCYnohuwNNVj43h40zFgNhEvxIcYuZ6D
GPVzP5Q1IuGgjRNIGt2EgEm5pt5SapzrUfNJwY5MZvzzDvK7OyODPL6pAzV9IpbpfdQBZ0L8a9xL
hp03XztkA5er5cG6XyhH9MeUH3hgpgMR0n4ZA42YdZ+L1AzFlcCDSFYOGnrpbyqn9nOAs7xsPLMb
6JyfNVMI9uQjjuyK7sugw7CBuN3lv+fgw7r59wffLzW5fz368Nrfjz4036B4Cqouigo2VZfh7Pn9
6ENdBerKUeoXUSycqIqA4/fT19tqzDeolYQB8+H6/Tz60L+DP4PmjD8OohBphn9y9MXYu39dfLes
LcGVjzafEIs0+fXkG71uWUNepD0lyIIgpzTdatd60INDNVU7kDT8JNVyE3a9wrBcc4hfRvV2F4F/
O8LtIFeg3tUNxf26n8uxwE0uBeBx0AL5N8uJNIhh1CHM6RnDZyIGoZFvogjzvV0IdMy3oQQf+Uj0
irOhLBfUDMwyuq1LsubJGrJ43TUa8ydM/UafO4xbz+M64FEQalivnh8vD2LiWJN0AW17BwwXC3jd
I5CR2mVGSr9eMeZMpmmxGbh8y57D2LJ4/sL4Du1k0DVH0n6eVeihd2ZCHAJeOilhgxVx/VUM/WXq
Shve2Eka+854i9B3f4TNSdsuPG2GvomvOYyk8Argdp1QVRN71aGbaTg81ViBmwNyB/Fy/a95vrYQ
998/X/f4zSpfXqe/JcC3V383dchvmA9g6kQBFYjfoVvq+xPGf0M9DJ48pLi3DisaY4L4YesQ2Dqb
E4QoOnqavoHb34cLjicMNhDBRADXPQ7+WVXVVnHz6xOGjpqYx+ikQTcNout/mi1Gb+mYabw9W7+F
Wqd8qiG8qjxMCgj4WqVU9AyFJj7dPuNgUd4UyI13Zx3b4bPosH7fxWMOhFzHC0+Y0NFu7QkFFDTw
/iviFPYRcLJoMho5ezcRNCUmvNTILQ6u5R8mrqe7eVAPeTQiSzg59klK5Hl2M8TfF6/s9f2IKPql
iXL9qTTSf9NNvfk8aDaZvY4JtHPcJFNwXVCal6IDKpgw20Sl3JFZlvqE0havOfTVQNpjiIA0MBO2
9PDmbVnrU0Ch2sCLVwM9d4j8vKwc2nHmD+GMm7+b8xOG/Cg8UjDXb3PDwFyvY/QY4VF/4j7IKChw
IAcSavkyIIgb9d4O+Pb0OHY+ilikD6+JWtkDlvIYwvGthimEbHGDqy6sbL8gZtXy4ipzhnEisBp9
ItZDbOSUW3GmDfxYhFEU5AIJPj9CgDaOpotPAMFn2KjrCZHHXBTvmqqQHwAT9DuYWcMj4kHotVPR
4n3h0hdHszFWqZJe12e9LFyMlFH7FdlG5KkHIO95ajvOj5QChEeFh8kfsU0hohSjAusQNn3XQFya
rL72fCuBnJpGvIGcnj+groI9St95L0BuxwelS6zaSMCDrbWOVpBbWD6iMDMYpmPkFohaQdjebb+J
5s4LB2ThO1Sg5ICMJ/SyoKeHK4D5fp8ucdCfTa9B0pIG8hogeuHeEImc1HUpA7YLsbjfaAlOHX0b
4KvRBrcuMC9MiA+aqIaPw+g3xzbvZnljh9gLbyYWy1tgTZBTZANZP4n4rKOMd5F3U2HoZskSd3AC
c9EvSCq3tX91kEB3NSHdTTUVxR1+DOGU5UUNAQDYv4/xpOGI7A5Cwe1j2PyeK8vrXTSHYAUadH58
WeqBoJMM1AmwFXQXuiGaXtVUyrt+iNRRO6l2Va8sSVndTM81BCugE7wBuhXUQfFWoqLCnDxvQAtZ
j84RPIwybpHAcIzf/eef1OjSQiDw3y6A/9Ovr/rWM/vjpb8f0vw3HgDchrUe4yexbXo/Dun4N4xH
LER9Bwx0uOz+H7x3/zca4IbHwckBlmKi+DkGCdgGJIZh7yO+A/qJx/9kDEIR2K+n9LZlErQZYhNF
oxfqmDaD4A/waIDwmHaT3fe+r+4dmoJefA5uNTEr1/KQw6RoT6WPFtaKRpN3LbbHBZlCPDnjt6dI
NVMPSQuPVvntKVu/PXE4h/D0qWh7EjF/+XcQtbu7yCNmi8ZNR1fDmkKTAor94P9uTzWie3jC9TyO
D9722JPtAKi2owAlmij97KMawOG3s8IJyMZpMUzjIYpsTjMctfnjWBZVlRXIIx9D38PJswAQAAvJ
3QnnmTky3ChpxCwpDjD3wnwPyR2mJ6zIGGrgsLCnkgNEgA1BhjUrqQTXWrShj13UH26Cxq/fr13f
LinaARqDcJ0XXhdqA0QF5Aw9lRgbeicXKXdd26redRqwTiVrnPSk87OCtf1lrWP//dKpxU9yxsJk
XCrOjoxNm029sAevXhliJ7wquguSfvrBBR7I3C4g9fPciuod56TfV0QOb4loJsT0J5UVZCHzYSaV
3bNwnD7UBEwlwMoGEmxP0UxCvOEWidz8rgldcW9R+DgmFsE9s4PhWSMVi0/0KSRNiKpiKj7go7p8
lfPUfijkjFZj9G/sMSvb933gSZTqgtOa911jy6PDNf4K6MCpXYgDk8ACrvurQILwGVAbjB4Xx1eq
GOpXR8PWPUo4yls0RrHTwPzlk9ShOwlZIhMxagpU15fsrtJa3usymOWhYYXRGeoNBp6xhkTnIlLs
i5Eq/kqdJ+YMgzWpshzuvEDMfyw/LWKZZpQpBF62sXZVWnYcZbRTKQCPLWMtUgu7OvY6ZMsxRYgT
2lQ6vIPFFLyb5dzelzw3yOeggiYxYY3cfZ2v5DCim0Mfqe6GJwj85NChTO6C6LFFRUbcI4+DX48X
P7ZiW3H9FgQOeidYuQtmWxdHf9O9dVlCc62D0nvxFUGueYpDbL4VSmy6eVW3E3iJY+E0Wk+8cbiB
aLc+SMRS9xUX60PhwUIKhJ5psqhJaTQ72fVcEwMPqkYTxL2qRY4NGx/qeurrDF0pskx1sKyvtc+q
M+LkawsWoUNA3wd5HaaFNyN8Jghi9N5azl6COlRF8B71xftwu4+VxnmQyYiw2zX2+/erN0cYgsTX
rq3y10jAh0lC6EIoXCgKiB4hx3CyR9/bnOASXw62KJEbq6RHn9CZULeZbcfgvaFd9GExPHrb5eh7
Qf8egJB8tPqOBzhTEGMq2JcCYONGgaB7BdQjIB4xVON1blDBcLCrxRcjs3a3Hl3yV1JG5L4CmYl4
BMG15pVlf0LUJrrpsa11iTdJTye0lAiShfmE7JbtRLFDiNpL0ZDQ3yOdMV7pWMIKayvlUojt3qnE
moR0MbosM+4QxRutqL6wsAfdjVFuOUgeocXCDCxoUktXY/dbmvmE8J0adviEVVcSIQNHcrLhdxXa
u7JaOBR8LIiEvfWneDl6MW8BQgeo2pb4ud2rGS03XRuteTraBvVxViboojD3tmQ4jVYr93KIgfUj
lK9e2YCGo7TXstw5xRGDnLG/jRkWgmjvUIn+oSfeytHLgBrEhHA0HaU4y/Tj2OCASAgbUXEzR01j
3vlF6GFU6avnFuNHJjHo7KdOS+yGbnnkCkkW1EBM0x1inL5/I5oh8nYEB9gtAVZYphUaXtjeEILi
n2YM+uU46MA+94WMkDxmvLsJ/bYoz6Xr8ZMM3BqHFxkh4wbpzBaosgbT9YV4Y3s/1kV9wrc6g8xh
BP0si8Yp6o3rtIBKHHqkMQkT2YqTrMUxzyIIgUqh5gzOc4uKWSSodrxEwchxaaNY7RuuV5hAFILj
HqW6uUmrZpy/gvRU+Q1DqYh/yBs+I32IPA/7L5C9ER9BVe6/3U3/+Et4/iX9/HzhD+FngwaBbVNs
pLBHBRa/H8IPfu8TRTI5+g4OYmH9iTwICmNNYPXcWOCtjPSH5o3e063hDK9CYAYsNkDEf6J5i78o
P8jl0HiLP6PpDNHpPyk/zbKi7H5A9Df3e7TQoFch8dopz9rY44+sFNHrSuUnULbwUOq2QFme5UN0
aziup2RVno+O+dIzBOQg/ToXfvfFOeHxhBarDIEnV8hjUmkBFZbByW6fsVSjQdfeeLjMxaWLsWvt
SThLk2igms8rCpGWDKF8CUSgRp3Q0QAJRmuKLaVMK/w2oCaxEbqajQsGAS2bQqUq6QJ3LJAc5lab
F92QjTFDGBBvpPkU+NX/I+9MlutGsmz7K+8HkA+tO/AGNbh9y16UqAmMEkX0fY+vf8uhaJQRqTAL
q5pUpuUgI8x0KQZ5L9zPPnuvPb1neds9Nq3bFftMS/RHL2yFt+3GIDgzXOTQhlo1nbM7qsoTOFMS
a2wJCEcP1gD3pog66ARxKez6EsXmfOh8uzY2TmlNj2EcQuUYEM8hqUmBEUISq96EfsaIj0iGg7cY
J4hNXrPpqmniGeeYVXwfjFXfonLFwcc5soJ7KxiczwWoKbkq7G6+48pkca+cDCRZOwniN2Sr9pNI
wu7FbQFfNbrZc5IA6C9XfiZ7yQ60JXw8E5FnvJIcY2IkwtIUYnL3IzBj+EppnnyAZ9KY26hqjc+d
W3vJLp40b+/UQ/gQ1PP4aPp58+x7TdgeIhNOFO7kuKzXyCszmZqot0nYRbnFkdfp7PW5TjJ4O1gk
+fqj76fbWZFjVwHz2J4LsHxMG9DYBJ07cz6DYZyn7XemxKxP+ZmNpOljAPsrsMQc1WxQZIozYP8z
vIQT9OImM3vj6TtionJdmGTVmBv/CjFB7ArUqNN5tzGmub/GTAAxYsXeCjsUa5VA3WVKMxw62Hmb
InSREnnvICuOjJgdTgIMMIg8aQWKRomQUoLn2Dplxxtyltn4GHbGeNMs4iX38+YFLlt+ShdxE/et
ROhcRE/IK84V54y5nhdR1FwE0n4RS+UinPLLQ0Qd2rHgQ5tNzMilEAit4SK6zm0TdVx9lRhrK102
VgptJQr9JrAa72Czfp62jtJyzUXWBbJ/KZTSy6GK6MsZxUfLUVpw+V0WjiynPhDy86oNWXv5rfJE
eDCctDxN2Jy77b//pPyLP936yyzQmZV6lL/+VNNUr/5+eDDe2lJFKhENkS8wuv16eJCndFA78Zwz
LyPaqxPiV00TqzrpIcH5gDtO4TV/OzwM4x+G6SJ4YqTknFIGt79xeGB8/+O4LExSncgDamp3zT9a
1UuJS1QM0Z6wYhVsKjVDiFnyhJ4ZLMplxOjVtMGazDRXyTKEOLOrbfplNEnUlILwoHmbQoZGsrGX
QYbPuninX0R+E2rO8ZeRJ13Gn7oMRn+vD5N/V6Kl3YaxzaiEMS55jrzRPQwoP7ccEcWpssHZ1eMY
3cKu6HaYEYuPTt1AKesmv89WIuW/DIyMXdz6vle+mnkgzzG26yAvsZd2ZWN94PPrPkg3GZ4CGwuN
GyfJnT/W3Nbg2n+LSt1amx0XLRHn8jmw8vw5FEHd7dsWd4PMW/tzkvv4oBDJjHsXzVWx+orhY0rY
PF3XTJrbpjU1e92NMczcljHgyhMVYA5XtvPYjMWLKafpZnRC+wQJzrylHAjY2Gynu1YDBAQJezqQ
WJTvXTtqXyi3Sd5iomKfddy+9g7Xivelxe10z3zhrn14EB8H1FqL5I5nFKSChAphpsnB4uF/HZu5
evVlpYdU+uAAP3k1bmDSZXW4if25eZ47rfjgTWH4UgYZVACf0A3Pf9Bwd1nMcNri0xzXnBlsGs35
kjUzqVGwPsVHq5lkwjQ3eI99ns+8KKhqgPqRgEPe1jAh7Sru1UEp45sMg/i1cLVmw20eF6KBbriK
a+RkSCYM5iAIUvM1HmV+sczM+2bMebYZkiC65qYzbHJvknhDXC98n7tce3CTroBKoKcu9klAaJy/
aK/GekQkeCbPERYbw26Ccz4H1deFO+akTdFCDEqJl2/qbkA3zAcNnlYIj3z1nTuWa4MMN0YxzUAx
yY3dzvAt+WkUrW5jMcyzafsjfCybZijiq6o0rIL5UE/9VzkRcnsWkQKOuSmu8C1ssrEH5Pg7diwS
YeRvZ6Mv32Uy4O5ve2zfhgWXPQOpjdemBB8Pqe4spiLuNuQN6ng9ChmZGwfuk0ksHhBYy/sJqdYS
X6ReRdFHvx9BPbja5FQ8zydinnNiB1fmdusu6BhZzxBS2oMLrPJi0RyzsYYMPqaGwAwMzBPdfdEO
8qjBk92Ueditx1yJ0Gk4v0+WXr55mu597fK2JOqQdf1nwmLhq6uDu2DOdL07IHXxNUEoYuGcQCvV
NDu6IFTPzVbdsyxfgQ19PcxwdQckMcbMKIDamo0o9y7oVdSRon0rRz0NdtEQ2TesQtqXoLIAZQxl
ZpHCm7zoxCyjow8hnYWLMJFil4dSqPQKI8/0va00jNLpejBWi7RRK5UDSUCuokX66JQKEio95D/n
aOOg+fm6boE+//xg47XfDzb5D6XlErEyqCV08fn9tg5XhbdcULF0exxwFlPT7webwav40/S8LMtv
93cd2P0HywzdUP+z+CfKwf/OwWbrfGM/buuI0bKllzqrQsn/IS3/sw7cTzzbNTvA6aaHWyAY+hWW
HqQ1B//hfYBF8kAw0HmzMWAeLeoHDgBCu31Q++NN3nrWU2wV0TlovP4uwzBYbGN2fCt7Mk3sxlp/
13eW2AtARydHLadXqWZP7nT1epHE7xOOjTutqiKew1Wddy6Em0UvmOlIi0+lkhHqRVFolLiQLzqD
a3BgrZrYS+XOjSVahBsJ4+ovCkW9qBWp6XQoS/xHrxwlZ2RZ5+9clwC9cIhUUe6QvGAC0JBQm7K7
i6Z0+spxitXRhmd8W9Qy+2As6okdtygp9aKq6IvAwkJwR5QJ1UVfFJiJIWHrLrrMQCbn1UztsN9E
i3BjIyQVWtLetX0q643WofUgbkZ3vdJ/QOmVxjrMqQMIHNt+yBapiHgWspHrhkhIbB3NJzfGw6sc
k+FxXjSndtGfmPXQogYlS2k8DJa+nuQbv2RxUdt+eCWB5h/7Rdyiqci9tzPcuIwqvbPXFjEMm1Fr
b9phEvfz1CCX1Yt05lg8Cqcu5iSpZOB+AxxZfImbKHwl6Ttdq8HG4k6Bh+Hsx0DQQAGfEYWn15kE
Wf0NMCYWTQ+0coMLSsl9o1L+9NK1Ps5KDfQLD2HQtVrxSRQGcmGvlMM6cQpvx1oMoY/xK85ZTSm1
MTWn8BW4MIoqrLBnTUmTQThSUZGa3DHWELy17NiN/toiRTjs45hM78okPm0zxkp+rpM2XQRY0fZC
VcDEqO4T3NnZg1kyifuDuLehR6eMMyITXFD0rDgAnzUBbC6sKqGOqa0mFcgqBqf5eVjwVnIoi27D
gxr+VaxQWHA0kmsKipTss0fpGgQpAJ2rYWFoNQZWiRWgmW6b97Ld2WiErxTumFddIbiyrhED5wBg
Lk5/cdG5DVxUMRMUD4XwssLMfLYV1su3new2Nvl1dENXuzcDscLHGfeHxdsFv8XKWxhhUMe0cKMv
ADE/S7LjECusWLggxjSoYUgJ7WiVK9krHtnUVhO+VH4+e9e0GyTFGY6ZuSDNuGGBNzMU6SyYeI+y
Oc5wz2eF3JWBn3+lhC/7murV/JUM9zBBNHMpDikKyltoNcLWHEJZc4OUD5oir0W1Y94Ig3kKy7e4
ek4Goo0VAFhb9NymhtzRWNFGLlQ3sRDeAgV7w12C4FkBm2LWBjQbXOXChssHxYljq9E/e0lpnUTp
DLdmr4hyjYyhy7UKNJcVaR/ueFo4T1E55F/hNAF2cMm+1yA5FD4nICo3bAxItxQ7KcJOv8B2hgW8
kysGD3lGZIpmQfMUCSu1gzu7DQjvkeQHnCvs0wUedz5f3FviW8stJ4+rAilMoDC4m2lgwmufLJCg
WPGCuKNJD0ZUBUYoW5BCDBalfnUX1FC3YIfMwtFPvdEBI/LmFjCR6Kzsqyx70ROIGAIgRp1DnHcb
WP1Yk7NQpCOo0jnUI/Dyt2C6JayvwtZ2JXa5RwwW0aOZsjxZkQX8RltcRFoESPyT2WbVvelWGbsJ
V5pYpCgUDE4/w5SmLFZ2pO+dg4HN4OPCKvW4UXi7OiF/ztKev2ltdOXt4Ag7WWe6ExymrqZiJVNt
K8FSvOKpDpZ+qWMRs0+ySHW0uFDJvvDjq8+hanDJrC66cZdaF37S8W426mQL4i3eJYbeX9x+0I86
MYAXQ7XDmPMw3oulMsYFsX2jCbOlYYhGGWspl8lzSmKmkMaZHnfqQ6daaNrCRNKRte5c0L8xfupQ
Hr44YzqfG9ViAzbeuWSq2UajOBMOOm03Q0jvDQ7Hytv5bPvzi7n04+RLV05I7Gk+GUuHDs8fHlZ0
l/VftUG17ECzo3FHqPKdgJ/zDZ/z8gHBjm6eUNX04Mjk5jxxn1XvFnNI90bf9TtwWna3kqrqZ1pa
f1JLNQClSxuQWJqBOkfQEgTg3zp3lCeMLOYIV7rCYmXaGJQLoZDAKtOXzqFeV/1D3tJF5KlaIn1p
KKIdgLIi2bQv9KFRFBCpMiPXDkvroGUMODHTC61lNsVHuHTG9xmXRbDF2DqfzaUjaSjhF6/jMMDF
yj+WBWRHegt2djAZ2TkRhWZ9qgxRXJm52nIt496NGVSS6QEqvTTw3BlcQrTQrw8xVwhtRz6z28eu
fviPuZqaf+nU/Pyavb/WP1dd1Kt/vZyCOHGUUxM/mPXj5ZQebWVagCxlOFwaMGb+fjm1uIKauCix
jHGJsn6wqQMI4M3ErO3g4pQkFf8eIMBWl88fmnvBW7ETEPwlSDkYRv9kJauTBoZmuZs4aDy8koKN
JVKw2yOEsMgcBGAmugk6G6TSsusM2R2dMpMFqJsnfFqIJrMW9cHzRxYVr04cGS/Jsj9VVM1Tv2xV
/Zrc0qrSJ+NbAs0RdyUL2GDmn8iL1Bc+Pc0+s3R5qNTK1u0dtrehWuSGtSfPbu7adx67rWATmnGx
8wOPTl5PLYJDrzPt9dAYCfthNaFR4hidINbZ5obuEEY4QuXdC7UX9k21jHgZwx5zAWNf6+qy3E/L
OJhXNqOht0yJCSs/urCyTYz1pNn6ap4EAc9omQAd2wWJHV/hZfp3AH0Lb20TG36lRaj/3C5DqpMl
/tcpTKq3AHrBewurmR1wiiwM6GVTqlmXxQ5lsdg1rLW9DMO2mov1pnUuwK/bgz2ERXam3du66310
HH8Zq71lxNa+j9vL6N2oKbxT87ihJnNIhAzpKbckc0MzYhMz/ldiXE8Y1Z8N8AvHeRn0LTXzc1zK
G+So6OgVbf5YmJLcE/6Dg97xO9/S0BGzymyZEJI9jb2kXGIjbR4ymKDvkSwr65pqYfctMj34OTjn
/HbbYd6/xU/XYxDBYguizbsWiT1fLEvT9kQLuOSlqGiE7wlj4bsdxrs4GrJtNAZ5sCqxcj1ZIU6L
NbJafgvXRH/CIgvYPSSGk36JqsT9GjqtfgEpBdGkGDrhrXxj4DvIaq82jgSSVOuF39HXpFFV1e6a
MLDeJ3hsTx4O/KdCA1C4qt15YKEfcMFAmQ4weeFwNO9jrBDdzvcpklnJJpVvCXCxcMfaKf7QDyqC
3zeOeJSJzV8b1Un/JLrZRcShMaDZ1IXR1afQF+1zQ+xQ22AfGPI1p4s/rkMr0+/o1RUp8VDOln0+
58lHfnichBANKeQj70GtFzf22b2UWWmo/uoZ4AX5+frkawEg7Y4LfrHjiuoHa70q/JpVTuciUlUF
iI1K9PFa5R0Jq4H0KrYEnoL7Ngz9u2CknHoTYkRwT5yeATwLvwbTj3Pkree8PXh6UK99t+h9ZDLD
OsDUgCmR8gbHy4dVL16oqLM2TOa6Wmip6LvxrTk33ZWwnP9ONAUAj90n/YrDsvlgFYq72ioEa2gV
5bm2bbisrkK0ZkHBDRezoHu2FMJ1HBXNNZt140MtQbxOM4WZa3chv/ZIfc2Kz0HxwpsrvukWSix1
mxBj24Ueiy+lXQ+BYsoGC192HhfW7MKdLRWCdsZRyEocLK2zEGqHhVZriznviMDMcIjDwEGkdSSP
tNgmbzpz1SnWfekEn4xlyIm+DzzL8NMyBjnLQJQsw1FM4ov7RdPf/fufnUgtKDAcMT8XddaEu5v/
s5QG/1na+e31v24sbEnIS60D8GGDHPt1YSH/4docV2olwelqsbv47ehkl4Fhm9OUq5oKcem86BcT
Ni1hS/aLqzqzqWkI9+/oOkzwfzw6yZ85SETKNUgKTQUqfvT36QP1P7YPTjqXOUDkCghhVzgjLeva
f6cwS4tqkl8oJPNITPi/W5hFz/C6EyKq/8dKs/AaVNQvtF0xrX9WnYURsR6OQSQjf+8aw3Dn5WkU
oCI3VbmJIyFxHFdUi97ZGVAdKL+4427LOa7LfZ25Ylq1WUyZDjDmkF0MVDAQL1oDCWhwu2HrWbnn
nLxBp2+XnP+M0xk1jMw6OwqkeFcDnBuov4+ajCZci6qkg13C1bbXM7XdKUNpqH+xzM499hTHBCtb
GqO/adM5yraka/w32AUtnTCepV1oP6H4oCd1FWNJbzEZOXNzzw57woSlJcC86MU0X/gmc2LpAa2r
U2H7b0NlU16pc3hFm5IgSAGSSCVWZK5N8d5lIHbBhw3C2VOmyJcq2Hw/tznka7fyqO8CuNJXUMs1
6usDb8ALaVo4fRDGQDiCeRxrrjZkfBk82dB9EG5GVVHLEh0kS6VVVzkRDVA1nwFmS+5vBOhD0GmE
zEzxxIhf1TuzSjmlUjsHS4dJzK/3FlT1qyn9Nj7kCp0ELx21aF3ZPWk17G/enSzNysDMWGTeena6
wqNFZSAuTi1GT+K+xcdgQl5qGIepOUDvAve71/sa5DXVlRV0S8u0WnjpSDLgBIoYc0ea0QJJxJ2T
NC9ETRlQHJvnXg9iiH5LMx0pvUGsurKuPv37P2R/XQtjrvn5Y/Y2fyv+/Hz94aXfn7AYpXVmCbX6
5dkI0BHt+ruhiIwZdeiSR5vBfpdQy++PWPkPGJAmliGmBSR074ckmUOnIgalhc2r8wesv0WIRLf/
cTbh+Q6lhYwv1ykLL47+BzuR1tjJmGA17do2PdGRMR4s5RQIDQrENjPfhAMHoGdZ9MNP6u778PNj
YSNbgz/+xVi2WWsbnDHsxKU6Q358sudUPNSGlawNySd35+KPfAd3DZo+jdnqXnnkzBBDSKDcT6KC
GZSzgOStnSbx/RwgEa5gFT3Wmm5/nEy9oH0RzO+z2bh0xySDHr9ieiTUgjIbDvgr+vwNkCPtPlHc
U0jkNwZYA81FIuwEQbhNPQ30AGGJot25jfqSst9nJ+l1k4RKNYW4ONmtXlrMsM0qCLkCo8EX+UdN
C413d8DuuAGy8MmWgdxzEeeTHEw26RSj12efPrAsCzehQQhiVU5wMAlFzKJag15paBmzCwzrPFAF
2dUKqqUoShKnAz+AZ5raxwe6gaZxQ/1bykcY79ZM1HnmYMhdkEqrvq9ZOMDMpbJ8Ml54Bd1SM+Uu
8zy5F7CI1aEMMTyWoNDPVR/ZxTrpjegjfS7Tnd2V8hOX0/EL7lEW31w4QVyKPqijvdOZxl5SOYbz
F0L+VgvHirwNgf8jhGVar+gQsO8AqMkCEDGtEytA/ynFzEwTj41ErNmwWJFlx8+7qUYN9y+uzoyO
QzB3Bw0p3joAABiLG/p3K+79k6HpO5VWGqMsybeZZ0XzCmBU9zhYcZuf45xCbeRxN36KsG21W2w9
KOvEmXBd4c6xVkDy64ufTVO3Ip4QYav2wQ6sI90hr2WF8PMoWqL/fW8Bmf4SFZlx1KTR+2uID7qt
eqOlsdKf3EJWHtQX5L4E7MBS34aXza1YDqyjtm+TQ2n5rr9L4zYeNtLI7BcuUx6rysUdh4Ebp1yt
s4i+cFDgoDMn66iASTRyKn9dmnceTRCL7w6+Tvmtw4unzRWuPM9gAF63i1uvwkZwpdcRD1+y+PkG
nH1CWfwGd3I/QMMJiEMC7cB+n0cPqU0uqxmbNLntRj7u7IHAwTyO45TGfB80BHNWjV16/Pd/vuOl
YVn510/36V883H973fdHuw1IkowwGUXJBpKt4292HxMwJdlBbge6hIVlGDzefrH7eOhO7D5ZivL4
W6xAv92eJZkaVqJ4T3kdjh/5tx7tvPP/+Rm7fE/8TdzscBeZf2qxKcK8dWoTMGLlJdeZIAXeexM/
OvGCVNzzbvch3NFbvU4qqq2F3kbvXoUUoCH872B3xDuHIqh1oVGn3URDvc4byYLeN/yL7EYeR+Rk
2hmkCV2XGIa4znFrSXDpj711mF23eXKiIHv3etIoOdEECrbr9KOdWNnBDXJM0pFnxyejJbSQ9IFz
Z9Gbkq1tp5z3pevnO0ZmuY2ntNhbWofLssFYxZlQQ7ZpvcK+5Im0by30CGPVwqH4ULcV5h7N7b4k
zXAPYDLwAVjZYo9xg1JO+iKzR33Q+qUKpTHIc4rqPaj0gmZ1c7pJZBLLFc9qf97GMS7Wbex77L5s
MbXlJppdsSaZU9QrD+9fuS6rjBav0jOLlykr7YODHAQQawz0S56G9j0qtf/cC28Gy+B2sOqXMux4
KcZuVEc2Z9l8Gpfi7Hkp0faWQu3ue7v2KNmdHwsTyXo9V6WvTBtTkmwpnowMhHE7Ofeqrxt4ePK1
EhNLxFH1eQeaqvbO+qDBxrP0ftdLB7i99IGTbYRBWY7Qdrc8+MsYlYBs0Zbp2vQAOMa63tH3aA3z
mwEsq7tqSV/CpVjqyAVyzz3GruSsaWleH1uMi97JLg0ssU5hmelhymDCiKlrxcaZoIE51OeAQhtp
Oqu4fr8UcoCBULnFRlCT920qh/4YD7lxtqiSWYPzurdczvap7srTPLvJJ8ZTcTToqWxXTt2ZL50D
j21XBYNgGcHWeZuGvbnFIxW0q7z3xy2fxuCNYt5oww7fOOH6JDqahXAY7SEoKqpg2KFMYVns56mP
tqAhyuMI7/l2tJziW++0dJuhnJlX6tY9zDbFcGfg/YQbzTfSd7VEOBvDw5C0/XYKWmuLUZ8aUtbg
x5I+DLz8o3Rfcqu/HyLtakivjuG4SpDRM5wfBrIDXWo0w4ztQQxjuZ3suLidwqEmKFwe4iHVbtOU
tvRBe2VbfNMCwNpTfGU8Y+C6L7SmIEIpzA+hZUsYJ3q9JQg6PiW9svc2xTvuvmAza8Ck/CkJ8XNH
/bibxPzi6i777bx5s4PR/KK17WH5rrTcjlbcTOHJxtD7B2+kkykpn9UfCNvhPtaMF2yp1DpZaQdr
vqh3PlAQ8r92vJcUyp8GK7+AgqofKtlQHesIoWr+9I1ZVfc9uf16ZaQU2vEIvZYGkLY0TW4A4d6k
ZhXuiqh/yy1CLH5hW8fSDW66yE0xPOTmyaZiaO3Mg6MOYMOCFpWmOz+K+rMLjO1iVOjL9PS4r06d
GS95XbX3fDKoIcnMcT2G1aFLdZhNojW/iWqetwMWkIe21Gm9ikP/lvJT+4DZ7ZEEt3/AhORueI5/
bJI5vjfEaCGI6s+m318dfTxI9QUC1D62/DALChhi2EMC67nOadNzsB2of2nj/GYE8nnKGc3XPd1a
28zUxcEKq2ottbhb5QbFnqKzX7TWU21feA5C6b9hqOON06U3bex1kFb89ExV8fSBOwPwc5MuKDsf
WKMJ/T6FeQOcTA92sSHfJhomVlYUWU9Z1WkPWeOlDIeNvYdH/5I3VFLuEYP59TlWAGPErw59SiwL
rMxnUXnWBn2ZYoAskSxLg5u4t+9iFof7HMc7NVKTupYp5xksdOBaI9NynU0b9gef0eIBcSFS1HM4
2itNH8U6apxmU3DN3fu2dj8Z6QCZeBixQw7hE03l3cpEqT7ltFdTEB3aBvvsXO5idsPrwGt6brD8
6lPKBPPv48b//Tr+v98L4pvFGvu1KKc6QmL4w7/+1/9SjpNK3P58Bt3mXfBz2IJ67a8rMg+ljquK
ja/FUePor0OoANdkcBeR7FWEELSu/3ZTkXTqWfBMFLbENIjX/K7zAXlSqiBXCxgkFjzKv9W3R23M
P99UlP7I1/O4wpAXxiak/F0/5Hjh8wFcoJm+otZuR3kJEMPQmO9UPkeVkGlHFjvwIHuq7+6LMY5O
AxIRfseov2iNh++rN8drjtMFxtNIxH3FBlpc8K3R/2Ijj8gYRnsTZvimmB4NmIUBAQUrsfyPRG3E
Kqg0m57PygmezMxE/enT0SOaO8Xt2ZuqmTS73VoPGk+3k4bdcU0eTz5QN9B6SDfza5sKiu1bk6ha
GHPy7nAH1d6qscr4gemesLAD3D4YpVj3LeDmjp0Cpsg+CjeuLufj5Nvf6NYuT31rRA9dV4l9leb+
qaALhgpu6kPBbouN4RvhI/zdHFU9078GqTVQtKUP94RGIw1KUOA/ajHNXJRpefKDOwj3qbQS/ejq
rfMtFH65J6SyKiOnXs1Z1XhU09E+GxCirlY8w4u9llnTWzUb7tNgyYy9ukf2OIpY+wz+dGw8N/o0
JJp1zSdNPrsQBG87qXO56bPYvbos3Xeiqq1dZFXWrqKTHT+pIXAwzWweqtw591aY73ikFHuDu+K2
Su3qzksTuqIqrzlFOudyZkrtALwmVJXiOgdT5oSHHCTdxvVFtsvxc2yMxIy3BIGag+/w9Y0RQ8Ic
lzxldRprNUCnDy5Fd/hrR7HpIr4gcJr+Fo5Yw8U0JOmse93V6kFCTVpvPk9aGH4tjNrag120d1YS
Oa+GqpuJcEWeK1VBk+i9c5IOIPUsoKDGWbpqelVbM6CBrrKmqC+hXjk706M4dhgGH4HRSz+VKUGq
iA7idcHPfdcV9N4Ieh2xcdXObu5Vc44XleFq6hvwWzUVc5bXUIYUOzCmELwzVb8TlxTxhDR4E2hU
FT1yaeuZl+YeqUp8DIc6n0oV+zRtZX8yVdkPyqxxaFQBUKWqgOY4QiixVEFQr6qCiBiP21bVBzVL
kZDPyN5baXPBoWftRlU41MRUDyUzJUTu0kfEuG4i39riCRtKvtM6iotaBuO3uWH8TTTj3knHLlzN
fejh4RfJVub6eNeISLlCqNCZaq5iKyqe6GKdk/EUBFK7z42+/2IHrb5xvUyLz00W4ZWHe7/7TxhV
0QW8vxxVWVTk/3JY/eWV348Ag90MJVs8yyVMBxvh8NcjgJSJ2vwolgNT7D+xnKlclRwWJFOkIl1Z
KmD5y6oHl4TOhgf9ULewAGO5/RvRFMf4kx6IOiot4NDse3RGY2Wi+OEEMCjMs7xaHNuW2PwaA6Lx
ApkPRxs2gPqmKGLY9lkVzdpp0LV216WGtS5k4sLv1+0ciQVAjxJyWFWsvNCb06PtzoSPNdlr1i6I
QvDP5lQxwYFAxRHwTB3WsAL8C2JgLhvSFsZYPiVF2lyNqQn8Vdhq1n2JdqQhpdHxfQv+oH7sB2Lr
p5ROw/k6ZyV3Go+C47P0S82g1VwT+BIQ6nZsrbVDRI9scXG1UH8YcEpA6BSkuPEKT3V+CMtB36TY
VOWR1UGzH4hxbvFPusa2qMLSBL8jxMeutbRyHRhB8kASOuePevOqLjX7dvQFVk7RwB/dOnZES61Z
V9ysXUMZ9YD+BVC17Gofh258VhGwKNLMbdIIH2jzbD4kMwnEfrZviXkXtBUYwW5qZ+MYDZgwLcb6
JsZyh/UK/cAAANOCKehySmOKFs6E5paHEHX6gtiZXqpS+0Cx6j5zMB7kjnFtus5g+a8d8Yb6W5CC
GxN3x6rAZHFwnSZbh5nFfh9X9zHPJM8jz6G4m7WR1edHlsevbqedmpDIH/UXG5C0zzGKydmMXOad
inMjyW97szrjlXPQTvt9WKTHXnOhuTZztskae2NNKHdREo2fSk1Ot1FY91R0uOFHhw5ynxrU1Pns
h3p4JPqXvNFjTdWGAbq27SdnPXRzf+7qOniINSe8d1OEjPWMkUg7B/SeT5e0tIlMhk6gIcpCFL9o
JAVX2FUzBIxSxSHoiIizHY/zxNj5uaiPqZm3ctXhZQM7UHnyofE1f17R/ZnvdQIonzW9Nw+e2gOp
7MzaGlpn77RDE6+ikJJPLY7aTzqYkA9mDNw61soGwuxQthf+q9I7WJEaPdu1E5erTE4JdlhEyR2F
ICYlNXqg07yRtHygEhFn1zqLICZUht4Zq4FLIPFPUYhVNetoypUr8s3kG/UnkYJbcOtwPMA80r51
Xd09sJKiEpTqqEvpW6iusH76Q60XTPuBA7gtbPlJIG1b665peA9iSzzng5E/UGzaXfQyY9tmlzHt
RkVy8NkiPvpanIJL0CLtJgnL5smiYnbjVBGmPydwD0WQ4eJJ4TJtakfHJzzO0Xkc5+aON5FzhicJ
8X2iLMOs2Bk0TS+3+gTxOSVNuyPn3XyzumlmCTZ6n+Istd9i2+7qK628CRU/RmM3/Yr7Hi2uT/og
KPVhuzwJ6jTcatdGFQentcV1zkoRyPUJq3ywrgHafeJGAbAyTeWaJTZGIGa9DTsPOM5Q7F5phd9Z
xVOUtVwgDPp/08SsYWkW026k/7yu5sdoaE91PEF0abdx1G0yjJB6XRP/gR8wZrg+oYYfsrpxACVI
SOZRWN2UtuyufpTOuDjbR37z84NRC3gKZlrT3073YIey9w29zTuVBBAOpLmfbIFUZYR+xWc/7N5E
ng93BJOrU19H2wF3RT509lMfD+G7Dp7j2zCmEsgxsnmDCHeepzC4bwpZ8jyQ5sVnwfpqkghJ4Wwx
U1ZDG29TCok3eh0Rf61y68jjsz7POfwSl4faDuMNtPiuaMwnKAo4h0hF7IFwhdwIbHExItf5EIxz
eU3E5CGND85HZPQKIPPT4J2yLrgLjdrboF7Jrdeldxq2+VsZzhVfJAwvZuBBJx909tmOld0LgOI3
Q8vVojC78lDwq1kDufYPgiTBLWcaG9ck7fp1QppzJTsZfCTcB2911voNkXr73p5yQLK99G6LGUAb
MHRjfox7A/2NisC91Xs63Yokpj9EJfmHepy8XcXbbG/T8bGDKZMcLcpITiaRxpMF2HxtJMEmyAv8
YjLchoPIeOjZ9toIE+1ku624NYTG/TvX7yNq/VahMb51MTukIYwOTRLv+8G6jdPgKQvGK6bb/jx3
ZnbhCj7vIwM4UKtAjMHYhLtS90r82C6AV7vtdpLhnBAEqfR47vigazip2JE3w8Gc6I90EUc3lQP7
tgvi58B3PMysjfwgp/LENhPOSj6R4/PBVAyBeis6qgcnn2nEGZomSzhzNdJ5eR/Lc7bU50xCVelE
g0GtTuEEVOxgqO+1DW8x4wsWoOwY51HiHaPQd6Jng/lp35FGp5y5Cvqt09HiU/UO+BvV7GP/f/LO
ZDluY9uiXwQH+gSm1ReLLPYipQmCEkX0bQKJ5uvfypLsZzueHOHp8+AOriValFlAntxn770SOzia
al6ulTeN9dMkDBwESQjQgOVQrG3pcsYGDjAppmktcev30or6e39Ki4ehj8ELVb1J49J4wQ7luUYQ
5UOjxsNyQRP52eBgSoJXRPtcQfIahpF/wRktGc/COc312RLm8MFmW7ZooZ0jj0MT0ibktU1lMZxo
VBJsxuiqmzRAyb3AlBCSASs1Vu41qyYraRW6oJdw2Jd0etR8Dg7UuMdvteY08bcKrU1+wTcxp/e3
SjOdJpu2TuooWNs76YQOY6XyzuqWdyPPH9vEV+zDZjf5aqqafhLkYNBRfJ6Ch8KMk8Os8VKOwpe9
mSdNnaIQBwJU6AOjCsisN9dTExcbwBPgfxpfPEWTLL1T3Yv6LSrhYq4mMKmknZoCDYe40uLRN1/B
BwcjQ63bsCLIOUIHrrODPbrzAViF8cLImBP0GZNPoyvki72k1Z2quvSUZAtUpCWabvvR6T+Zs9mv
ssYkvCNGv9+nJQFZb5bOe9bL/Ehci2OY3/Ns5vlwNTUVH066Er+G8YSECsijqfuedMb//yvCT8sB
jZf/oBQ94aX++g9uar745z3B+o1rgK7f9F0s065WfX74Fdhc0cHNsp6yE9zU9OP+IRUBYkMIQg3C
xeB5qCAIPD/vCT7sNr3R8onlua4Q3r+K+hEN/JtURKUcSzd83prTRG/o3yxhEudZg1C749m0gWzY
5XRHsCF5oODIe2SLLjeQZcE1sjilimF0Vf8xNdRem1Fv7WF2lQ8dL4SrggjcNq19SEpVgKm0ohF7
Z5aL/9l29n5M8IWCuKvZ8eEYUC03TrzoCr/5NtBLep9xnoRMY3NH4GpM9q7VnITgKMjZBgfFtZHh
FKoaE2UCY9QDoq7asCiiJw0exZPdle6+jIH/LkCcTgmWooe0CLrvSTbQYljGnfm1B+mUis7eY/p0
YS1Yw01e2RZHaFLRVqf0lLWyYlc9spLKb4Z2iB7r0ijPi+8t90J2Lt9g5e6YaovcMLGuNux60iDz
iMAra2XKNnsdgLxpK6ZVC1LCZvc9CMGM9+HQnzw5to9e2NOggTXwkChjhmEW9HhCKb87eE5ePBXD
Uu1sEJr0PW6SDCwwJ5fVrWl3Aag19Xm5cUxi43R6S0hoc3Oi97O+DhsruVNBPL0sdLRvwsIxr4DP
4UGtBK0Eldk394Yuj3HB3z02cxhtSXRNXwAtehtLDPGb3foCVKifEhuy/MXbDBJjGyk2m+EVIap+
n/wi2o3AsL7QkZa+sASSMzYQLoRbF3+FbqDJpufC8SKmxqGwo/VgCN7w3PEI5Iy90W59f2iuR1lk
2yaT06Eg17duhefveyuzHjyjEHtcWcVzR38iLa9T6tDLxHTh5YMYb2IvtT4cqCubIWKASmTffKMI
rEh7FiCcu9umzkLzrrNgmeGiN8qOVlGrxv8OeYvPThsX5c5Nbe5b+IghnJQBf7cubBNoPXYqvCfF
JfA4mJMy9ha3RDgNvUWes+3KYU8ooou3QUIh5nUet3TpxU6cQ/RyfQNvYF4F53g2+dSDURg+FBbi
r5VXfpjjOOMdDKlPe3QXld4r0rb5qZJV9Y0yaOtlsmlE3o6cM+GVsL3kMTRTLDJLN1jnzg57njIK
ptdEGYy3wPUwqeAFjyPc0868rU07oMZKWFm57Xtmq71jjlja2ktnbT1QX6v82bofnLn8JnW5rUiN
8m7QhbcctnTfkqQU32JdiDvQjMs1dLhVqRAv4tKbG9kTu2eXae0WREpQbnI3YYWCs/GjQG9rdsI1
81MqGCg2TSPr9FZAfn1vwVE3V21hZPdZ0li0+VpLIk4AhNhur0XexezScroxVgqrJD+US8moSzBs
2FUio8dwNJsMjSuj9F4V3DU3EZzbLwONZE9WqMiX5eHsQSAquAXRW0RAbFWSBWjX3jQ1xlXbChd3
Mx3+VOaghe5skOP1bRzMwwG3ZnSUkmoKOnKN1vkoO+bWJ8ZbJOmIxWm8IWNaxsUqcJuiOhQFLUkS
exRL3NLgXF5kXw471zAhfFNCk0bHCpslg2JTsY8Xk41N3mlDSqPSqHtiKbNUm8b0upce09XDZBEZ
vA5KLVn7hpN883JTynVHFAIOeV6FEbxFxUacwBaZS+mo3SIBX6MifquzODulrW2+Oklwz8VYg+u4
LrJtfu0Lde0sxk0MLYLyDDNZYYK8sSlkXM0WUdRtRTJ6sygz3IfwkCJA7q1xdgU1aMpJy92oJtZQ
Yevx3BbFOPGMONFj2KllExr5svfmqngQSjI30KPVreyavNaXVA7LlV0Y8ip2hoWu3EJUxy6TXbUv
6HDc6rQIwVtr2kzN0t3gWoAuVRf4FKgwmF6rmHXarpSgd1gHwAe6zuvKXQcSuYcPyOKvG5UZ9AwV
5ZFqCps3OY99cdOmsv0adw4kZD9PQfLxbAcrs829zzIYP0Q9UKpRjG7IT6LnMoUidMh6t79mi93T
AzV7d4Rb509T1JknKsmHa0kopgNokCIboaJ645qfcsl5EI06JSmsgoyOPR3IA7ZEEMYGvkDE8L5W
Y4teMfdFEW+Q1sUDHafZuolrnWSmlo/SqD6h7jSFQLihohiVDG3ta9sP7d4XQx3/h6atf7TgP2Jz
6f8PTfb3UY0v/jFt4aW3Tcuio1QI6k/pkPt92nJ/w6rg6YZbvDvYQHUT3P82BgUBiQyGLXp5mYT+
pMqi5eL7wV4k2Oi5Jim5fyHL0kL012lLu4cEbXhUqgd0+rIe5Nf/JMsKw2tCDuctDSEjvVxjXh0Q
sK7pWJxealLMJypE67dqTIxvho8Mxt92/jpSCXwemBhhLnvkfMYil/Rn59ZTJ3EpAyRrD35Seh86
LKtWrtdat5SF0eAi+ujK7yLvFNdqPo746XbsZ+bPxuAkKAyO/aWtq3rDWv5cK7tYG5c8TTkQBJ+F
H5wyfPPvg29KeuV0CCe95HHiOiKb47Uygo9FYIdqy7Tejpccj5imMWNtNAWnsZThuJFeY5BAviSA
+ksaCBwXyaCo9Xm/DzWgKguRlsvPMlnBdfgjU3TJF7Wl2bKFC838ZbAAau3TSxopdggmRZeMUo1Z
o1qbnZVS23CJMV0STaT+MrkRl6QTJZDqKbjknzqrEI9dVlFiA3Ypey4uWSleOICmLgmqqpLWsDPs
xb6fLxmr/JK3Qmafkl11yWEFOpLVO1ENaKX2/FN3CW6NdllReJtFY3qOXfLblOCl0XcCx/2TG6id
kebTKhiL7KEwUvClMxwYjO1iMZ+Uzo0JY3F7FlqkyZJLsMzBBbmtddqs5bV5RfWxVoLxcM7bjtT2
nhzjcj2NMrxROre26ARbr7Ns9SXWllwibrlOu/lhKp2byOyqDzVM8iG5BOMmYE/5XoWFcoNVjU2+
rXad5ynzO1ob1l0jIKeyd9Hhl13AzUYzt6w2m87L0sziWpbSynZwGBMqPW1u4+vSy5tli2PBB+vj
lEF30zpZt/B34AIE9w8m6SrOmYU2lYXqhDe4WGgrTJI+r08lJ8FE6+EC65CZs2a2nKZIHuuOKtwj
So07bJvZs5fnwBxtjEmqffJqWqSgU5TmixSjU7+l1Gv5OKsoctwEre89uLakKDdpabuyu36+Ua2p
Se4A+8ZQ6jI6I3fHlV3Ejrea4LXmq9aYTPs6K5lPp7KvbhACxXEuOrFHu0/2I62irxJ5ixIt1iOv
xhzlr3kcEmYf+5yiAbpmd1Vh2ANwjcznXKFm2TMa7vyU8KMuE6ydMFIhBdQEMxsfy1zSyVXQJshb
DEabPkqA47KHTeUaOdLfUpJB0VQfz4ncoM54m1BL1xPaIWpCIt1Ht/OtK5qanHc8MsstwFsGOyOs
p28Nn+X3LkIl1vh6MgrEw6N05y82RJI+cmpM124+b+CRDmsx89bEMNKa1EqI0j/Swu1dKQHzlpJ6
393nbpS+ptCT56uQk16tlWfKB8zWtbFyApqNkEASTmtR1N//OxICp8+vzSa3cqh+GXiw+dIfRxpo
WPaBHFy6+l1zcDi4fg884ET98wbyf12xwW+0rlIkDx3HEaTHNA3kDwGBmAEGW3wY4nIO/qsjjcf+
70eaTfPlBe1B8II43N+8JrScFJEju7WkbfO+RyelbiLDDSmG6NDnS7SNCwnGchBiRaR0oYYxtq/B
fGdMeRl1zJN9bkxaMoqIqbjlgb936D0n60zBVsgQKMIdDHODB7b1JxuD+mjFbxToBTsziWlgV5P9
6JbmF+rNudlH1ja1nBb9tMCOleQgdGgPwkNpWRuXHOWm8hJu1y0FPmRDl4Np9fm5KgI8JE5ibZda
wk/O5uWBQJx3h+u+ua3cYddaxvcyKLWhpJr2MHmaT9HMnB1lNNGv6bQm3iripwA9116S5RhVwBe6
jMg4FFPtBemj3bJY4baqk202YgBWKh84VA15sAsrveoWxoCpHUAshk3mrPIOn3uqMuc5pTZiWTU0
fiXbsLPEzRA3qLTCCDZwTedDa7Ascf2mLHdW26Nwh2H9hViZceWzHl0N0RRsahDsn1kulWeGj2oL
FXzgZssssQzNF2p82v3iOFcq7GYtcyhI29LcO/UCJaKopbeJVTPcDM3YXedzZ+UrRfh8y5XcWnWp
pz6brZUeWeGZV6iT9tEWyxdSHuyIoqgbT9SnVrzuEkpcRNE+paN70yTlfTSOxraK63yPhEwGzlH8
OZ12zvAT/t7aKtzwGjMph7Otl6FkqeQ3IDnMaGFjEi3qIDpLbpLRM0+4KIpr353VocmTeAv0fXhh
i+1tSGiZewyQTyId462SwVMsxvIQ5/IBh2sB3T3ocKoqIEnlEqN0jXQvRWG2a6mhOMuQMqWBleQX
Nyap1nbziqvaF3Js1p4obnrT+GP0idiac19om7LjGhb4yworatMrHEG4mHkSAw2gFLtloFBrCaYO
hx6LFTxBWDmN7G2YkMk7oCnvdOVy95tp/1pbDR/Gkf7ykzH60WsG2LPH+fEhWtle5dTorWfq1I8G
5Ut3Km48GFSTXBf8t0HCEWG/pe/PfBzckp9Y0M1n0Jb1aZlY8rigLjdIj8aKSiDMqhWy+gpcH9fn
hlhKkcTWNvBb4wqIXvGIzWx6YoLsNvWI8btNCu87G6XiIZPjfTom012H8sD6qXFX9RQ/CkO8cAly
zvE4Dw8kpH06TAQORq9UK6lN5jzm+M19MYY3xMKpNCR9yxUdPzqNW/Ve2QAzYTtDCPYMYzWny+d6
Spd95juAVwoW1kZcGnCyLPcun81uNYS0+XS+TVMhWzYOue41qwO5N3k2GPOG/Lhwj911cnnPuW86
in91KKIvc6Rpp5hhuVV2K/Cd9CqnPr1ZOfhdaH/J2mBX/CRwulNzyMcwhIezQSioDhy+hKBoLN9y
Ma82UjPi87mHjqAWnPtV5ZwJ0MhNimKzWuhjXs08whus7O/uKL4xyZiHgYnhWNkLCmeBiw3s9zUg
24/KoCm4mlgOINPTNIFKWDXGB9jwc2gC1ka0jDHcjpaCrcMblSU1KxzT2CCveTtBcfJ75AXRnZW3
6lBLs9qYznha2mjXFBaWfcOJd5LWyHXYkEE1bV5eVYmKw6LapoJGzWsC9fKQ1bO9GSEQhCgJFnZc
tNCbsQ2tLTgm8mrdy5DMzHzkk/qRL+rD4jQ283yFs+Y5jBtra/Dy2ZTpEq//M9OAro/99TRwfpOs
FMZfrxT0l/+YCNgOsDDARsQ21dMkN+6rPyYC7T4lA8MhLKyfy4HfL7nhb8TSiUByvWWtQJnPHwMB
4UjMSAE3YzRE29KYvX9xx7X0aPHXDCR3aV4gJNl9gjm6i/Avd9yUBjnDL9wtOVy55jFzvg5WVj2P
XtrdNYMMr5nc2RgQogQyogw0nPVcywnViQIye9t4GUes0boAOXKP/SsrtySGP235Eb0cYz/bxzbu
kJHQdIV5xdo8fh06vzqKBqfbIZClj/Q3UmR7VGEvwlN1UQeLi1JYCYFq6DhR9lUOrUHfk9YVh3gJ
viyKLlBUzoZ76UWCLC9yJH4LzQwmjYJxPqyMYL1kgppW4wJNcjQ/qa8J8VCWKAbenZqwRFvfZK4X
fHnbThOYEs1iqkDbvNFoQ3dHpFlNJH7MHZ6n+Lt3QTkVBBq3qlf557CZnM9dF4nNkAT9mX+9V+A3
0kQo7kvQocykT29Lk5UjMJBx2zvKOlveIM+jDZHbCWp7z6nAbQey2omWXLrqJdajmzqkbXATpexV
V6XR8DsGbgbAgLXpKSnGs9s3lcAvYHHyiAStG/+vlZwLZ+m+CpaJiOuAiUcOydm/qyMBGMvVjKxJ
07L8ySLeY4cQOjFGzSXEoFyHMY1qDr7EZt09JaZqS1aTAaSF4EJd6C4EBgny9AN/GhEXts8wlaNU
jvFmurAbTNcuhkMzDy0BqtRzKNy7AB+sQMh6kzD+hhs2NO0+HibwEO7iUP0u+4ENfKREU3JyG7N5
75N3SU+CEl5FtgXwDOK+pbyvDSX46bOBow1AN/xFBlM30rkBaLzDOWLa5IZMuB+wEbkX2FgqMjmg
sWvcst8q39lkzAYVIzZLsk5koseMZaZf3UWYMMxoWtuV7VyhVIuhs/YD1Tx8mPOgteo1Q3GavSU5
iLfNkode/3myM5DcES4ntcOJFt7zic6Cs7IHY7wTPTjnU9S3yno08FLIXWOF2et/5gXr8h789Qt2
9TZ/L+Sv36/6q38XEVnoACrkf7xdf2xff7xfPRpYceOygKVynEP3TxFz/UuaVur/bMb6E6XLhVmh
vwDbJwFttrr/qnactepfX7BU3nMJZFlLVMCkzUXwjf9FRCyk7WYDpgGzbYJrsbAA42SnLXIzs9vw
t1EYKPozWW+mB2he/ZMTO6OxKszZXUD+eNm8i4FQfO79bnwxOrP56CJu9IU0hn1AH7O3tvw2uymt
2WI4bwvPXtFULVDVVdl8Z3zDH5J1Cs3fJf69t4cx9x4an15K+EEuKR3ej8Ozq9oett0YzqshcCz/
dZyQZeiVGpZuuzgmzZDgxK7bAp7z2jKCklTQlLrr1JkBNE857ZaYDudmWaXsx95iawhy3NapKoHk
lGO9XfoanG/bt890qMqRJobuNTSQTVdNWbEdSLK5eeIZZieZRtNCRiaORnk1lonD1pB+7LcR8xFM
Ywar9xL1SIf3esfkH2TqtZBh963qHdpap6S2H/M0sKBb55I3t+s4FEnGFSGblY0xfgTuEIYfSd6V
Z7rRHVSn6TYpJtAXtl9m9irEWEOTJ144roy543xKtJqF1W8JeaF0MRcDIETwEJ2gy7az1an2ZA9h
LK+rxAt2mNsC57Wrm5KLn9IJPS+mq0g6dNC+LWVofeOnwWg8u1PaH5RrfM5jfG9zgZFrNVoAL677
fEo2/5k3hXY5/PpNcarj9JfCjP7SH68JKn1onyNbLAijEx71/yhx5l3AHMWAZjNQQS7QHL2fu4bg
Ny58yP+eF7C6xcHxZ2GGgjwMGvr14gsaIf5dCMj5267hZwiIb8GhiUjHlv/6mmijBe464Y456Afv
0ziM9j5rsF2WsW/021pkkcItPC83BZvmcUUZ+nyyDT4mZgY2pVBiOkLvMb6FGGHjVeZkI5usLD6W
OgRiK6v+2rqRt8cvQRSe9EuxMVArh1Wbm3WzMw2HSI5fZd2dN/v1NqT5c281hiw3qUEdnVsveCg9
XLGsHllK0pHjy0BgwnDar3WZcmxCcHjqlhJ7lkuURo5i9K7CwmiPHerAi8y6pAXcNganAG8iwOSy
tuaNm7H+2Uq0iYc06EAhgxhK6PhKx4Ky1TlxP0EEABLi2kF+NuSi4kdmlNg9iyr14McluRdtDAzD
0y6Og5istG8XV+bldA4Tl4V+YDdx9ma6s1mvo8QyDDzAE0Ux++pyzjdp71S7WKtJiNPpV4NGxJ50
hp4PkiFfDFr/GBu03/MWYxyzhHeZK2II6i3WzC6Bb1tl6uw0ixvcghSwr/Dw+fuS6ekO8L291shc
gtsEjDDSzuou13XbGSr4kxsu0KBJ4e7rUniHkTDTMbhUdbdVdnB1fbe1OPR/sKU1b/pMUe9Nh2ai
yzTzS68m0Z2oO7A+Mm+KS/OmoUs4YXTRxykv3ZydruksLo2deWBEcKjnuNuJS51ne6n2rHr+Rutg
VpBtRIK6T5/T5O4nu3XkGkfwUp6ScTboAcz7z0tWZayDmiK/mRcE+QkPUncFP75ZTlNMWf2KSHrQ
nYylNu9aAcTs3oQKcYpYoFdkOPMYoK+f0MCUFyzCj3Exq25tO870bYQFuC18Seqp4lJ6T48vtXVw
CqBBxHMpPngei8cmrMpTPxUeH92KymsNFq4QacrG3w1kvMAhOgFvetdQwVtiluPnjDIgdPHUy9jA
ucaarl1xj+yY35TTRA6qNJdT1PVqb1Hk0tx0xZw/9E5bKLrUnfRDOrl672OvuZd07NrY3H2Ql9Ja
HvgEO6eQatwdvvHg4FtGQirZ6Y5C11mu28ilTK9ts03ituZmKDxM4hxGt6lsiEfwKdyaY1lcl645
NRrC832isnql5Qv+FEaGR7N2vqjWMSRuHkmBo91xY2SQWNLnaqHdtqp5C2xYditqB5Bfu7U3Yo6n
Zamd1rns5VVn9kQmcD74V1HWDCfKfpvwvi8wM7Nkt/n5Ll51pslha4zDhENMEDQsKeDZu84Unym4
zDvcN+accTJNxpcsz0oaNtSUjueizcO7yOWZWpV9774GhUjCfRQ60RVIGWJXhEO6dVFYWf+IsSB8
jOnS4to4tK+LKf0Fam409deBu0S7miaQ7wI7+em/c+pxQP3Dqff2f6Wefm7YHb70d/HBIaF06Tbi
ds8m+4/+JUEginSgDsWyrwBDwIH089SzKPAwXX7IWB1xQmrT4u/rCHJP+iMKmRzVgF+z/92ppw/d
P6sPtMPyYUbuc8D7CPqh/jYcd4atk4XOvs4WOW0cvs9qZXajeMWiW58iH8DakRtY8+oX2HU2cRzh
hxGt9ZaQK5IrKzXNjz5Y/G4/L/LUimLqWZBm7TkTTi8BnzkhU23vx+twUsXLJOmpPpIu16zGsXum
oz4qaG4r05c4NtLsMZSUoK2JCfjzZlCSDiWrNvYFmMGFLiRCOD2dn4fekSnqIhbt7RISBtcxFi63
LuLzPpQzwGqXe+eNEGlTQNE28n0R8xda1aaczhYS434ecI0X6TRe2aS7IiZxNdwJV6h0zY0T9TVe
aucsgdreA4ctNonXuG9xk/kfSSbb7zmo9H7XArO8l4U5UVFu4eefJMosKFbDv5fkB6xd5XrVofXo
il0VCDHbgprzd6edLNzjacsfS2l+/jyw84YsWbXTNU0hxZZe1mVHLs795iHGv4Q9VbMrj/Xsdc3D
q1aeSM11TxQfPmUPu0Cl85dCYXs/Kdw480aYeXTviIiE2bAAsaXzUr34hMM+F0WE55/9wQaCa/NR
ZF27ooW9wutQZLeL2QW3QRyVd3YeR4cF5XrVDlS5t4miccnAxnYb28onmdCX90veeodW5Oo2gt3a
80cJ+RaCW6BDqkzzZ2x++Ysfy+mZGC+iviu9d4cI0FlVsbdzcXwRMFV9/D2aKa7aANeznwsk0mgF
2sBx99Q1OM/+PAXP8JKm176JsmsZoyBjvbQGaLRjBM6hastkG4+FOgH/oxmpzorhKhSaSlQE5GDs
bkxuvDbKDo3GFzEvQDKaaOxwVrYn5pe+yoN1EszOPXCD8GuOEcXdVU1lf+HikL/bQ2p8xU0uPgKM
YYeJ/fHWWwAqBaWyXpo8sGhmB7dUDvV8HjWCafQmEisayzQpJ77pL6wmk5+GC8zGCbaepGdgTSx2
fMFxAeMJ46R1ny8tBVg+Trsvsjds4lCaDGXYQKJ89MNPeCyhyDcgpAINkxpmDkfctNnd6FNFArtu
fBJWHzyoRjrPZFm7jH4Sa61NzCdO9ebNIQh1mxrgs6gw7Nnxuxe6FQ4e2sirINoq495t5v48xwah
Ks3EUgt0rERzsuzJWI6txg4PWKyPo9/kN5Jq2V1I2EOt/awQ5wz5a5UkDkEDqdrz0utuCFMOZryt
WC691Rp6jJcepaa5sJCVxiInfYJLWKOSI4IOL0Anxw88ceGLbaJ2tvw0js6Fszw1mrncopNzGdUo
ZqvIklvbBM9MkaS767MGn2mu8c2+0w8vGeunXWKO0J1rDXoe/by4mYeguRMBGGh6DfMn/Pvl54pb
egqxEWD0eGFHRxeOdG1k4lEFGGoo1fXFIdbIaXjHqKFF3FufEo2ktiueJJpKYzrJfLUfNbraaOny
kX1qG0f/wrZWF861zX/WsxWF0K/HCwnb0lDslKjXckg1L/u/c+xyBP362L1K439U/fniHwcvByVe
fJMBl3cOJ1uILPRDlYL+gwhEKbprWxa1s1oQ+v3gdUgVc7Jy5poB5dUBv/TTB8C/j5YIPAUYcFyX
XcK/Uf3ZJfzq3KXmHclM6HP5T862rNYL7TE7tqqiVIC8Lm6XBoM5i/p1FsDvXPsx6bFVFARqA1XT
ITaUh+p9ichpbaJMhR/sJ7sHU47+2cIEtK5xyBzBk1cbDFjRMSL7+pz1I1Y4nsIRt29okgq1lo1V
xmfyTgQ9xw6F5xSIsrqLY7Mv9h0u9JlcKX29dBMFxqfCN+eAbe/IUYDHtNzZ40RJoGJq+ELZ33Nn
hXG97jrZvrVlk75yqerXOdEqh3htL09DSL2E46v6LGCfVLwKOlWtGjlPd9TRq4chH4OYYT6jPsDi
unz0LOHaa6MCfLwVMRWs26VKi+dh4hK4CpwmeOcwMQ4B142HNHJgw5EniEmZifpTbrWd+clSziR3
Uz8F7uNMa98bAnxFWVWb2DunoyzdnmoTIwVuJXc7jTSc4LGYjGyFCFHMJxBGCuEKRu3XSMyfRLUA
RceG+qkTqYO4JtqUi0/hRCPXUwe5gC1Sum5cq4SY3an6KuppF1vPfqArLDEC5Ec8Zql30yjHvfNI
9m2DGqBEmDXFc+mOzV0UjmW/dcPMekXpD3f+hFC5KQNMIgE+KAxF9niV1Z39za9T9wWmHY68YuK1
t3LilPRUTEL2DV3FP0x1PMa7BHfwLZfF7o6jYz6iyZQPAr3xtoqN4JuPP+y5cQXHjRzc0yCcodwA
oBg+xbihSOUaUXmNYdt98jwaSVadnQQEvUf7qgxH/5HVQU1oNyoyD0PxXH2D+qauDK8HZSMTnrvt
RI2rwKrV1wQdnI42oNqiArgvPefoy8R8crM2fCb6az02RO46ggVzC0qxK4bIfogTzGfXpkbsjayV
aXdUVf7J9ruOeU30IuU2NPHNmzCq6S7XyL4qH5KP+sLx6yRegUnD/WyN+XM18C/X6L9eQwCHCw8w
1/nmja0xgcmFGKgw+X9rNEswDtMBElVPIxLw28mj2jFuu5sunHFnyKWbtmZTRFtBBCTf5xpVyGdW
UwvhFw6DaK9lgABBJm2qqCYCdAhdR1P+LvzDxlniz7OGIqYaj8h7CFJigHNiR1dZfkCxVadSjzPT
ZbLxLlMONjcmHqmHHwWA9ZWpJ3imx4tTflIuIkEWMDFx/YNqxLVebDIC7VAVSZncD3rQylxuik4Z
eO9emId7Tw9kHPiMZqOVPSc2LZKkwntGt8sUl2b+cEt82Tv0wi3vDYtxT/Ck3FKFaZ9LBKGrrgbY
rPSEGBhzeceUE9xOen4c46E65nqmpCu5+ZhsWDS5njg9PXsKPYUOkrO6s3CccpiO0f1wGVjzy/A6
MMYuep5NHBQ1KruYcqvLwGslmXU9Ye+BiqYn4ibrvW+VnpIZhAAI68nZTsZxWNGJlz8biR6ts7iy
qStZYu99mlx6Q1yiJ6tST+TdZTj3EtO/L+KMkT3S0zudJWO4avRMn0O07XcYbZvvxBj8j5Ck7tui
7wEmhst7N4vsM5URXBMMf9YYMssf7qzLRSLp6vFq0bcLU98zqMaczvnl8oEun+Nj11cSR99OgstF
xdF3Fh5sri/VsOCDGfWtJhlIOG4gRUMti9rw5PkFFyAfz+C+17ciiZrC8nXBv3MHKMEd9kVqqocx
TQmiz9xE7xKua/aqpFiL0mnIi+TMaDG1eCz4DbVAQw+qkr6WLnV5jqCYOt1GtMN4tmbfppSNKvxH
A60ed+TS3RUAUu+p8mSlOjmD4WxD7kfZpmaz+N73HuHMLOmt6x6hp8SSJSYfDYYvSebefMd4Fv6s
8P1PdGqhLP96wEFp/Pr9l3K6y9f+nG8smL5c2tEU0A8C2rN+n2+YVIhNMr3YglarH0Tf3+cb6zd+
Af2dugqPrhNmop/jTYis4PJPA8yJjCQWcc5/4WqwdUXMn3UF5NgA0QPElTZWWvBs/jbfcJLlnTIO
InPENulbPt1ohifbmuDAqKLkElbiURxzw9xIZ3i3JkbpyhbVObJK5yhmx90pypkLeG9zt6d0wXtp
2ESdK+6eR8fl/wop1D63qJ2ghJcjsbKQEPkY5qfe5vd05J7albBV82mxqWFYWZakf8Iy+rN2lO0Q
mMdixTlm7puaKgVZesN+CflK2XhEot0w6dYOr4ttrxqTUsiw/UoOe6BcvqAzJB/ruzIVXzFNXtG5
QlK83SeWOiQ6JTzrvHABPGpDsIx2pJBv0lgUlQQ6V0zURazyUdP5ZuNNGmWwq8xh2La0OS1TgPOu
NiqQwACPO53Z3CZZxc4MgOnGq8Ir5YbvCAbV2l1GApI60lx441PkLo+zB3YqQiOtYqqBA97PW5GH
KdJn0KxRi9sTZJhP+GdN/uhkYmBJzc2oipoXZ9KvPZp/t0HchvvBGedD6ajsYNiUgZSMndQK/A95
57EcR5Jl0V8Z633QQguz6THr1AJIKBIEuAmDYmit4+vneABgEVUkm5zsBccKi+qqBpCJjMxwf/7e
veeS8MNQEMiYN0h4yHWcgnp4PnS6RPROuAul6GyUmPf59c5GzLYIOk5rCiszfrCsZZFw++g6c/L8
LpAp+4DX0rp08so/yMwMyYl3Evu94QAWyAOpWTSATZGowRhYZD0YtVEFiippWYVQUlOfYreq9lgo
IwJGAKE1RjM8qPRilkwvCw5VsoZGrclhTuG0Px+q9AGDITRo4ijnctg3Szjc1bayG2cZVL0CTKJ1
tl5BUFHljUY7q0vY+iymfT/XQ0Keie+Kr7DI0owJVM3fS7oUM1EJYCZ4IdK6LNUMYUm8lMoyfa8R
Yr9LPVv50GuhZCzUwYRPOXTQvpB6HFKS7tBHhuDUOOY36oXkDV01izntnwIa8vYcUK76ODlHd5lA
JkvjE0v3oX3VFHyBRzZAQ9ONGWlbr+OQmnoMOGjOGpXieAxHu55LcDBumYQ06qxurejD6HQKbQu1
o8RLVX+logra1rFbb0ou/ryIK/cqHu3mADlavxRN8HVuDvkmpZ6gm2/6+iOYa3oXCkL9Td01zcbR
lfxEtZrqMiO3ZmcO0CBSRw4v4tTnhku8omNoErrCBeoc3KGnlxgPw7oJIhmprDuuYqmGslmU5bJr
dbJII6GTS9RHJoF5te5zBS8MwgKsgg1lxTAmmrx3DFEjtLw0GjlZdwcupnlMHe2xrSKEOtTazkkX
BtVK00NscbZWZ+dQBolGCLI0fR+kYU3Ac+92tODdhpERus+7DhnxNtKkjjhtBijGLHDIrOtjD6en
OwI/iE3gammmFVu3yujRkYW4bEEc7w049Yu4kbyz2u2tdakBDy0rX1+YhiX1syYc0vcytpqt6ptK
OdP7wV9WuhsDkNKSltw88Dwi6e1igHZ8nTZGBXePvErAB375gQKpv2faTwIcDZt8UdPPpbQoDKJF
NYJAZ/JIDgQCnR66bO6jolmHgYMstsQUWzV5fpKmebBnMOtfaXVSXCIgIIKdEwJx4+QJUbvGxgFR
uvJRx0sFHNzoLwubNELYK5odLP42fQlBhfz+tr16enwq7+L/mt8xsOR/3z+VZVBn5cB+jUOqHraP
//zHy3RAPNLrTJwtmh4FmTpoEFUO5q+buPkOR54BYVVDe6gqyGG+NCmcd2TGmdC72bCRIU4jhZdd
3H6nG5ZBTaBPwQa/tonrYo9+Dk8QfyyMSiHB0RWd53JkRhV/siq0uaF7TpguS5pbhFUFvWmjh9bQ
etmV0oYrryApbs1M36p3VqZJjza9e3feyxF0zGFwjXuLo3ZN5ncNRsn3g+EDJ3bXmStI/04ax8jr
DaJCxGaUt9XK6NHS+rO+qVuQmrF8WloyskWtj/1r1TOHfRMH8Zb9O6PU7vUnmLQ+nNwgtFR0fp7+
gZ4fKjsQCCXxlgQ62MNJ46umD2WmUTygRinmpHmH7C4CQClyk90pQrmVQFDudReIYElbuRj5jV//
2J8GD2izs8/1f4si9+EVFDtVWX/81/9XTiwf3O/fHPC76+9LRIS29vl2MN6h+DJpsMH7o2U30TWe
e3YiSlHDnmpir+KDyQf8y+1AO0+hpv1i3dFppb3cDtY7FamUwAdqhhCeEPPxC0Wt8udhGTcEkzoU
KuJuQCWiCwnJV027qmu0RGf0QJQNA/Uoz+YUBwGOTCQMS1dVYTMD1qe3oQ6EjmEJhVmd5NXW9+Tu
JqgT7aClsXJBe0e9t732qQslsupcdZAZD7n550Et7FWGmBSR/OgvTI2zrFmVMVl1+qlDxt/CbJUn
EkcuWiblJ9gNmzuE7AoFYzHcoGyT7UXt2J8iXCykMIuRud/iqoj8UVo7XaidEB4sL2VzgMw2KL6P
JaZr17af07NoZPcm1TNIsjXKBhIrnITOTNIEc1UM6HWIoqPvFSdW3p2VUeNs6IdEp6bdnppoTtpK
eSQ9Q3jBe31DZkuxlXO8d+QTFTMNruAyh7cwB65XMMgu4uswyrXDYAbSyehgqkWqj9SjDCJjrkN0
6meDKdEMbB9jHFMrgA2FAXc6N09rq05XVutqzdbV62BH3km+AG97VwVBs2Tcmn8oy5PQ8S/dpNG3
LuyNW9Ap1ae0t62DnkOQRrRGOhXZeBewWOsPSWPCrKvT7j2GD4tit4uiU9AIeA8Lz6HXVSEKkFQ5
3Vd5HWzboGxvlZqCkX6Cvozw+0azyTqCXqQ+ZaEpjUUY18oyVWKZM0GIQahKB1ht6k6DYraWcRHx
Qw6UrbJhpIrFKKuH5JBVZXXrlpW9gKdSzyqzknZ9nXzqMWhEM7RJQDlyYV9qhZFJFpamWpibbGFz
wkSP48mf3E++MEKFwhIlyhpt1gmjVCEsU35sKxexDw1zRkJuvolKX1nEfRReR34/nqdjNtJUs7Nz
SugUxxlFF4baygaumlhnYaTfaGMdzsgcM5aDFFgHE1rkrMzL4APy73TfJ9J43ofl3MNlEzMPcpNd
j8tmUdBYXpOXc5aTAHX366vr/9d1Ez3bD9bN+ywdfrBw8svPC6fY93W6OsgJGCVYYFRf6wgLQ76t
aGjr5Olwz+L40gugwmDe/+bE/7puGuToMTPhsRQF6yMr56+sm1Ot8qdCAkUvCG8R+yJcj0xVvl43
TaseIBCXC051n1lDu3lJWNy1r/ryClqIf80e3hEopPknlmo+SFnwwSzNU+6LTdJ3pxoSeycFVpcZ
8cdBK/II21LdELTKzK5l9rEhCLQ/S1KKbx+hqeTXxEn7drdUscTPMR58wkDQLCi/P9Ip9xaJl/e0
Z+3TDuzMEkCaf+LQ9OYAl+BKBxU60xPvow5Mc8GKo29GLW4XiQyYNBh8f2UAykEd2zvFOq+ZSsSD
8gDk5oOwA6+GPszmhuuzlkXReCBFrTmgnQPfGSCNVdPiPKnkxpiHJFytSFfQlgpIRKLdcR7IjoSh
SlaQKg/8JaRfk9Vqq/2isXRsfkXczcdquHPJR1mgiO0XXZwHq1YOlKu4tu15JkV4zprpiOSSVq/n
rJGWNq4TFpZV1pC/7Tb5+GC0eXhPQ5GwOiPW7RPOzManIsl64M2StIA5YxCB6ljzgIgn0j+N9gKJ
C+hzA0vfaGbpZU4wNgfzTFlnBnnjunpTBM4FbgU2hfSxxt62UpPoPLElhHcDbGZbxRshBZRfBZLg
mQKCxOQ1Vb52H5XsPqOmVwvF0HmwWJM2Whl5JBMH2twIS1i0KcYrOcW3ZSdmRM8V82CAxyxjvHQK
XPPe9rN7n2jxmVKqW1dmGjYWvcEvA2rCyFHOsW/Fs8yEYZgawazsoh73NuftsKDiNHIViqEVyjPi
pHalnw9zNx2SeVkHxixspXBl5vaTGSnXYZxcjaPxNPgAZqXOYq/sGZEQ+wUmVvJPXKZl7HaIQG1r
26B1YKDWLqkrPrVKe5OrnbMPOtw2IQqKmVtnDyOTNKzARbMxyjy/7mvvzGJyN3c17b7T/Vuj1m4l
LblMmG+Sd4N7PNL1ZoMqLJ/FquLDhOpuDHbIMYsgBGaw/WoSqLaqatxkViWTw+e4Mw9gDlfNXtVG
fY9nFwehQ5ZN28byHjm3vM+bNngkA0NZaZ2C8gNL6apV2VjZIyTyXctsXiCFmGM8xphrNjaH9CQk
8KJwLjsrqVZFzHeDdOhvzdBUZ6phKHPE9eAtiTdudmpiusPCblX7pNQzaWXyVMN8dEHszvnDoeHo
NAPU2IvOXYPSAbqAPYuDTj2MpYDc5xq8+5E847nLMHVX6LV2yWwMEk48wMhvJly+MqHzKRQ8dJ01
QH1ueBN2T+5+DJvOoZUj2PvlhOEnQLmbSRpNJVRR5Qcgyib8AUtOZiE+cGaBTdWflprmLavQaE50
qx83JK0Eu0ZkAEiIiGEiimQA1mIHT6QynjsgFA9DghjREezwWlDEnQkoDhpSJpkCyngRq/BVGX5m
ahnuqVoHyJzcHxsvCPqlPQbBIUltbNaWUS+NPvxcFp0Sz6PcJxnbw6njUhdF3RVrRHdlF864KWRX
v6YqNfYG5cem0bE1JKTzkMwb97us9vybsKn16yGUHv4+uy6H6e/vurO75sH/wa7LL39pwU8McvTn
WPd4o7+04JGtc0PC1eEQI3Oyd/7YdtH2CXm5IJ6bhs4Z/+sePJGLHFeY1CJZEK37X9p2xZO83XbR
RENLRB1vcZQi3OLtthsHg24qare2NaTWCNrk9Abak/7Bq6z4DkWseknSq6FttJzotp6Z/HhwFKV0
Sc6Tm0+0XStjl0Q2GiXkp3G6HTpGpzNV64k2zKNSzja9p0jJ2i4rvhsg/QK2jeKiWbYiSI8TdsPI
0JSZH3Oru+0OPwfctWpUo2TpNYQ7zJH6DMsQ97u7sHScYXNfwNtGvAAsOILoFolmVjH1tTq9V9SN
LppeytT/Ml0azOj1cSOft63mMFdzMkdaFw7yqaWrVSqWcVvRtdVgOd2npnQAq49xV+/1tGyXDZkW
FPHO4GvLKi/QOQmWwJbB2dhBjhP9QYfQxuQ9Q2bCkXRwv+astTqzXQRT99EVjchCKlxEB4lViqCn
sloXtTGszY7Mb6C/Xn2G44D8pi4P212d0+mkyx3lu0Qxq8s8l/ITqwwGFlXf7fWlYhQ9iZKoCZY6
8KCrMOlCE3pN7VTLsFa0WyKeLFQUbsuq3nJi2xuhAqArgsdyDvUmvh28iK3TMoPoICt6w9jFwRkJ
wtv37gy/4IRaceXv5LGAOiirwovNsthYGxcCPVsa0+jOrfE1w70jZFGyAhrbWuU+jmpR3iRBGxM/
W4bWSa10+6HxMWrXNlG258ogeTMU/VV35wZjR5RDqtG8gcVI5g4M9ENvQfKRTAu6qkl8R7FIQCRx
jSo0E8UknxgnKUWsyvacI3/YQwUSYou2a4T5xySSc6FhyZRn5G1Ewx7/I6oNdBcA+fVJzcFUAN8S
Gj0SmMQwdmnCabmAaJjegfUx9SvU2l21klG3y9e2kIyoJL+hPxM6Ek9RsnMNFsKOsC3rMZEowmaD
EJ+gxUOHEvZKHiz1SZ+Sd0W4hRKHaqXhGqFgEWIWKI/9+WgZTUqB2kgJbiaEL2YVDDchurU5bnSx
Dzv4G8h/D26KSTYzKWjyzCAmSZnENVkgQkomyQ2RS8hveqHEwSNg2stiEuhI0ohYJ3J62LaThCed
5DxxZ9drXeh81GysQX1YsXOQhA7IKlt3mwltUJf55lZAg+YRk/RDqxflpSTURKnkuNlC1mvMXY6P
3IhRYcvBWoiQgkmQZIyhexpmMIhrWzOYLnk5S8JQngZiyGuLcW9cIUfawh5kCixPE+FGDIdzMSZ2
p4lxPfaevhymSXLR+fkOQcCj3yeHEhz/HpEcVbsYPavTFNoWA2nLaVSQzwAROZqWeZYtxml+rU6z
7EyMtZtpwp0gMbpmUUa9P6iVfN5P0/BEDMb1aUYeyYkkndGwD8a554JZvdJQb36MHFT6M1DP+oq7
ovPnjiO1xtbgvf8oT9pltaqdQ1tWVbWJdPgHTTfEa6OK3RiFy/iUd6VRrmWhhaZ6lC6Zy4HkZ3Du
UmAL2TSG7PzGHUMmLlFspvsczXc7L/zBZD31O6YxmjXIwdrMQWlz0K82GIs2OTcSoX+OlBeLUgSg
EAhK3yXzfOnJLsdSmnlMCD8YQJuWRM65H4eaG/+9xAM0XPOA1qsTNmazd7H36jPT98Cd6InBod4b
HBJoUz7FTZeo2TJJPKYQvtUQgatCX+qIyQNIDUsaTeM8kKxOnjtxVRRMGsCoIkhRxh1Zds0HX9YL
aakPdlfO/M6Xw7+PktH44aD/XxH0gi3erO8O+8Xvv57vNZ0lj2pDCBkxxXLyf26MWu+oEwTdQFfw
yNma9cecwHhHz55jv2wiFeJHaLO+9EV1BAKQBpgUYTLQDP71VwoNYWH4us7QMOuKYD2BVlDgJwmX
79fHe1ajpsl1Gp6mrnaEk48Ss9UcM/os70fXvmpdtxnPUJSQytS2CtkdUdFXe9ntmhPsAOODAkAX
gUqkyWc4OlEU15Uk7aFO1vmyt3z5asgxh24berP1FvOQ9gQ6hFGfMsWOV1MEeZ64/cbJGIZrUzy5
PtRElUvl2O5wsA7tXJ7CzD25cJ90o9Mu7Fwl6LxhVT0vdRF74UMBDeadB79pBmq33yPAwt7qR5FV
z5JYo+4wdfTvYJoyIrZUXRmpJsry2m1oZ8wr17NNYlMgVlpJWPbzyi977LIkExxiWcnxDXlDC5Qw
Sei+FZi9krnG2T1Co1RsfJ/91MgkGD2GNghEsKXnHYWUUpfzWuprNIlZocszK+EkPloeExlCvGJS
TbzGW8c5uu15bno9QYwGzsBFzeH91DJyQCXlWGRkO7VVaswahezORZb7/bKS7Pi8GhTZFxHv7Wfd
lavPf5szgsGn/PtnhH893jET/r47Xvz2yyGBDCPS1TWH9CJ88OIufL5zyT3SdCQ6sqzRZIOiya+8
ynSE1hjhMnc1mxW36dcjDQ3/j4p6h9ueOcSv+X80TdybX8/48OQi96FFSBoLYn/5T2cEOcnKnNjU
tTaGZLZI/gBToyrkHVns9pWtWN1GGscRzYmt76Gzuk8l2RmHtFHyi4L8V3ivdd0s06RvbzKja/cZ
OjVSRFy621EYmKuhtXQ+8k1+FRtOu6zNKqIlrsTMwMvWWnhGkbwnxosZRVpIn8j1bKMFC8PARERu
HGdr6nKyitLB2AyF4p6VHqnBXj3EZyPR6vK6t1vjE+5X+RIWtWSRJBHE2md3jBPkrVZcrjNXIZGm
qKR+h1BVvRxrj85aAoCTVM5M+Gz1flspVkUGZOBt0SNk3Bg1Sp2ENhNTgla9d+S8fBpwVd7AB7E/
VI1kUuERIJMsK7ezF9aYRgcV6nuwpMVkoyQKqhN7rKMdRRwts1Szus86Tbh9TZeJUwUK4Sfgyd4T
VgBmDyWK1gfdG7aZ3AefqU76xxF13UXmh/pm0MlHMuJGu6fB1M063/OdWd9jgl2pg0vGTyobHlho
GwY2ypqd7Q2A0jJNOehRgnR1sNQNJaZyJcOPQhgKLMpdlHjxl3ImD7fojQjoGSF2GqIZmBycRnI/
1O0YXoLEWwIk64q5alsWEbRaQT0oJRF5PpCOLFOKYCGbBc8OGWFL30Y/y2h1nqgVHxLOcxljVqvW
e8xXEpnycRvm68COveuiy6NDpWn+1RBX3bLk9ErrrsqKpdMnCHYa05I+RqkktTNlbG8bq3IeDRqb
t2oQ+MGcHh4DIhZD6SG3YnWtR0a4G/NSIeqYaBl6djSNqOf05r0ul4EAH0fSHnWPcSE5jZYjhxrL
WV/Cv13EVlneOlpsLxnIIEXOIs26pamWLiIpbm9tx5WuKidAc5/ZzfjJiUtlxoHCuaKmpbLtbDpF
M79N39MVj+WZ7ZbNVUxcRLAdLKm9hXyd3SqjEZzEupWdOiQytlSPWbHKPbW/dqrc3JhG0Z3UENyJ
1hpCdUFocfepy1I4+2agnpie3u3MVOtOkPJIyz5rT/DxNPsiJ8QXGsuI7SUuKhy4KS9HyaO1hnP4
0Qzhs2hmf5cOuTWjO38gaMA5w4CGepfgVtK7UOF6d+QeFY89k0aN0+uIcnfk4EXnGQwXmZhZs+pF
MlgBsnzdcyS1tiJwb0GaYpGyjQeVfp55FAgzS+SMmcNoZCdBW0qbwnGLVTJFktlTPJkrkspkAD6o
dEsRYNZNYWaK35BrhiE2OqsRpcCiMUftQp1C0OSkrU4lkYxm1Q3gnVDkpekVvrZaZKiNhXJegyVi
2SJfrewIhMJIrpj9wp0i2Aal4wjXwIpw5+I81qLjGqxypoJInXe+Ua8Sve3Jv8kyjwgC3ykO6qQR
hM6q3MK3IbFcy63avuiF+M+weINLLUMUg1ANjKwjtIPKJCMMhKIQG1MNK8dIhNiQ/GjyjlS7DokY
IdEtO1F8EiOafkRt53ZFtR7REe2DCXc/okxD8g8EnyDq9j4QXHzgqiDygwmXH+mQ8zO8w0SDT0B9
yxdwfUohQPs5yyuTCIHflxuB4m/KtJHWJafprcbya7yX0tprFhRP6SyccP56GoL2H+EysbhaZDxg
tQrB/9e4/NkFujhpl6TDWJyhBrGspoD22462i5s91CJRQBfZAklYtR973w6UA4uQdEhECkExBRLo
sEOGGdRb5ZIUVeIp7MI4bSviDIJSJ/lFRBzwaIJqiW7fx/shUhCiKREBnzgS9UE2boGtM1B2vdxf
1sxxB8aqxCnopa186kTEQizCFpTn3IWys925AYRoaUzJDEmc0/yXRWAD5nBjgfSw/6RkmrvURLCD
KyIeEhH2oE+5D6Vr44fR5HLfmpq2aERAxN+nFqJH+YNa6D74QSHErz4XQtY7hh7INASqA0UGEorX
SsiCNY4Zi2/hlZ6OOF8qIfOdcGkhaOJw4Th0TP/oliIJoV7BBst406aQOtKRpfI3YbngbzBMg5Vf
48/7+hTDQTf0GTPObY/NDnfJ+0CzTHbGIOWTKpwajeGcq5kkkqkjmJVmYi0TJQ246RR8Ik3dzCWT
25owXMZWIPwvgtKiThiIdhhHnRO5RaMoMdNNGLbBiuJpWBEivkq0ul4XuX9AOXjD/kYWHlk2C1ci
bFUZrQeDq7apm2CtJ0mw8Cnlt70bqadDHZFrVieXuhSqF5lc7dOh0LdybYSnOcKxlReSukC7YiPT
4+q6eC8xK5nVkkWmMa9CHr1PeWTthmDHOuDv4eVsKF+UEzJQMYK3j1U1EFcYh6uK8Q2NWFYvWyLw
znDluRpgmhxqD9y1XK4Ybt2OXUleRLEuKzmfmUUJAj0fH91Q8hZOou+GiLorZZS1TNjqPhKOntwi
9rRvFdXz1gyjvTUg2GqGsXulGQWisbgLTn09IKKQF2pqI5utTOB87LTyKjD0i8FWM1p5IYaw8iMQ
NOK+neqCXIyAXZjUD3xKmwZvCs4qsIoeY89BWo4EJ2Kk0x9tNbru8R09BdJAjFWKOUyqhwucpcU6
huEE2wi0pJLqj7Lahxd489Qlg2hnQXxMNgPMYWB5QHCrZmhX3VZP6J0Ow6NMouwnG/7KqlGK7tbI
PVo3tVwtZKMGdlpSAxR0+fapqdwWChBzm8HdQBNawaGhRuapFHiPoRiHEy05zrSmKg49PKOZ5cWP
zqAHj+JfAo/KtbDSFstIWWx7qQpPHPJBAuxpXBCUxcGnUQ7TE8pLdaLarU0/dxaZVWb47gbUwlGA
NNtnnL2IxHgoF4OiRoyMGLRHy1aMkUwxUNLFaKkUQyZHjJsUMXgaxQgKSyLTKDSqTKaqaUplMq8i
AbBepmKEBZ08OOhBRuiWGHCRcDhGc0+Vwz3ZieelGIT5HhF5lcjhdUUib5ERc8QrIKeXBDe2oSDv
z1mNo6XckudrTtG+MSG/VJ8gxSlDHrNGvfciChqFi3zflRkBHzWZezMnUqOlg4p+E1uyDAS+yVdB
RzphRX9uX2SFumkojIhE8ny6X7Hrnihm7u3A+he8u8OZmrtwSLMSvPEQOqdpq+t7ySzt29Emuxjw
ogJBx21KvEQQtnwTvW5ug7uLI/TvWX8FPbxcGVaqfihaSdm7aEAXnIDyj+rAK/dymFoh/XzN6Auo
vpG7sdTQWmaD365shfulbI3kxg6qO1ut07VV2PU57N5wh5SiXJVtlc+BhOTYmqt4myDKJxkt4NKS
o5dlTb1ypV69cm2cjGMKyCcj4flGJsRtp2suLTrPMsuNoavZKfBHMAd53a/StnMWGoZINkg4afJY
K5clj7xr/C5aKZIcbhWvYPu0jO408WRzqUcBN4AsVXuFCdN7Mj25k/1muNXsWL0uyzq76VpSoIo+
bQN87hBHWhVKO6vXsBIhBksz4R8GWYO22fdragBnoeiVspUqTb0ZTak6CeOh3FmckB6Iqszntqw0
dNCpB1JrpTfDQqmamyFNHoBgDij4o2u5dfZa6B081kLDffCHiz6KZjnQNa5//V7V2zsKCLJnde9g
oi0IGz+Zq63w9avpJfRWk0jP5KD06dPYZO3M6ppgMdapvdUyWV9luVQ+aG32G2FSXjxVi7v6bjlJ
kS+ap3K4fKqauK5e9ZDiu+dZkNbvs//bD/34gV5E0O+H/Omf/3jImrQWf4GH4J7y4A99tOhrvik0
pj9p+nt/9AjxHQrr5pGHhvVKw5MtnLt6+uIB4yz1Xr5NDcIXCuDXb6OT4vm+ukLfuwY/fnnPF/PH
P/PmBdw90pRYBFVdBg/1m0uAJgGhqOjT/MyF+NPj/HEhaP4il6UtC35g+qKx8+ZCMLNGTUuR83u+
ftpkR71+kym76dBao+J8/nrz+rV3JN4IBMDrt5Gk/V4XgmYhcj7etSMvA9MCPF1kFj5/vf0YAEDG
6wdaDzTR9PXb3Q8WykVu2CMvg/0OvBIYQUyRz180VL+6G/R3CDhogBrKy2X4XW8Loes88vMAq9UE
wfjtC2G8gygFLhXVyvPXb3shjr0xWB9VpK1cjZdPBAvAV58I8x0qVXyr/Mjz1293Y+CTmDaKP88Y
v7NjfnejsCCeyDh12XJevt5cCBGnYuIwdl5vjeeF+TfaMVkhGGUeu19immYGYwir1ZvXD7WUXgBy
ydd99PmJfqvXj+JbZLAduTCAB8VQjmTt+evt/aC9Qz8mRGtiniy+njtCv9dloLt37N1gv6PbhPld
ZAR8tRxQLjC7Bkn9u66HjAGPe//pprHc0ah/fnupjN5cAIICIRLKoHhfvv8L7/9PfEi+HEPmfhA/
TgeQ4Kn61jnlez/wWnv/9ft/Ol+8+UFxHnl+7udDiPjv/3mzVE5ng6+++XpWmJ7n5ddfXuBfn/rN
c72+qtf/cxNgGC05gE7fGF7+zMNdwjHmbPhGeiMq0udP+B9/zj//8eaP/eoz8MNHh8PyV9EJD/+8
jhz78PuOZI5vPf5LJXf04989Num3n+B5Izj2Ceb4NKv/ugzap/JbL0O4dSk/jn2WWUa6y7cfH4Ph
8Y//r/Quuf/WG/HlZHHsK/h0l3z+5lv9UpuQ/nn0VbrN7p9eH+UrC7XK8nTsn/8zmfRTa+K5a/F/
udOufiKI9cinmD6m1V8/R6/vARvDsRfqnLbC013z/edgszz2Of59ut+R1+ksffzG3fZVFX3sKzgE
3rfWi9dnoHI4+hl+KvPoyOt0cudl3/84af+BW/rf5wUc+RL2T/f33/dvaLQEj30n9ncAtL+1B72+
2/+B/WH/bwHTR16mn0FpHvkU2+QH9xwnqWPfh5+AZR35Cn6Z63Hk8y1TgJPfXWl1yu5jr9lPwBiO
fQ0/WGlFB+voV/ATtugjX8LiKa6/UWK+3N4C/HDsi5g9pc0POG//gW37pxKcjrxOP+OVO/IpflIn
f+yz/Iyg99jn+LdCmR8+wbeOmV9mV389fL7OpL71a29P1uInHuKnu/J//hcAAP//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hyperlink" Target="#'DASHBOARD '!A1"/><Relationship Id="rId13" Type="http://schemas.openxmlformats.org/officeDocument/2006/relationships/image" Target="../media/image10.png"/><Relationship Id="rId18" Type="http://schemas.microsoft.com/office/2014/relationships/chartEx" Target="../charts/chartEx2.xml"/><Relationship Id="rId3" Type="http://schemas.openxmlformats.org/officeDocument/2006/relationships/hyperlink" Target="#Data!A1"/><Relationship Id="rId7" Type="http://schemas.openxmlformats.org/officeDocument/2006/relationships/image" Target="../media/image5.png"/><Relationship Id="rId12" Type="http://schemas.openxmlformats.org/officeDocument/2006/relationships/image" Target="../media/image9.png"/><Relationship Id="rId17"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hyperlink" Target="#'car45_data (2)'!A1"/><Relationship Id="rId11" Type="http://schemas.openxmlformats.org/officeDocument/2006/relationships/image" Target="../media/image8.png"/><Relationship Id="rId5" Type="http://schemas.openxmlformats.org/officeDocument/2006/relationships/image" Target="../media/image4.png"/><Relationship Id="rId15" Type="http://schemas.openxmlformats.org/officeDocument/2006/relationships/image" Target="../media/image12.png"/><Relationship Id="rId10" Type="http://schemas.openxmlformats.org/officeDocument/2006/relationships/image" Target="../media/image7.png"/><Relationship Id="rId19" Type="http://schemas.openxmlformats.org/officeDocument/2006/relationships/chart" Target="../charts/chart6.xml"/><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509587</xdr:colOff>
      <xdr:row>2</xdr:row>
      <xdr:rowOff>138112</xdr:rowOff>
    </xdr:from>
    <xdr:to>
      <xdr:col>4</xdr:col>
      <xdr:colOff>323850</xdr:colOff>
      <xdr:row>10</xdr:row>
      <xdr:rowOff>85725</xdr:rowOff>
    </xdr:to>
    <xdr:graphicFrame macro="">
      <xdr:nvGraphicFramePr>
        <xdr:cNvPr id="3" name="Chart 2">
          <a:extLst>
            <a:ext uri="{FF2B5EF4-FFF2-40B4-BE49-F238E27FC236}">
              <a16:creationId xmlns:a16="http://schemas.microsoft.com/office/drawing/2014/main" id="{545087FF-A1B2-AE49-DD55-75FEC9211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371475</xdr:colOff>
      <xdr:row>25</xdr:row>
      <xdr:rowOff>90487</xdr:rowOff>
    </xdr:from>
    <xdr:to>
      <xdr:col>5</xdr:col>
      <xdr:colOff>133350</xdr:colOff>
      <xdr:row>36</xdr:row>
      <xdr:rowOff>180975</xdr:rowOff>
    </xdr:to>
    <xdr:graphicFrame macro="">
      <xdr:nvGraphicFramePr>
        <xdr:cNvPr id="4" name="Chart 3">
          <a:extLst>
            <a:ext uri="{FF2B5EF4-FFF2-40B4-BE49-F238E27FC236}">
              <a16:creationId xmlns:a16="http://schemas.microsoft.com/office/drawing/2014/main" id="{B475CF5E-C85F-FD01-0FD5-FBD4A1852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619125</xdr:colOff>
      <xdr:row>1</xdr:row>
      <xdr:rowOff>23812</xdr:rowOff>
    </xdr:from>
    <xdr:to>
      <xdr:col>14</xdr:col>
      <xdr:colOff>9525</xdr:colOff>
      <xdr:row>15</xdr:row>
      <xdr:rowOff>100012</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8CCB6A08-FD2B-A125-65D1-A0832A3792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886700" y="214312"/>
              <a:ext cx="313372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314325</xdr:colOff>
      <xdr:row>26</xdr:row>
      <xdr:rowOff>166687</xdr:rowOff>
    </xdr:from>
    <xdr:to>
      <xdr:col>12</xdr:col>
      <xdr:colOff>400050</xdr:colOff>
      <xdr:row>41</xdr:row>
      <xdr:rowOff>52387</xdr:rowOff>
    </xdr:to>
    <xdr:graphicFrame macro="">
      <xdr:nvGraphicFramePr>
        <xdr:cNvPr id="6" name="Chart 5">
          <a:extLst>
            <a:ext uri="{FF2B5EF4-FFF2-40B4-BE49-F238E27FC236}">
              <a16:creationId xmlns:a16="http://schemas.microsoft.com/office/drawing/2014/main" id="{DE2A0454-E0D0-CC5C-E7F8-9BA08CC13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209549</xdr:colOff>
      <xdr:row>6</xdr:row>
      <xdr:rowOff>85726</xdr:rowOff>
    </xdr:from>
    <xdr:to>
      <xdr:col>13</xdr:col>
      <xdr:colOff>114300</xdr:colOff>
      <xdr:row>10</xdr:row>
      <xdr:rowOff>19050</xdr:rowOff>
    </xdr:to>
    <mc:AlternateContent xmlns:mc="http://schemas.openxmlformats.org/markup-compatibility/2006" xmlns:a14="http://schemas.microsoft.com/office/drawing/2010/main">
      <mc:Choice Requires="a14">
        <xdr:graphicFrame macro="">
          <xdr:nvGraphicFramePr>
            <xdr:cNvPr id="7" name="condition">
              <a:extLst>
                <a:ext uri="{FF2B5EF4-FFF2-40B4-BE49-F238E27FC236}">
                  <a16:creationId xmlns:a16="http://schemas.microsoft.com/office/drawing/2014/main" id="{17D49376-3294-236C-462F-A428614082A4}"/>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7477124" y="1228726"/>
              <a:ext cx="3048001" cy="69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523872</xdr:colOff>
      <xdr:row>1</xdr:row>
      <xdr:rowOff>66675</xdr:rowOff>
    </xdr:from>
    <xdr:to>
      <xdr:col>22</xdr:col>
      <xdr:colOff>200025</xdr:colOff>
      <xdr:row>28</xdr:row>
      <xdr:rowOff>38100</xdr:rowOff>
    </xdr:to>
    <xdr:sp macro="" textlink="">
      <xdr:nvSpPr>
        <xdr:cNvPr id="46" name="Rectangle: Rounded Corners 45">
          <a:extLst>
            <a:ext uri="{FF2B5EF4-FFF2-40B4-BE49-F238E27FC236}">
              <a16:creationId xmlns:a16="http://schemas.microsoft.com/office/drawing/2014/main" id="{88BA298B-B3F6-96A9-1BE8-37BFE2C36572}"/>
            </a:ext>
          </a:extLst>
        </xdr:cNvPr>
        <xdr:cNvSpPr/>
      </xdr:nvSpPr>
      <xdr:spPr>
        <a:xfrm>
          <a:off x="2352672" y="257175"/>
          <a:ext cx="11258553" cy="5114925"/>
        </a:xfrm>
        <a:prstGeom prst="roundRect">
          <a:avLst>
            <a:gd name="adj" fmla="val 1013"/>
          </a:avLst>
        </a:prstGeom>
        <a:solidFill>
          <a:schemeClr val="tx1">
            <a:alpha val="93000"/>
          </a:schemeClr>
        </a:solidFill>
        <a:ln>
          <a:solidFill>
            <a:schemeClr val="accent1">
              <a:shade val="15000"/>
            </a:schemeClr>
          </a:solidFill>
        </a:ln>
        <a:effectLst>
          <a:outerShdw dist="50800" dir="5400000" sx="111000" sy="111000" algn="ctr" rotWithShape="0">
            <a:srgbClr val="000000">
              <a:alpha val="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aseline="0">
              <a:solidFill>
                <a:schemeClr val="lt1"/>
              </a:solidFill>
              <a:latin typeface="+mn-lt"/>
              <a:ea typeface="+mn-ea"/>
              <a:cs typeface="+mn-cs"/>
            </a:rPr>
            <a:t>          </a:t>
          </a:r>
        </a:p>
        <a:p>
          <a:pPr marL="0" indent="0" algn="l"/>
          <a:r>
            <a:rPr lang="en-US" sz="1100" baseline="0">
              <a:solidFill>
                <a:schemeClr val="lt1"/>
              </a:solidFill>
              <a:latin typeface="+mn-lt"/>
              <a:ea typeface="+mn-ea"/>
              <a:cs typeface="+mn-cs"/>
            </a:rPr>
            <a:t>           </a:t>
          </a:r>
          <a:r>
            <a:rPr lang="en-US" sz="1100" b="1">
              <a:solidFill>
                <a:schemeClr val="lt1"/>
              </a:solidFill>
              <a:latin typeface="+mn-lt"/>
              <a:ea typeface="+mn-ea"/>
              <a:cs typeface="+mn-cs"/>
            </a:rPr>
            <a:t>Nigerian Car Market</a:t>
          </a:r>
        </a:p>
        <a:p>
          <a:pPr marL="0" indent="0" algn="l"/>
          <a:r>
            <a:rPr lang="en-US" sz="1100">
              <a:solidFill>
                <a:schemeClr val="lt1"/>
              </a:solidFill>
              <a:latin typeface="+mn-lt"/>
              <a:ea typeface="+mn-ea"/>
              <a:cs typeface="+mn-cs"/>
            </a:rPr>
            <a:t>           </a:t>
          </a:r>
          <a:r>
            <a:rPr lang="en-US" sz="1100" b="0" i="1">
              <a:solidFill>
                <a:schemeClr val="lt1"/>
              </a:solidFill>
              <a:latin typeface="+mn-lt"/>
              <a:ea typeface="+mn-ea"/>
              <a:cs typeface="+mn-cs"/>
            </a:rPr>
            <a:t>Average</a:t>
          </a:r>
          <a:r>
            <a:rPr lang="en-US" sz="1100" b="0" i="1" baseline="0">
              <a:solidFill>
                <a:schemeClr val="lt1"/>
              </a:solidFill>
              <a:latin typeface="+mn-lt"/>
              <a:ea typeface="+mn-ea"/>
              <a:cs typeface="+mn-cs"/>
            </a:rPr>
            <a:t> Vehicle Metics: Nigerian Car Market</a:t>
          </a:r>
        </a:p>
        <a:p>
          <a:pPr marL="0" indent="0" algn="l"/>
          <a:endParaRPr lang="en-US" sz="1100" b="0" i="1" baseline="0">
            <a:solidFill>
              <a:schemeClr val="lt1"/>
            </a:solidFill>
            <a:latin typeface="+mn-lt"/>
            <a:ea typeface="+mn-ea"/>
            <a:cs typeface="+mn-cs"/>
          </a:endParaRPr>
        </a:p>
        <a:p>
          <a:pPr marL="0" indent="0" algn="l"/>
          <a:endParaRPr lang="en-US" sz="1100" b="0" i="1" baseline="0">
            <a:solidFill>
              <a:schemeClr val="lt1"/>
            </a:solidFill>
            <a:latin typeface="+mn-lt"/>
            <a:ea typeface="+mn-ea"/>
            <a:cs typeface="+mn-cs"/>
          </a:endParaRPr>
        </a:p>
        <a:p>
          <a:pPr marL="0" indent="0" algn="l"/>
          <a:endParaRPr lang="en-US" sz="1100" b="0" i="1" baseline="0">
            <a:solidFill>
              <a:schemeClr val="lt1"/>
            </a:solidFill>
            <a:latin typeface="+mn-lt"/>
            <a:ea typeface="+mn-ea"/>
            <a:cs typeface="+mn-cs"/>
          </a:endParaRPr>
        </a:p>
        <a:p>
          <a:pPr marL="0" indent="0" algn="l"/>
          <a:endParaRPr lang="en-US" sz="1100" b="0" i="1" baseline="0">
            <a:solidFill>
              <a:schemeClr val="lt1"/>
            </a:solidFill>
            <a:latin typeface="+mn-lt"/>
            <a:ea typeface="+mn-ea"/>
            <a:cs typeface="+mn-cs"/>
          </a:endParaRPr>
        </a:p>
        <a:p>
          <a:pPr marL="0" indent="0" algn="l"/>
          <a:endParaRPr lang="en-US" sz="1100" b="0" i="1" baseline="0">
            <a:solidFill>
              <a:schemeClr val="lt1"/>
            </a:solidFill>
            <a:latin typeface="+mn-lt"/>
            <a:ea typeface="+mn-ea"/>
            <a:cs typeface="+mn-cs"/>
          </a:endParaRPr>
        </a:p>
        <a:p>
          <a:pPr marL="0" indent="0" algn="l"/>
          <a:endParaRPr lang="en-US" sz="1100" b="0" i="1" baseline="0">
            <a:solidFill>
              <a:schemeClr val="lt1"/>
            </a:solidFill>
            <a:latin typeface="+mn-lt"/>
            <a:ea typeface="+mn-ea"/>
            <a:cs typeface="+mn-cs"/>
          </a:endParaRPr>
        </a:p>
        <a:p>
          <a:pPr marL="0" indent="0" algn="l"/>
          <a:endParaRPr lang="en-US" sz="1100" b="0" i="1" baseline="0">
            <a:solidFill>
              <a:schemeClr val="lt1"/>
            </a:solidFill>
            <a:latin typeface="+mn-lt"/>
            <a:ea typeface="+mn-ea"/>
            <a:cs typeface="+mn-cs"/>
          </a:endParaRPr>
        </a:p>
        <a:p>
          <a:pPr marL="0" indent="0" algn="l"/>
          <a:r>
            <a:rPr lang="en-US" sz="1100" b="0" i="1" baseline="0">
              <a:solidFill>
                <a:schemeClr val="lt1"/>
              </a:solidFill>
              <a:latin typeface="+mn-lt"/>
              <a:ea typeface="+mn-ea"/>
              <a:cs typeface="+mn-cs"/>
            </a:rPr>
            <a:t>Top 10 Most Popular Car Models in Nigeria </a:t>
          </a:r>
          <a:r>
            <a:rPr lang="en-US" sz="1100" b="0" i="1">
              <a:solidFill>
                <a:schemeClr val="lt1"/>
              </a:solidFill>
              <a:latin typeface="+mn-lt"/>
              <a:ea typeface="+mn-ea"/>
              <a:cs typeface="+mn-cs"/>
            </a:rPr>
            <a:t> </a:t>
          </a:r>
        </a:p>
      </xdr:txBody>
    </xdr:sp>
    <xdr:clientData/>
  </xdr:twoCellAnchor>
  <xdr:oneCellAnchor>
    <xdr:from>
      <xdr:col>1</xdr:col>
      <xdr:colOff>504826</xdr:colOff>
      <xdr:row>15</xdr:row>
      <xdr:rowOff>142876</xdr:rowOff>
    </xdr:from>
    <xdr:ext cx="403806" cy="209550"/>
    <xdr:sp macro="" textlink="">
      <xdr:nvSpPr>
        <xdr:cNvPr id="30" name="TextBox 29">
          <a:extLst>
            <a:ext uri="{FF2B5EF4-FFF2-40B4-BE49-F238E27FC236}">
              <a16:creationId xmlns:a16="http://schemas.microsoft.com/office/drawing/2014/main" id="{00000000-0008-0000-0200-00001E000000}"/>
            </a:ext>
          </a:extLst>
        </xdr:cNvPr>
        <xdr:cNvSpPr txBox="1"/>
      </xdr:nvSpPr>
      <xdr:spPr>
        <a:xfrm>
          <a:off x="1114426" y="3000376"/>
          <a:ext cx="403806" cy="209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twoCellAnchor editAs="oneCell">
    <xdr:from>
      <xdr:col>6</xdr:col>
      <xdr:colOff>352426</xdr:colOff>
      <xdr:row>5</xdr:row>
      <xdr:rowOff>142875</xdr:rowOff>
    </xdr:from>
    <xdr:to>
      <xdr:col>18</xdr:col>
      <xdr:colOff>219076</xdr:colOff>
      <xdr:row>20</xdr:row>
      <xdr:rowOff>123824</xdr:rowOff>
    </xdr:to>
    <xdr:pic>
      <xdr:nvPicPr>
        <xdr:cNvPr id="6" name="Picture 5">
          <a:extLst>
            <a:ext uri="{FF2B5EF4-FFF2-40B4-BE49-F238E27FC236}">
              <a16:creationId xmlns:a16="http://schemas.microsoft.com/office/drawing/2014/main" id="{654FC7E1-7419-A696-F072-15F0C2E7D0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10026" y="1095375"/>
          <a:ext cx="7181850" cy="2838449"/>
        </a:xfrm>
        <a:prstGeom prst="rect">
          <a:avLst/>
        </a:prstGeom>
      </xdr:spPr>
    </xdr:pic>
    <xdr:clientData/>
  </xdr:twoCellAnchor>
  <xdr:twoCellAnchor editAs="oneCell">
    <xdr:from>
      <xdr:col>12</xdr:col>
      <xdr:colOff>461850</xdr:colOff>
      <xdr:row>14</xdr:row>
      <xdr:rowOff>128475</xdr:rowOff>
    </xdr:from>
    <xdr:to>
      <xdr:col>13</xdr:col>
      <xdr:colOff>461935</xdr:colOff>
      <xdr:row>17</xdr:row>
      <xdr:rowOff>166660</xdr:rowOff>
    </xdr:to>
    <xdr:pic>
      <xdr:nvPicPr>
        <xdr:cNvPr id="26" name="Picture 25">
          <a:extLst>
            <a:ext uri="{FF2B5EF4-FFF2-40B4-BE49-F238E27FC236}">
              <a16:creationId xmlns:a16="http://schemas.microsoft.com/office/drawing/2014/main" id="{887DB1DF-3BB9-2D3F-EF15-702E80160A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77050" y="2795475"/>
          <a:ext cx="609685" cy="609685"/>
        </a:xfrm>
        <a:prstGeom prst="rect">
          <a:avLst/>
        </a:prstGeom>
      </xdr:spPr>
    </xdr:pic>
    <xdr:clientData/>
  </xdr:twoCellAnchor>
  <xdr:twoCellAnchor>
    <xdr:from>
      <xdr:col>2</xdr:col>
      <xdr:colOff>495300</xdr:colOff>
      <xdr:row>1</xdr:row>
      <xdr:rowOff>66675</xdr:rowOff>
    </xdr:from>
    <xdr:to>
      <xdr:col>3</xdr:col>
      <xdr:colOff>409575</xdr:colOff>
      <xdr:row>28</xdr:row>
      <xdr:rowOff>38100</xdr:rowOff>
    </xdr:to>
    <xdr:grpSp>
      <xdr:nvGrpSpPr>
        <xdr:cNvPr id="48" name="Group 47">
          <a:extLst>
            <a:ext uri="{FF2B5EF4-FFF2-40B4-BE49-F238E27FC236}">
              <a16:creationId xmlns:a16="http://schemas.microsoft.com/office/drawing/2014/main" id="{0AB9DD17-D761-CCBE-137F-2256EEBD2889}"/>
            </a:ext>
          </a:extLst>
        </xdr:cNvPr>
        <xdr:cNvGrpSpPr/>
      </xdr:nvGrpSpPr>
      <xdr:grpSpPr>
        <a:xfrm>
          <a:off x="1714500" y="257175"/>
          <a:ext cx="523875" cy="5114925"/>
          <a:chOff x="1714500" y="257175"/>
          <a:chExt cx="523875" cy="5114925"/>
        </a:xfrm>
      </xdr:grpSpPr>
      <xdr:sp macro="" textlink="">
        <xdr:nvSpPr>
          <xdr:cNvPr id="45" name="Rectangle: Rounded Corners 44">
            <a:extLst>
              <a:ext uri="{FF2B5EF4-FFF2-40B4-BE49-F238E27FC236}">
                <a16:creationId xmlns:a16="http://schemas.microsoft.com/office/drawing/2014/main" id="{8CED4D48-613A-3DA1-670F-19AA466FEF8C}"/>
              </a:ext>
            </a:extLst>
          </xdr:cNvPr>
          <xdr:cNvSpPr/>
        </xdr:nvSpPr>
        <xdr:spPr>
          <a:xfrm>
            <a:off x="1714500" y="257175"/>
            <a:ext cx="523875" cy="5114925"/>
          </a:xfrm>
          <a:prstGeom prst="roundRect">
            <a:avLst/>
          </a:prstGeom>
          <a:solidFill>
            <a:schemeClr val="tx1">
              <a:alpha val="93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 name="Picture 9">
            <a:hlinkClick xmlns:r="http://schemas.openxmlformats.org/officeDocument/2006/relationships" r:id="rId3"/>
            <a:extLst>
              <a:ext uri="{FF2B5EF4-FFF2-40B4-BE49-F238E27FC236}">
                <a16:creationId xmlns:a16="http://schemas.microsoft.com/office/drawing/2014/main" id="{BD27B3C6-4F7C-2FA8-027A-9541F90B6DD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07351" y="2255026"/>
            <a:ext cx="373874" cy="373874"/>
          </a:xfrm>
          <a:prstGeom prst="rect">
            <a:avLst/>
          </a:prstGeom>
        </xdr:spPr>
      </xdr:pic>
      <xdr:pic>
        <xdr:nvPicPr>
          <xdr:cNvPr id="17" name="Picture 16">
            <a:extLst>
              <a:ext uri="{FF2B5EF4-FFF2-40B4-BE49-F238E27FC236}">
                <a16:creationId xmlns:a16="http://schemas.microsoft.com/office/drawing/2014/main" id="{202302D2-FAF9-6A74-017A-53BCD92C8E0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21600" y="4962524"/>
            <a:ext cx="378675" cy="333375"/>
          </a:xfrm>
          <a:prstGeom prst="rect">
            <a:avLst/>
          </a:prstGeom>
        </xdr:spPr>
      </xdr:pic>
      <xdr:pic>
        <xdr:nvPicPr>
          <xdr:cNvPr id="20" name="Picture 19">
            <a:hlinkClick xmlns:r="http://schemas.openxmlformats.org/officeDocument/2006/relationships" r:id="rId6"/>
            <a:extLst>
              <a:ext uri="{FF2B5EF4-FFF2-40B4-BE49-F238E27FC236}">
                <a16:creationId xmlns:a16="http://schemas.microsoft.com/office/drawing/2014/main" id="{DE0788A6-F2C9-78B8-E86C-0AD30937079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800151" y="3114601"/>
            <a:ext cx="381074" cy="381074"/>
          </a:xfrm>
          <a:prstGeom prst="rect">
            <a:avLst/>
          </a:prstGeom>
        </xdr:spPr>
      </xdr:pic>
      <xdr:pic>
        <xdr:nvPicPr>
          <xdr:cNvPr id="23" name="Picture 22">
            <a:hlinkClick xmlns:r="http://schemas.openxmlformats.org/officeDocument/2006/relationships" r:id="rId8"/>
            <a:extLst>
              <a:ext uri="{FF2B5EF4-FFF2-40B4-BE49-F238E27FC236}">
                <a16:creationId xmlns:a16="http://schemas.microsoft.com/office/drawing/2014/main" id="{09AC122D-F802-A6F5-E5BF-1A106295FF8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778700" y="1321500"/>
            <a:ext cx="402525" cy="402525"/>
          </a:xfrm>
          <a:prstGeom prst="rect">
            <a:avLst/>
          </a:prstGeom>
        </xdr:spPr>
      </xdr:pic>
      <xdr:pic>
        <xdr:nvPicPr>
          <xdr:cNvPr id="38" name="Picture 37">
            <a:extLst>
              <a:ext uri="{FF2B5EF4-FFF2-40B4-BE49-F238E27FC236}">
                <a16:creationId xmlns:a16="http://schemas.microsoft.com/office/drawing/2014/main" id="{6CC5807E-37BC-08A7-31D4-39B38DE53EA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790550" y="323700"/>
            <a:ext cx="390675" cy="390675"/>
          </a:xfrm>
          <a:prstGeom prst="rect">
            <a:avLst/>
          </a:prstGeom>
        </xdr:spPr>
      </xdr:pic>
    </xdr:grpSp>
    <xdr:clientData/>
  </xdr:twoCellAnchor>
  <xdr:twoCellAnchor>
    <xdr:from>
      <xdr:col>4</xdr:col>
      <xdr:colOff>57148</xdr:colOff>
      <xdr:row>5</xdr:row>
      <xdr:rowOff>57150</xdr:rowOff>
    </xdr:from>
    <xdr:to>
      <xdr:col>16</xdr:col>
      <xdr:colOff>409575</xdr:colOff>
      <xdr:row>9</xdr:row>
      <xdr:rowOff>133350</xdr:rowOff>
    </xdr:to>
    <xdr:sp macro="" textlink="">
      <xdr:nvSpPr>
        <xdr:cNvPr id="47" name="Rectangle: Rounded Corners 46">
          <a:extLst>
            <a:ext uri="{FF2B5EF4-FFF2-40B4-BE49-F238E27FC236}">
              <a16:creationId xmlns:a16="http://schemas.microsoft.com/office/drawing/2014/main" id="{5A8CC32B-D758-58F8-DF3B-4492CE486BFD}"/>
            </a:ext>
          </a:extLst>
        </xdr:cNvPr>
        <xdr:cNvSpPr/>
      </xdr:nvSpPr>
      <xdr:spPr>
        <a:xfrm>
          <a:off x="2495548" y="1009650"/>
          <a:ext cx="7667627" cy="838200"/>
        </a:xfrm>
        <a:prstGeom prst="roundRect">
          <a:avLst>
            <a:gd name="adj" fmla="val 10715"/>
          </a:avLst>
        </a:prstGeom>
        <a:solidFill>
          <a:schemeClr val="tx1">
            <a:alpha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r>
            <a:rPr lang="en-US" sz="1100"/>
            <a:t>           Price</a:t>
          </a:r>
          <a:r>
            <a:rPr lang="en-US" sz="1100" baseline="0"/>
            <a:t>                                                Mileage                                   Horse Power                                         Engine Size</a:t>
          </a:r>
          <a:endParaRPr lang="en-US" sz="1100"/>
        </a:p>
      </xdr:txBody>
    </xdr:sp>
    <xdr:clientData/>
  </xdr:twoCellAnchor>
  <xdr:twoCellAnchor editAs="oneCell">
    <xdr:from>
      <xdr:col>13</xdr:col>
      <xdr:colOff>33301</xdr:colOff>
      <xdr:row>5</xdr:row>
      <xdr:rowOff>157126</xdr:rowOff>
    </xdr:from>
    <xdr:to>
      <xdr:col>13</xdr:col>
      <xdr:colOff>323851</xdr:colOff>
      <xdr:row>7</xdr:row>
      <xdr:rowOff>66676</xdr:rowOff>
    </xdr:to>
    <xdr:pic>
      <xdr:nvPicPr>
        <xdr:cNvPr id="14" name="Picture 13">
          <a:extLst>
            <a:ext uri="{FF2B5EF4-FFF2-40B4-BE49-F238E27FC236}">
              <a16:creationId xmlns:a16="http://schemas.microsoft.com/office/drawing/2014/main" id="{15C1B96B-8FDE-807C-D747-C011FE5D7C5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7958101" y="1109626"/>
          <a:ext cx="290550" cy="290550"/>
        </a:xfrm>
        <a:prstGeom prst="rect">
          <a:avLst/>
        </a:prstGeom>
      </xdr:spPr>
    </xdr:pic>
    <xdr:clientData/>
  </xdr:twoCellAnchor>
  <xdr:twoCellAnchor editAs="oneCell">
    <xdr:from>
      <xdr:col>4</xdr:col>
      <xdr:colOff>164175</xdr:colOff>
      <xdr:row>6</xdr:row>
      <xdr:rowOff>68925</xdr:rowOff>
    </xdr:from>
    <xdr:to>
      <xdr:col>4</xdr:col>
      <xdr:colOff>421838</xdr:colOff>
      <xdr:row>7</xdr:row>
      <xdr:rowOff>136088</xdr:rowOff>
    </xdr:to>
    <xdr:pic>
      <xdr:nvPicPr>
        <xdr:cNvPr id="33" name="Picture 32">
          <a:extLst>
            <a:ext uri="{FF2B5EF4-FFF2-40B4-BE49-F238E27FC236}">
              <a16:creationId xmlns:a16="http://schemas.microsoft.com/office/drawing/2014/main" id="{19DE9AC7-4A11-0D1A-32C5-F0FCD16C567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602575" y="1211925"/>
          <a:ext cx="257663" cy="257663"/>
        </a:xfrm>
        <a:prstGeom prst="rect">
          <a:avLst/>
        </a:prstGeom>
      </xdr:spPr>
    </xdr:pic>
    <xdr:clientData/>
  </xdr:twoCellAnchor>
  <xdr:twoCellAnchor editAs="oneCell">
    <xdr:from>
      <xdr:col>11</xdr:col>
      <xdr:colOff>168900</xdr:colOff>
      <xdr:row>14</xdr:row>
      <xdr:rowOff>45075</xdr:rowOff>
    </xdr:from>
    <xdr:to>
      <xdr:col>12</xdr:col>
      <xdr:colOff>168985</xdr:colOff>
      <xdr:row>17</xdr:row>
      <xdr:rowOff>83260</xdr:rowOff>
    </xdr:to>
    <xdr:pic>
      <xdr:nvPicPr>
        <xdr:cNvPr id="40" name="Picture 39">
          <a:extLst>
            <a:ext uri="{FF2B5EF4-FFF2-40B4-BE49-F238E27FC236}">
              <a16:creationId xmlns:a16="http://schemas.microsoft.com/office/drawing/2014/main" id="{AAF80A50-DA60-E99D-0910-42EADB371BFE}"/>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6874500" y="2712075"/>
          <a:ext cx="609685" cy="609685"/>
        </a:xfrm>
        <a:prstGeom prst="rect">
          <a:avLst/>
        </a:prstGeom>
      </xdr:spPr>
    </xdr:pic>
    <xdr:clientData/>
  </xdr:twoCellAnchor>
  <xdr:twoCellAnchor editAs="oneCell">
    <xdr:from>
      <xdr:col>7</xdr:col>
      <xdr:colOff>118876</xdr:colOff>
      <xdr:row>6</xdr:row>
      <xdr:rowOff>4576</xdr:rowOff>
    </xdr:from>
    <xdr:to>
      <xdr:col>7</xdr:col>
      <xdr:colOff>409426</xdr:colOff>
      <xdr:row>7</xdr:row>
      <xdr:rowOff>104626</xdr:rowOff>
    </xdr:to>
    <xdr:pic>
      <xdr:nvPicPr>
        <xdr:cNvPr id="42" name="Picture 41">
          <a:extLst>
            <a:ext uri="{FF2B5EF4-FFF2-40B4-BE49-F238E27FC236}">
              <a16:creationId xmlns:a16="http://schemas.microsoft.com/office/drawing/2014/main" id="{70618FDC-828D-581F-A3CB-E60D9DDFF98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386076" y="1147576"/>
          <a:ext cx="290550" cy="290550"/>
        </a:xfrm>
        <a:prstGeom prst="rect">
          <a:avLst/>
        </a:prstGeom>
      </xdr:spPr>
    </xdr:pic>
    <xdr:clientData/>
  </xdr:twoCellAnchor>
  <xdr:twoCellAnchor editAs="oneCell">
    <xdr:from>
      <xdr:col>9</xdr:col>
      <xdr:colOff>583201</xdr:colOff>
      <xdr:row>5</xdr:row>
      <xdr:rowOff>173626</xdr:rowOff>
    </xdr:from>
    <xdr:to>
      <xdr:col>10</xdr:col>
      <xdr:colOff>264151</xdr:colOff>
      <xdr:row>7</xdr:row>
      <xdr:rowOff>83176</xdr:rowOff>
    </xdr:to>
    <xdr:pic>
      <xdr:nvPicPr>
        <xdr:cNvPr id="44" name="Picture 43">
          <a:extLst>
            <a:ext uri="{FF2B5EF4-FFF2-40B4-BE49-F238E27FC236}">
              <a16:creationId xmlns:a16="http://schemas.microsoft.com/office/drawing/2014/main" id="{90396D0C-DAA2-75E9-39DA-BD79251A607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6069601" y="1126126"/>
          <a:ext cx="290550" cy="290550"/>
        </a:xfrm>
        <a:prstGeom prst="rect">
          <a:avLst/>
        </a:prstGeom>
      </xdr:spPr>
    </xdr:pic>
    <xdr:clientData/>
  </xdr:twoCellAnchor>
  <xdr:twoCellAnchor>
    <xdr:from>
      <xdr:col>7</xdr:col>
      <xdr:colOff>514350</xdr:colOff>
      <xdr:row>6</xdr:row>
      <xdr:rowOff>123825</xdr:rowOff>
    </xdr:from>
    <xdr:to>
      <xdr:col>9</xdr:col>
      <xdr:colOff>114300</xdr:colOff>
      <xdr:row>8</xdr:row>
      <xdr:rowOff>76200</xdr:rowOff>
    </xdr:to>
    <xdr:sp macro="" textlink="Mileage">
      <xdr:nvSpPr>
        <xdr:cNvPr id="58" name="TextBox 57">
          <a:extLst>
            <a:ext uri="{FF2B5EF4-FFF2-40B4-BE49-F238E27FC236}">
              <a16:creationId xmlns:a16="http://schemas.microsoft.com/office/drawing/2014/main" id="{99608B5A-BD45-9B71-6B32-65362139E49F}"/>
            </a:ext>
          </a:extLst>
        </xdr:cNvPr>
        <xdr:cNvSpPr txBox="1"/>
      </xdr:nvSpPr>
      <xdr:spPr>
        <a:xfrm>
          <a:off x="4781550" y="1266825"/>
          <a:ext cx="8191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9B4274-1782-47D7-92E1-68C2B924897D}"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28183.5K</a:t>
          </a:fld>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314325</xdr:colOff>
      <xdr:row>6</xdr:row>
      <xdr:rowOff>114300</xdr:rowOff>
    </xdr:from>
    <xdr:to>
      <xdr:col>12</xdr:col>
      <xdr:colOff>66675</xdr:colOff>
      <xdr:row>8</xdr:row>
      <xdr:rowOff>57150</xdr:rowOff>
    </xdr:to>
    <xdr:sp macro="" textlink="HP">
      <xdr:nvSpPr>
        <xdr:cNvPr id="59" name="TextBox 58">
          <a:extLst>
            <a:ext uri="{FF2B5EF4-FFF2-40B4-BE49-F238E27FC236}">
              <a16:creationId xmlns:a16="http://schemas.microsoft.com/office/drawing/2014/main" id="{88E0F19E-0CE5-C0E2-A18E-74D8B414901C}"/>
            </a:ext>
          </a:extLst>
        </xdr:cNvPr>
        <xdr:cNvSpPr txBox="1"/>
      </xdr:nvSpPr>
      <xdr:spPr>
        <a:xfrm>
          <a:off x="6410325" y="1257300"/>
          <a:ext cx="9715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FA5355-593F-4A80-9E2D-F62F3D52885B}"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248</a:t>
          </a:fld>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466725</xdr:colOff>
      <xdr:row>6</xdr:row>
      <xdr:rowOff>114300</xdr:rowOff>
    </xdr:from>
    <xdr:to>
      <xdr:col>15</xdr:col>
      <xdr:colOff>171450</xdr:colOff>
      <xdr:row>8</xdr:row>
      <xdr:rowOff>85725</xdr:rowOff>
    </xdr:to>
    <xdr:sp macro="" textlink="Engine">
      <xdr:nvSpPr>
        <xdr:cNvPr id="60" name="TextBox 59">
          <a:extLst>
            <a:ext uri="{FF2B5EF4-FFF2-40B4-BE49-F238E27FC236}">
              <a16:creationId xmlns:a16="http://schemas.microsoft.com/office/drawing/2014/main" id="{8C6AAA5F-9603-3F09-30C9-0329986D5A8B}"/>
            </a:ext>
          </a:extLst>
        </xdr:cNvPr>
        <xdr:cNvSpPr txBox="1"/>
      </xdr:nvSpPr>
      <xdr:spPr>
        <a:xfrm>
          <a:off x="8391525" y="1257300"/>
          <a:ext cx="9239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BFB532-48E1-4E99-A66A-45B99A5A797D}"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3212.7K</a:t>
          </a:fld>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476250</xdr:colOff>
      <xdr:row>6</xdr:row>
      <xdr:rowOff>104775</xdr:rowOff>
    </xdr:from>
    <xdr:to>
      <xdr:col>6</xdr:col>
      <xdr:colOff>85725</xdr:colOff>
      <xdr:row>8</xdr:row>
      <xdr:rowOff>38100</xdr:rowOff>
    </xdr:to>
    <xdr:sp macro="" textlink="Price">
      <xdr:nvSpPr>
        <xdr:cNvPr id="61" name="TextBox 60">
          <a:extLst>
            <a:ext uri="{FF2B5EF4-FFF2-40B4-BE49-F238E27FC236}">
              <a16:creationId xmlns:a16="http://schemas.microsoft.com/office/drawing/2014/main" id="{EA81B146-6934-80B5-21D4-6CF28F9071A4}"/>
            </a:ext>
          </a:extLst>
        </xdr:cNvPr>
        <xdr:cNvSpPr txBox="1"/>
      </xdr:nvSpPr>
      <xdr:spPr>
        <a:xfrm>
          <a:off x="2914650" y="1247775"/>
          <a:ext cx="8286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89ADF0-7813-4760-BF97-20CCA283D0FD}" type="TxLink">
            <a:rPr lang="en-US" sz="1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8.9M</a:t>
          </a:fld>
          <a:endParaRPr lang="en-US"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19049</xdr:colOff>
      <xdr:row>11</xdr:row>
      <xdr:rowOff>152400</xdr:rowOff>
    </xdr:from>
    <xdr:to>
      <xdr:col>10</xdr:col>
      <xdr:colOff>142875</xdr:colOff>
      <xdr:row>29</xdr:row>
      <xdr:rowOff>104775</xdr:rowOff>
    </xdr:to>
    <xdr:graphicFrame macro="">
      <xdr:nvGraphicFramePr>
        <xdr:cNvPr id="63" name="Chart 62">
          <a:extLst>
            <a:ext uri="{FF2B5EF4-FFF2-40B4-BE49-F238E27FC236}">
              <a16:creationId xmlns:a16="http://schemas.microsoft.com/office/drawing/2014/main" id="{C8F4257F-76B4-451D-832D-11157CD3B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0</xdr:colOff>
      <xdr:row>17</xdr:row>
      <xdr:rowOff>171449</xdr:rowOff>
    </xdr:from>
    <xdr:to>
      <xdr:col>21</xdr:col>
      <xdr:colOff>466725</xdr:colOff>
      <xdr:row>27</xdr:row>
      <xdr:rowOff>123824</xdr:rowOff>
    </xdr:to>
    <xdr:graphicFrame macro="">
      <xdr:nvGraphicFramePr>
        <xdr:cNvPr id="64" name="Chart 63">
          <a:extLst>
            <a:ext uri="{FF2B5EF4-FFF2-40B4-BE49-F238E27FC236}">
              <a16:creationId xmlns:a16="http://schemas.microsoft.com/office/drawing/2014/main" id="{69435B83-6577-4ABC-998A-FDD17DFCC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323850</xdr:colOff>
      <xdr:row>18</xdr:row>
      <xdr:rowOff>38100</xdr:rowOff>
    </xdr:from>
    <xdr:to>
      <xdr:col>20</xdr:col>
      <xdr:colOff>514350</xdr:colOff>
      <xdr:row>19</xdr:row>
      <xdr:rowOff>104775</xdr:rowOff>
    </xdr:to>
    <xdr:sp macro="" textlink="">
      <xdr:nvSpPr>
        <xdr:cNvPr id="65" name="TextBox 64">
          <a:extLst>
            <a:ext uri="{FF2B5EF4-FFF2-40B4-BE49-F238E27FC236}">
              <a16:creationId xmlns:a16="http://schemas.microsoft.com/office/drawing/2014/main" id="{F6C838BF-0D70-8C0D-CE4B-215004961522}"/>
            </a:ext>
          </a:extLst>
        </xdr:cNvPr>
        <xdr:cNvSpPr txBox="1"/>
      </xdr:nvSpPr>
      <xdr:spPr>
        <a:xfrm>
          <a:off x="9467850" y="3467100"/>
          <a:ext cx="32385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Which Color Wins? Top</a:t>
          </a:r>
          <a:r>
            <a:rPr lang="en-US" sz="1100" b="0" baseline="0">
              <a:solidFill>
                <a:schemeClr val="bg1"/>
              </a:solidFill>
            </a:rPr>
            <a:t> 10 Picks for Nigerian </a:t>
          </a:r>
          <a:r>
            <a:rPr lang="en-US" sz="1100" b="0" baseline="0">
              <a:ln>
                <a:noFill/>
              </a:ln>
              <a:solidFill>
                <a:schemeClr val="bg1"/>
              </a:solidFill>
            </a:rPr>
            <a:t>Cars</a:t>
          </a:r>
          <a:endParaRPr lang="en-US" sz="1100" b="0">
            <a:ln>
              <a:noFill/>
            </a:ln>
            <a:solidFill>
              <a:schemeClr val="bg1"/>
            </a:solidFill>
          </a:endParaRPr>
        </a:p>
      </xdr:txBody>
    </xdr:sp>
    <xdr:clientData/>
  </xdr:twoCellAnchor>
  <xdr:twoCellAnchor>
    <xdr:from>
      <xdr:col>17</xdr:col>
      <xdr:colOff>142875</xdr:colOff>
      <xdr:row>4</xdr:row>
      <xdr:rowOff>114300</xdr:rowOff>
    </xdr:from>
    <xdr:to>
      <xdr:col>22</xdr:col>
      <xdr:colOff>66674</xdr:colOff>
      <xdr:row>19</xdr:row>
      <xdr:rowOff>95250</xdr:rowOff>
    </xdr:to>
    <mc:AlternateContent xmlns:mc="http://schemas.openxmlformats.org/markup-compatibility/2006">
      <mc:Choice xmlns:cx4="http://schemas.microsoft.com/office/drawing/2016/5/10/chartex" Requires="cx4">
        <xdr:graphicFrame macro="">
          <xdr:nvGraphicFramePr>
            <xdr:cNvPr id="66" name="Chart 65">
              <a:extLst>
                <a:ext uri="{FF2B5EF4-FFF2-40B4-BE49-F238E27FC236}">
                  <a16:creationId xmlns:a16="http://schemas.microsoft.com/office/drawing/2014/main" id="{B4568653-61C8-4F38-976C-919EAD269A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0506075" y="876300"/>
              <a:ext cx="2971799" cy="2838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209550</xdr:colOff>
      <xdr:row>18</xdr:row>
      <xdr:rowOff>76200</xdr:rowOff>
    </xdr:from>
    <xdr:to>
      <xdr:col>13</xdr:col>
      <xdr:colOff>552451</xdr:colOff>
      <xdr:row>30</xdr:row>
      <xdr:rowOff>57150</xdr:rowOff>
    </xdr:to>
    <xdr:graphicFrame macro="">
      <xdr:nvGraphicFramePr>
        <xdr:cNvPr id="67" name="Chart 66">
          <a:extLst>
            <a:ext uri="{FF2B5EF4-FFF2-40B4-BE49-F238E27FC236}">
              <a16:creationId xmlns:a16="http://schemas.microsoft.com/office/drawing/2014/main" id="{8E0404AE-CB21-43CC-BDD8-D30204A32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238125</xdr:colOff>
      <xdr:row>19</xdr:row>
      <xdr:rowOff>171449</xdr:rowOff>
    </xdr:from>
    <xdr:to>
      <xdr:col>14</xdr:col>
      <xdr:colOff>276225</xdr:colOff>
      <xdr:row>21</xdr:row>
      <xdr:rowOff>66674</xdr:rowOff>
    </xdr:to>
    <xdr:sp macro="" textlink="">
      <xdr:nvSpPr>
        <xdr:cNvPr id="68" name="TextBox 67">
          <a:extLst>
            <a:ext uri="{FF2B5EF4-FFF2-40B4-BE49-F238E27FC236}">
              <a16:creationId xmlns:a16="http://schemas.microsoft.com/office/drawing/2014/main" id="{49E281DB-38FD-1637-6BF2-81C6B3E6FB3B}"/>
            </a:ext>
          </a:extLst>
        </xdr:cNvPr>
        <xdr:cNvSpPr txBox="1"/>
      </xdr:nvSpPr>
      <xdr:spPr>
        <a:xfrm>
          <a:off x="5724525" y="3790949"/>
          <a:ext cx="30861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bg1"/>
              </a:solidFill>
            </a:rPr>
            <a:t>Nigeria</a:t>
          </a:r>
          <a:r>
            <a:rPr lang="en-US" sz="1100" b="1" i="0" baseline="0">
              <a:solidFill>
                <a:schemeClr val="bg1"/>
              </a:solidFill>
            </a:rPr>
            <a:t> Drivers 'Choice; Autematic or Manual</a:t>
          </a:r>
          <a:endParaRPr lang="en-US" sz="1100" b="1" i="0">
            <a:solidFill>
              <a:schemeClr val="bg1"/>
            </a:solidFill>
          </a:endParaRPr>
        </a:p>
      </xdr:txBody>
    </xdr:sp>
    <xdr:clientData/>
  </xdr:twoCellAnchor>
  <xdr:twoCellAnchor editAs="oneCell">
    <xdr:from>
      <xdr:col>16</xdr:col>
      <xdr:colOff>609597</xdr:colOff>
      <xdr:row>1</xdr:row>
      <xdr:rowOff>114300</xdr:rowOff>
    </xdr:from>
    <xdr:to>
      <xdr:col>21</xdr:col>
      <xdr:colOff>609598</xdr:colOff>
      <xdr:row>4</xdr:row>
      <xdr:rowOff>28575</xdr:rowOff>
    </xdr:to>
    <mc:AlternateContent xmlns:mc="http://schemas.openxmlformats.org/markup-compatibility/2006">
      <mc:Choice xmlns:a14="http://schemas.microsoft.com/office/drawing/2010/main" Requires="a14">
        <xdr:graphicFrame macro="">
          <xdr:nvGraphicFramePr>
            <xdr:cNvPr id="70" name="condition 1">
              <a:extLst>
                <a:ext uri="{FF2B5EF4-FFF2-40B4-BE49-F238E27FC236}">
                  <a16:creationId xmlns:a16="http://schemas.microsoft.com/office/drawing/2014/main" id="{5D868201-0441-4AA1-A71C-55CAAD45EDEC}"/>
                </a:ext>
              </a:extLst>
            </xdr:cNvPr>
            <xdr:cNvGraphicFramePr/>
          </xdr:nvGraphicFramePr>
          <xdr:xfrm>
            <a:off x="0" y="0"/>
            <a:ext cx="0" cy="0"/>
          </xdr:xfrm>
          <a:graphic>
            <a:graphicData uri="http://schemas.microsoft.com/office/drawing/2010/slicer">
              <sle:slicer xmlns:sle="http://schemas.microsoft.com/office/drawing/2010/slicer" name="condition 1"/>
            </a:graphicData>
          </a:graphic>
        </xdr:graphicFrame>
      </mc:Choice>
      <mc:Fallback>
        <xdr:sp macro="" textlink="">
          <xdr:nvSpPr>
            <xdr:cNvPr id="0" name=""/>
            <xdr:cNvSpPr>
              <a:spLocks noTextEdit="1"/>
            </xdr:cNvSpPr>
          </xdr:nvSpPr>
          <xdr:spPr>
            <a:xfrm>
              <a:off x="10363197" y="304800"/>
              <a:ext cx="3048001" cy="485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0.10393</cdr:x>
      <cdr:y>0.13445</cdr:y>
    </cdr:from>
    <cdr:to>
      <cdr:x>0.93539</cdr:x>
      <cdr:y>0.32353</cdr:y>
    </cdr:to>
    <cdr:sp macro="" textlink="">
      <cdr:nvSpPr>
        <cdr:cNvPr id="2" name="TextBox 1">
          <a:extLst xmlns:a="http://schemas.openxmlformats.org/drawingml/2006/main">
            <a:ext uri="{FF2B5EF4-FFF2-40B4-BE49-F238E27FC236}">
              <a16:creationId xmlns:a16="http://schemas.microsoft.com/office/drawing/2014/main" id="{8E6351BC-4FEC-4119-ED64-B27F74F04700}"/>
            </a:ext>
          </a:extLst>
        </cdr:cNvPr>
        <cdr:cNvSpPr txBox="1"/>
      </cdr:nvSpPr>
      <cdr:spPr>
        <a:xfrm xmlns:a="http://schemas.openxmlformats.org/drawingml/2006/main">
          <a:off x="352425" y="304800"/>
          <a:ext cx="2819400"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if Shek" refreshedDate="45983.467864236103" createdVersion="8" refreshedVersion="8" minRefreshableVersion="3" recordCount="2894" xr:uid="{00000000-000A-0000-FFFF-FFFF00000000}">
  <cacheSource type="worksheet">
    <worksheetSource name="car45_data__2"/>
  </cacheSource>
  <cacheFields count="24">
    <cacheField name="Column1" numFmtId="0">
      <sharedItems containsSemiMixedTypes="0" containsString="0" containsNumber="1" containsInteger="1" minValue="0" maxValue="4352" count="2894">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638"/>
        <n v="1639"/>
        <n v="1640"/>
        <n v="1641"/>
        <n v="1642"/>
        <n v="2891"/>
        <n v="2892"/>
        <n v="2893"/>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sharedItems>
    </cacheField>
    <cacheField name="car_id" numFmtId="0">
      <sharedItems containsNonDate="0"/>
    </cacheField>
    <cacheField name="description" numFmtId="0">
      <sharedItems containsNonDate="0"/>
    </cacheField>
    <cacheField name="amount" numFmtId="0">
      <sharedItems containsSemiMixedTypes="0" containsNonDate="0" containsString="0" containsNumber="1" containsInteger="1" minValue="577500" maxValue="98700000"/>
    </cacheField>
    <cacheField name="State" numFmtId="0">
      <sharedItems count="13">
        <s v="Lagos"/>
        <s v="Abuja"/>
        <s v="Oyo"/>
        <s v="Kwara"/>
        <s v="Rivers"/>
        <s v="Delta"/>
        <s v="Akwa"/>
        <s v="Anambra"/>
        <s v="Ogun"/>
        <s v="Imo"/>
        <s v="Kaduna"/>
        <s v="Edo"/>
        <s v="Ondo"/>
      </sharedItems>
    </cacheField>
    <cacheField name="Citites" numFmtId="0">
      <sharedItems count="42">
        <s v="Ikeja "/>
        <s v="Garki2 "/>
        <s v="Lekki "/>
        <s v="LugbeDistrict "/>
        <s v="Isolo "/>
        <s v="Gwarinpa "/>
        <s v="Kubwa "/>
        <s v="Ikotun/Igando "/>
        <s v="Ikoyi "/>
        <s v="Mararaba "/>
        <s v="Jabi "/>
        <s v="Ojodu "/>
        <s v="Ajah "/>
        <s v="Ibadan "/>
        <s v="IlorinEast "/>
        <s v="Amuwo-Odofin "/>
        <s v="Alimosho "/>
        <s v="Port-Harcourt "/>
        <s v="OshimiliSouth "/>
        <s v="Ipaja "/>
        <s v="Ikorodu "/>
        <s v="Mushin "/>
        <s v="Katampe "/>
        <s v="State,Uyo "/>
        <s v="Surulere "/>
        <s v="Ogba "/>
        <s v="Onitsha "/>
        <s v="Yaba "/>
        <s v="Ibeju "/>
        <s v="Wuse "/>
        <s v="Ado-Odo/Ota "/>
        <s v="Ilupeju "/>
        <s v="Ifako-Ijaiye "/>
        <s v="Kosofe "/>
        <s v="Magodo "/>
        <s v="Ogudu "/>
        <s v="Owerri "/>
        <s v="Kaduna/Kaduna State"/>
        <s v="BeninCity "/>
        <s v="Akure "/>
        <s v="Apapa "/>
        <s v="VictoriaIsland "/>
      </sharedItems>
    </cacheField>
    <cacheField name="make" numFmtId="0">
      <sharedItems count="47">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sharedItems>
    </cacheField>
    <cacheField name="model" numFmtId="0">
      <sharedItems containsNonDate="0"/>
    </cacheField>
    <cacheField name="year_of_man" numFmtId="0">
      <sharedItems containsSemiMixedTypes="0" containsNonDate="0" containsString="0" containsNumber="1" containsInteger="1" minValue="1988" maxValue="2023"/>
    </cacheField>
    <cacheField name="color" numFmtId="0">
      <sharedItems count="20">
        <s v="Red"/>
        <s v="White"/>
        <s v="Black"/>
        <s v="Green"/>
        <s v="Silver"/>
        <s v="Blue"/>
        <s v="Ivory"/>
        <s v="Teal"/>
        <s v="Gray"/>
        <s v="Gold"/>
        <s v="Beige"/>
        <s v="Brown"/>
        <s v="Matt Black"/>
        <s v="Purple"/>
        <s v="Off white"/>
        <s v="Burgandy"/>
        <s v="Orange"/>
        <s v="Yellow"/>
        <s v="Pink"/>
        <s v=""/>
      </sharedItems>
    </cacheField>
    <cacheField name="condition" numFmtId="0">
      <sharedItems containsNonDate="0" count="3">
        <s v="Foreign Used"/>
        <s v="Nigerian Used"/>
        <s v="Brand New"/>
      </sharedItems>
    </cacheField>
    <cacheField name="mileage" numFmtId="0">
      <sharedItems containsNonDate="0" containsString="0" containsBlank="1" containsNumber="1" containsInteger="1" minValue="0" maxValue="99999"/>
    </cacheField>
    <cacheField name="engine_size" numFmtId="0">
      <sharedItems containsNonDate="0" containsString="0" containsBlank="1" containsNumber="1" containsInteger="1" minValue="25" maxValue="158713"/>
    </cacheField>
    <cacheField name="selling_cond" numFmtId="0">
      <sharedItems count="4">
        <s v="Imported"/>
        <s v="Registered"/>
        <s v="Brand new"/>
        <s v=""/>
      </sharedItems>
    </cacheField>
    <cacheField name="bought_cond" numFmtId="0">
      <sharedItems count="4">
        <s v="Imported"/>
        <s v="Registered"/>
        <s v="Brand new"/>
        <s v=""/>
      </sharedItems>
    </cacheField>
    <cacheField name="trim" numFmtId="0">
      <sharedItems count="262">
        <s v="350 FWD"/>
        <s v=""/>
        <s v="350"/>
        <s v="XLS 4x4"/>
        <s v="250 AWD"/>
        <s v="Coupe Dynamic"/>
        <s v="Base AWD"/>
        <s v="2.7 VVT-i"/>
        <s v="V6"/>
        <s v="XLE 4dr Sedan (2.4L 4cyl 4A)"/>
        <s v="3.5L 4x4"/>
        <s v="H6 3.0"/>
        <s v="Sedan EX"/>
        <s v="V6 AWD"/>
        <s v="LX V6"/>
        <s v="Automatic"/>
        <s v="EX-L 4WD Automatic"/>
        <s v="LE Plus 4dr Sedan (1.8L 4cyl CVT)"/>
        <s v="1.4"/>
        <s v="LE Eco 4dr Sedan (1.8L 4cyl CVT)"/>
        <s v="330"/>
        <s v="Limited V8"/>
        <s v="Sport"/>
        <s v="Limited"/>
        <s v="LE FWD (2.5L 4cyl 6A)"/>
        <s v="470 AWD"/>
        <s v="2.0 Trend"/>
        <s v="1.4 D-4D"/>
        <s v="2.7 i 16V"/>
        <s v="LE 4dr Sedan (2.4L 4cyl 5M)"/>
        <s v="Sedan Automatic"/>
        <s v="ML 350 AWD 4Matic (3.5L V6 7A)"/>
        <s v="LE AWD"/>
        <s v="Tino"/>
        <s v="Base 4dr Sedan (2.4L 4cyl 5M)"/>
        <s v="3.3 Coupe"/>
        <s v="4.7"/>
        <s v="2.4 EX-L Automatic"/>
        <s v="King Cab SE 4x4"/>
        <s v="1.8i VTEC"/>
        <s v="LS Coupe Automatic"/>
        <s v="LE"/>
        <s v="S 4dr Sedan (1.8L 4cyl 4A)"/>
        <s v="300 4WD"/>
        <s v="Hybrid Limited"/>
        <s v="GL 450"/>
        <s v="L 4dr Sedan (2.5L 4cyl 6A)"/>
        <s v="2.4 LX"/>
        <s v="4dr Sedan (3.5L 6cyl 6A)"/>
        <s v="LE 4dr Sedan (1.8L 4 cyl 4A)"/>
        <s v="Double Cab V6"/>
        <s v="XLE"/>
        <s v="Luxury 4dr RWD Sedan (2.0L 4cyl 7A)"/>
        <s v="Limited V6 4x4"/>
        <s v="2.4"/>
        <s v="SR 4x4"/>
        <s v="LE 4dr Sedan (2.4L 4cyl 4A)"/>
        <s v="SE 4x4"/>
        <s v="4x4"/>
        <s v="SE V6 4dr Sedan (3.3L 6cyl 5A)"/>
        <s v="Automatic SH-AWD"/>
        <s v="SE AWD SUV (3.5L 6cyl 5M)"/>
        <s v="470 Sport Utility"/>
        <s v="1.6"/>
        <s v="Base 4dr Sedan (1.8L 4cyl 5M)"/>
        <s v="SUV 4dr AWD (3.7 6cyl 5A)"/>
        <s v="3.0i Sports Activity"/>
        <s v="SR5 4dr SUV 4WD (4.0L 6cyl 5A)"/>
        <s v="EX-L 4dr SUV 4WD (3.5L 6cyl 5A)"/>
        <s v="SR5 4dr SUV (5.7L 8cyl 6A)"/>
        <s v="EX"/>
        <s v="3"/>
        <s v="3.0d Automatic"/>
        <s v="Super Cab 4x4"/>
        <s v="Limited 4dr 4x4 (4.0L 6cyl 5A)"/>
        <s v="Crew Cab Nismo 4x4"/>
        <s v="460 Luxury"/>
        <s v="EX 4dr Sedan (1.6L 4cyl 6A)"/>
        <s v="GLS Sedan FWD (1.8L 4cyl 6A)"/>
        <s v="1.6 Automatic"/>
        <s v="350 4MATIC"/>
        <s v="GranSport AWD"/>
        <s v="Base AWD 4Matic Sedan (2.0L 4cyl 7A)"/>
        <s v="2.4 WT-i"/>
        <s v="LE 4dr Sedan (2.4L 4cyl 5A)"/>
        <s v="S Manual"/>
        <s v="Limited 3.5l 4WD"/>
        <s v="RT"/>
        <s v="Base RWD"/>
        <s v="Grand Touring"/>
        <s v="S 4dr Sedan (1.8L 4cyl CVT)"/>
        <s v="2.0 Advanced"/>
        <s v="EX Sedan FWD (2.4L 4cyl 5A)"/>
        <s v="LS"/>
        <s v="S"/>
        <s v="2.0 T Automatic"/>
        <s v="XE 4x4"/>
        <s v="2.0 CRDI"/>
        <s v="ES 4dr Sedan (2.0L 4cyl 4A)"/>
        <s v="Sedan EX V-6"/>
        <s v="2.7 V6 4WD"/>
        <s v="S 550"/>
        <s v="SUV 4dr AWD (3.7L 6cyl 6A)"/>
        <s v="SR5 2WD"/>
        <s v="R 350 4MATIC AWD"/>
        <s v="Eddie Bauer 4dr 4x2 (4.0L 6cyl 5A)"/>
        <s v="2.0 LT Automatic"/>
        <s v="X-Line 1.6 Automatic"/>
        <s v="470"/>
        <s v="1.6 GL"/>
        <s v="250"/>
        <s v="Base 4dr Sedan RWD (3.5L 6cyl 7A)"/>
        <s v="LE 4dr Sedan (2.2L 4cyl 4A)"/>
        <s v="ML 500 AWD 4Matic (5.0L V8 7A)"/>
        <s v="EX 4dr SUV (3.5L 6cyl 5A)"/>
        <s v="V6 FWD"/>
        <s v="Limited 2.0T Sedan (2.0L 4cyl 6A)"/>
        <s v="1.6 FSi Comfortline Automatic"/>
        <s v="ML 350 4Matic"/>
        <s v="LE (1.8L 4cyl 2A)"/>
        <s v="EX 4x4 (3.5L 6cyl 5A)"/>
        <s v="V6 4x4"/>
        <s v="Touring 4dr Sedan FWD (3.5L 6cyl 6A)"/>
        <s v="EX 4x2 (3.5L 6cyl 5A)"/>
        <s v="4dr SUV (3.5L 6cyl 6A)"/>
        <s v="LE V6 4dr Sedan (3.5L 6cyl 6AM)"/>
        <s v="King Cab"/>
        <s v="Sedan"/>
        <s v="Limited 4dr AWD (3.5L 6cyl 6A)"/>
        <s v="SR5 4x4"/>
        <s v="Hybrid LX V6 Automatic"/>
        <s v="CE"/>
        <s v="SE"/>
        <s v="4.6"/>
        <s v="Base FWD"/>
        <s v="XLE 4dr Sedan (2.4 4cyl 5A)"/>
        <s v="2.4 2WD"/>
        <s v="Limited 4dr SUV 4WD (4.7L 8cyl 5A)"/>
        <s v="LE 4dr Sedan (1.8L 4cyl 4A)"/>
        <s v="2.0 HDi ST"/>
        <s v="1.8 TS"/>
        <s v="SL"/>
        <s v="1.8 CE"/>
        <s v="430"/>
        <s v="Limited V6 AWD"/>
        <s v="Limited V6"/>
        <s v="2.4 SE"/>
        <s v="Liftback"/>
        <s v="S 500 (W222)"/>
        <s v="T6 AWD"/>
        <s v="GL550 4MATIC 4dr SUV AWD (4.7L 8cyl Turbo 7A)"/>
        <s v="Pure Premium 2dr SUV AWD (2.0L 4cyl Turbo 9A)"/>
        <s v="Regular Cab"/>
        <s v="LE 7-Passenger 4dr Minivan AWD (3.5L 6cyl 6A)"/>
        <s v="SR5 V6"/>
        <s v="Base GLK 350 4dr 4x2 (3.5L 6cyl 7A)"/>
        <s v="2.3"/>
        <s v="SR5 4dr SUV 4WD (4.7L 8cyl 4A)"/>
        <s v="Sport Sedan AWD (3.0L 6cyl 7A)"/>
        <s v="LE 4dr Sedan (2.5L 4cyl 6A)"/>
        <s v="Sport 4dr 4x4 (3.5L 6cyl 6A)"/>
        <s v="SEL 4dr FWD (2.0L 4cyl 6A)"/>
        <s v="4"/>
        <s v="2.4 EX Automatic"/>
        <s v="2.3 2WD"/>
        <s v="LE FWD (3.3L V6 5A)"/>
        <s v="RTL"/>
        <s v="2.4 LE"/>
        <s v="300"/>
        <s v="RTS"/>
        <s v="XLE V6 4dr Sedan (3.5L 6cyl 6AM)"/>
        <s v="3.5 AWD"/>
        <s v="2.0 CC Automatic"/>
        <s v="460"/>
        <s v="GLS Automatic"/>
        <s v="EX-L w/Navigation AWD"/>
        <s v="1.6 HDi 110 Grand Filou Cool"/>
        <s v="LE 4dr Sedan (2.5L 4cyl 6AM)"/>
        <s v="CLA250 4dr Sedan (2.0L 4cyl Turbo 7AM)"/>
        <s v="CE FWD"/>
        <s v="L Hatchback 5dr"/>
        <s v="1.6 FSI Highline"/>
        <s v="GL 550"/>
        <s v="2.5 4dr Sedan (2.5L 4cyl CVT)"/>
        <s v="35 AWD"/>
        <s v="SE 4x2"/>
        <s v="LE AWD V6"/>
        <s v="Sport 4Matic Sedan AWD (3.0L 6cyl 7A)"/>
        <s v="XLE 4dr Sedan (2.4L 4cyl 5A)"/>
        <s v="1.8 VVTL-i TS"/>
        <s v="LE 4dr Sedan (1.8L 4cyl CVT)"/>
        <s v="2.5"/>
        <s v="SEL 4dr 4x4 (3.5L 6cyl 6A)"/>
        <s v="1"/>
        <s v="L 4dr Sedan (1.8L 4cyl 5M)"/>
        <s v="FX4"/>
        <s v="350 AWD"/>
        <s v="LT"/>
        <s v="SE 4dr FWD (3.5L 6cyl 6A)"/>
        <s v="2.0 SL"/>
        <s v="HSE 4x4 (5.0L 8cyl 6A)"/>
        <s v="SuperCab 4x4"/>
        <s v="1.5 AWD"/>
        <s v="XLE AWD (3.3L V6 5A)"/>
        <s v="EX Sedan"/>
        <s v="Sport AWD"/>
        <s v="3.5L 2WD"/>
        <s v="LE &amp; 1 hatch"/>
        <s v="T5 AWD"/>
        <s v="Break 2.2 HDi"/>
        <s v="S AWD"/>
        <s v="LE AWD 7-Passenger"/>
        <s v="3.5 LE"/>
        <s v="SE V6 4dr Sedan (3.0L 6cyl 4A)"/>
        <s v="Hybrid"/>
        <s v="Double Cab 2.2 4WD"/>
        <s v="2.0i Automatic"/>
        <s v="XLE V6 4dr Sedan (3.5L 6cyl 6A)"/>
        <s v="1.6 GLS"/>
        <s v="Base 4x4 (3.5L 6cyl 5A)"/>
        <s v="EX V8 4x4"/>
        <s v="Base G 500 AWD"/>
        <s v="3.3 Limited AWD"/>
        <s v="FX"/>
        <s v="SE 8 Passenger"/>
        <s v="350L 4WD"/>
        <s v="1.8 T"/>
        <s v="2.4 Executive"/>
        <s v="SE 4dr SUV (2.5L 4cyl 6A)"/>
        <s v="300 AWD"/>
        <s v="1.8L"/>
        <s v="ML 320"/>
        <s v="Premium 4dr SUV AWD (3.5L 6cyl 5A)"/>
        <s v="QX 3.5"/>
        <s v="ML 350 BlueTEC 4Matic"/>
        <s v="Base 4dr Sedan (2.5L 4cyl 6M)"/>
        <s v="XLE AWD"/>
        <s v="3.8"/>
        <s v="GLS Sedan FWD (2.4L 4cyl 6A)"/>
        <s v="Hatchback FWD (1.8L 4cyl 5M)"/>
        <s v="XLE V6 4x2 (3.5L 6cyl 6A)"/>
        <s v="5.7 V8 Hemi"/>
        <s v="SR5 Access Cab 4x4"/>
        <s v="R/T"/>
        <s v="1.8 VVTi"/>
        <s v="2.9"/>
        <s v="Wagon 1.8 VVT-i"/>
        <s v="Sedan LX V6 Automatic"/>
        <s v="LX Sedan"/>
        <s v="2.2 D"/>
        <s v="SE 4dr Sedan (2.5L 4cyl 6A)"/>
        <s v="SRT8"/>
        <s v="Limited Sedan FWD (2.4L 4cyl 6A)"/>
        <s v="2.0 L 4WD"/>
        <s v="3.3L"/>
        <s v="LX 4dr Sedan FWD (2.4L 4cyl 2A)"/>
        <s v="2.5 4x4"/>
        <s v="Limited V6 FWD"/>
        <s v="Base 4x4"/>
        <s v="Double Cab Long Automatic 4x4"/>
        <s v="Break 2.0i"/>
        <s v="1.8"/>
      </sharedItems>
    </cacheField>
    <cacheField name="drive_train" numFmtId="0">
      <sharedItems containsNonDate="0"/>
    </cacheField>
    <cacheField name="reg_city" numFmtId="0">
      <sharedItems containsNonDate="0"/>
    </cacheField>
    <cacheField name="seat" numFmtId="0">
      <sharedItems containsNonDate="0" containsString="0" containsBlank="1" containsNumber="1" containsInteger="1" minValue="2" maxValue="8"/>
    </cacheField>
    <cacheField name="num_cylinder" numFmtId="0">
      <sharedItems containsNonDate="0" containsString="0" containsBlank="1" containsNumber="1" containsInteger="1" minValue="4" maxValue="8"/>
    </cacheField>
    <cacheField name="horse_power" numFmtId="0">
      <sharedItems containsNonDate="0" containsString="0" containsBlank="1" containsNumber="1" containsInteger="1" minValue="67" maxValue="477"/>
    </cacheField>
    <cacheField name="body_build" numFmtId="0">
      <sharedItems containsNonDate="0"/>
    </cacheField>
    <cacheField name="fuel_type" numFmtId="0">
      <sharedItems containsNonDate="0"/>
    </cacheField>
    <cacheField name="transmission" numFmtId="0">
      <sharedItems count="5">
        <s v="Automatic"/>
        <s v="AMT"/>
        <s v="Manual"/>
        <s v="CVT"/>
        <s v=""/>
      </sharedItems>
    </cacheField>
  </cacheFields>
  <extLst>
    <ext xmlns:x14="http://schemas.microsoft.com/office/spreadsheetml/2009/9/main" uri="{725AE2AE-9491-48be-B2B4-4EB974FC3084}">
      <x14:pivotCacheDefinition pivotCacheId="1019492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4">
  <r>
    <x v="0"/>
    <s v="5IQTDBTYmvK1tJwhdvGJfESJ"/>
    <s v="Lexus ES 350 FWD 2013 Red"/>
    <n v="12937500"/>
    <x v="0"/>
    <x v="0"/>
    <x v="0"/>
    <s v="ES"/>
    <n v="2013"/>
    <x v="0"/>
    <x v="0"/>
    <n v="27247"/>
    <n v="3500"/>
    <x v="0"/>
    <x v="0"/>
    <x v="0"/>
    <s v="Front Wheel"/>
    <s v=""/>
    <n v="5"/>
    <n v="6"/>
    <n v="268"/>
    <s v="Sedan"/>
    <s v="Petrol"/>
    <x v="0"/>
  </r>
  <r>
    <x v="1"/>
    <s v="zpZUGomoVXuKk9UFa8j8moC9"/>
    <s v="Land Rover Range Rover 2012 White"/>
    <n v="6750000"/>
    <x v="1"/>
    <x v="1"/>
    <x v="1"/>
    <s v="Range Rover"/>
    <n v="2012"/>
    <x v="1"/>
    <x v="1"/>
    <n v="10228"/>
    <n v="5000"/>
    <x v="1"/>
    <x v="1"/>
    <x v="1"/>
    <s v=""/>
    <s v=""/>
    <m/>
    <m/>
    <m/>
    <s v="SUV"/>
    <s v="Petrol"/>
    <x v="0"/>
  </r>
  <r>
    <x v="2"/>
    <s v="a6ShZXOX4KtY6IBGJIcF3Cxk"/>
    <s v="Toyota Sequoia 2018 Black"/>
    <n v="50625000"/>
    <x v="0"/>
    <x v="2"/>
    <x v="2"/>
    <s v="Sequoia"/>
    <n v="2018"/>
    <x v="2"/>
    <x v="0"/>
    <n v="12739"/>
    <n v="5700"/>
    <x v="0"/>
    <x v="0"/>
    <x v="1"/>
    <s v=""/>
    <s v=""/>
    <m/>
    <m/>
    <m/>
    <s v="SUV"/>
    <s v="Petrol"/>
    <x v="0"/>
  </r>
  <r>
    <x v="3"/>
    <s v="CciPNDN6vhhQQI1FTQHAbfxi"/>
    <s v="Toyota Corolla 2007 Green"/>
    <n v="3600000"/>
    <x v="1"/>
    <x v="3"/>
    <x v="2"/>
    <s v="Corolla"/>
    <n v="2007"/>
    <x v="3"/>
    <x v="1"/>
    <n v="13968"/>
    <n v="1800"/>
    <x v="1"/>
    <x v="1"/>
    <x v="1"/>
    <s v=""/>
    <s v="ABUJA"/>
    <m/>
    <m/>
    <m/>
    <s v=""/>
    <s v="Petrol"/>
    <x v="0"/>
  </r>
  <r>
    <x v="4"/>
    <s v="bvwd5LDMx6mIYpVa6Uhi2jqJ"/>
    <s v="Mercedes-Benz M Class 2005 Silver"/>
    <n v="3262500"/>
    <x v="0"/>
    <x v="4"/>
    <x v="3"/>
    <s v="M Class"/>
    <n v="2005"/>
    <x v="4"/>
    <x v="1"/>
    <n v="22061"/>
    <n v="3500"/>
    <x v="1"/>
    <x v="0"/>
    <x v="1"/>
    <s v=""/>
    <s v="ABUJA"/>
    <m/>
    <m/>
    <m/>
    <s v=""/>
    <s v="Petrol"/>
    <x v="0"/>
  </r>
  <r>
    <x v="5"/>
    <s v="rR9jyMmvS5QYArvQplOQRVid"/>
    <s v="Lexus ES 2007 Blue"/>
    <n v="4837500"/>
    <x v="1"/>
    <x v="5"/>
    <x v="0"/>
    <s v="ES"/>
    <n v="2007"/>
    <x v="5"/>
    <x v="1"/>
    <n v="34761"/>
    <n v="3500"/>
    <x v="1"/>
    <x v="1"/>
    <x v="1"/>
    <s v=""/>
    <s v=""/>
    <m/>
    <m/>
    <m/>
    <s v=""/>
    <s v="Petrol"/>
    <x v="0"/>
  </r>
  <r>
    <x v="6"/>
    <s v="hy7yBdW3a3EbwkZU7WGHqUPr"/>
    <s v="Lexus ES 350 2008 White"/>
    <n v="4162500"/>
    <x v="1"/>
    <x v="6"/>
    <x v="0"/>
    <s v="ES"/>
    <n v="2008"/>
    <x v="1"/>
    <x v="1"/>
    <n v="12684"/>
    <n v="3500"/>
    <x v="1"/>
    <x v="1"/>
    <x v="2"/>
    <s v="Front"/>
    <s v="ABUJA"/>
    <n v="5"/>
    <n v="6"/>
    <m/>
    <s v="Sedan"/>
    <s v="Petrol"/>
    <x v="0"/>
  </r>
  <r>
    <x v="7"/>
    <s v="x2Uz0Pm5w43ConBBsmAOQPOV"/>
    <s v="Ford Escape XLS 4x4 2005 Ivory"/>
    <n v="1721250"/>
    <x v="0"/>
    <x v="0"/>
    <x v="4"/>
    <s v="Escape"/>
    <n v="2005"/>
    <x v="6"/>
    <x v="1"/>
    <n v="24693"/>
    <n v="3000"/>
    <x v="1"/>
    <x v="0"/>
    <x v="3"/>
    <s v="All Wheel"/>
    <s v="LAGOS"/>
    <n v="5"/>
    <n v="4"/>
    <n v="156"/>
    <s v="SUV"/>
    <s v="Petrol"/>
    <x v="0"/>
  </r>
  <r>
    <x v="8"/>
    <s v="n8PHuxWTdbg0HvvedjTf5CJZ"/>
    <s v="Acura MDX 2011 Blue"/>
    <n v="4590000"/>
    <x v="0"/>
    <x v="7"/>
    <x v="5"/>
    <s v="MDX"/>
    <n v="2011"/>
    <x v="5"/>
    <x v="1"/>
    <n v="12273"/>
    <n v="3700"/>
    <x v="1"/>
    <x v="1"/>
    <x v="1"/>
    <s v=""/>
    <s v="LAGOS"/>
    <m/>
    <m/>
    <m/>
    <s v="SUV"/>
    <s v="Petrol"/>
    <x v="0"/>
  </r>
  <r>
    <x v="9"/>
    <s v="xEGLEYM0Nt5xNQJatGMewIVr"/>
    <s v="Toyota Highlander 2015 Teal"/>
    <n v="18000000"/>
    <x v="0"/>
    <x v="2"/>
    <x v="2"/>
    <s v="Highlander"/>
    <n v="2015"/>
    <x v="7"/>
    <x v="1"/>
    <n v="13007"/>
    <n v="3500"/>
    <x v="1"/>
    <x v="0"/>
    <x v="1"/>
    <s v=""/>
    <s v=""/>
    <m/>
    <m/>
    <m/>
    <s v="SUV"/>
    <s v="Petrol"/>
    <x v="0"/>
  </r>
  <r>
    <x v="10"/>
    <s v="C84Q2hN2YYWK4w3efHDl3ye6"/>
    <s v="Toyota Corolla 2010 Blue"/>
    <n v="4500000"/>
    <x v="0"/>
    <x v="8"/>
    <x v="2"/>
    <s v="Corolla"/>
    <n v="2010"/>
    <x v="5"/>
    <x v="1"/>
    <n v="74424"/>
    <n v="1800"/>
    <x v="1"/>
    <x v="2"/>
    <x v="1"/>
    <s v=""/>
    <s v="LAGOS"/>
    <m/>
    <m/>
    <m/>
    <s v=""/>
    <s v="Petrol"/>
    <x v="0"/>
  </r>
  <r>
    <x v="11"/>
    <s v="1stYRXx6y2mQsEOWbHmOArcd"/>
    <s v="Toyota Corolla 2004 Blue"/>
    <n v="3600000"/>
    <x v="1"/>
    <x v="9"/>
    <x v="2"/>
    <s v="Corolla"/>
    <n v="2004"/>
    <x v="5"/>
    <x v="1"/>
    <n v="17533"/>
    <n v="1800"/>
    <x v="1"/>
    <x v="1"/>
    <x v="1"/>
    <s v=""/>
    <s v="ABUJA"/>
    <m/>
    <m/>
    <m/>
    <s v=""/>
    <s v="Petrol"/>
    <x v="0"/>
  </r>
  <r>
    <x v="12"/>
    <s v="fp4C6S86mDmiJOL1xDAgOB44"/>
    <s v="Lexus IS 250 AWD 2006 Black"/>
    <n v="2812500"/>
    <x v="0"/>
    <x v="2"/>
    <x v="0"/>
    <s v="IS"/>
    <n v="2006"/>
    <x v="2"/>
    <x v="1"/>
    <n v="25966"/>
    <n v="3500"/>
    <x v="1"/>
    <x v="0"/>
    <x v="4"/>
    <s v="All Wheel"/>
    <s v="ABUJA"/>
    <n v="5"/>
    <n v="6"/>
    <n v="208"/>
    <s v="Sedan"/>
    <s v="Petrol"/>
    <x v="0"/>
  </r>
  <r>
    <x v="13"/>
    <s v="z5jxNPzDkJuMDiWimRVxb99L"/>
    <s v="Toyota Avalon 2013 Black"/>
    <n v="7875000"/>
    <x v="1"/>
    <x v="10"/>
    <x v="2"/>
    <s v="Avalon"/>
    <n v="2013"/>
    <x v="2"/>
    <x v="1"/>
    <n v="12423"/>
    <n v="3500"/>
    <x v="1"/>
    <x v="1"/>
    <x v="1"/>
    <s v=""/>
    <s v="ABUJA"/>
    <m/>
    <m/>
    <m/>
    <s v=""/>
    <s v="Petrol"/>
    <x v="0"/>
  </r>
  <r>
    <x v="14"/>
    <s v="kmNj5VyxYaoxl7YbAvM3Bych"/>
    <s v="Toyota Camry 2001 Gray"/>
    <n v="2137500"/>
    <x v="0"/>
    <x v="11"/>
    <x v="2"/>
    <s v="Camry"/>
    <n v="2001"/>
    <x v="8"/>
    <x v="1"/>
    <n v="15546"/>
    <n v="2200"/>
    <x v="1"/>
    <x v="0"/>
    <x v="1"/>
    <s v=""/>
    <s v=""/>
    <m/>
    <m/>
    <m/>
    <s v=""/>
    <s v="Petrol"/>
    <x v="0"/>
  </r>
  <r>
    <x v="15"/>
    <s v="aofdrJ1wmX0QL4gQ2KKVRGwp"/>
    <s v="Land Rover Range Rover 2008 White"/>
    <n v="4303125"/>
    <x v="0"/>
    <x v="12"/>
    <x v="1"/>
    <s v="Range Rover"/>
    <n v="2008"/>
    <x v="1"/>
    <x v="1"/>
    <n v="14438"/>
    <n v="4400"/>
    <x v="1"/>
    <x v="1"/>
    <x v="1"/>
    <s v=""/>
    <s v="ABUJA"/>
    <m/>
    <m/>
    <m/>
    <s v=""/>
    <s v="Petrol"/>
    <x v="0"/>
  </r>
  <r>
    <x v="16"/>
    <s v="mPa4MnSwhQp4wzOAB8SFudOg"/>
    <s v="Toyota Corolla 2014 Silver"/>
    <n v="6187500"/>
    <x v="2"/>
    <x v="13"/>
    <x v="2"/>
    <s v="Corolla"/>
    <n v="2014"/>
    <x v="4"/>
    <x v="1"/>
    <n v="10187"/>
    <n v="1800"/>
    <x v="1"/>
    <x v="1"/>
    <x v="1"/>
    <s v=""/>
    <s v="Lagos State"/>
    <m/>
    <m/>
    <m/>
    <s v=""/>
    <s v="Petrol"/>
    <x v="0"/>
  </r>
  <r>
    <x v="17"/>
    <s v="Bok4bZ3DUH2NppYYGMHDkQe0"/>
    <s v="Lexus GS 2008 Gray"/>
    <n v="2953125"/>
    <x v="0"/>
    <x v="2"/>
    <x v="0"/>
    <s v="GS"/>
    <n v="2008"/>
    <x v="8"/>
    <x v="1"/>
    <n v="98229"/>
    <n v="3500"/>
    <x v="1"/>
    <x v="0"/>
    <x v="1"/>
    <s v=""/>
    <s v="LAGOS"/>
    <m/>
    <m/>
    <m/>
    <s v=""/>
    <s v="Petrol"/>
    <x v="0"/>
  </r>
  <r>
    <x v="18"/>
    <s v="kLIpsBxMp7ExegbbzB29OHVN"/>
    <s v="Honda Accord 2010 Black"/>
    <n v="2025000"/>
    <x v="1"/>
    <x v="3"/>
    <x v="6"/>
    <s v="Accord"/>
    <n v="2010"/>
    <x v="2"/>
    <x v="1"/>
    <n v="82091"/>
    <n v="3300"/>
    <x v="1"/>
    <x v="1"/>
    <x v="1"/>
    <s v=""/>
    <s v=""/>
    <m/>
    <m/>
    <m/>
    <s v=""/>
    <s v="Petrol"/>
    <x v="0"/>
  </r>
  <r>
    <x v="19"/>
    <s v="BXSpWEnzV3t9SEkPDLX14Qq6"/>
    <s v="Honda Pilot 2008 White"/>
    <n v="3150000"/>
    <x v="3"/>
    <x v="14"/>
    <x v="6"/>
    <s v="Pilot"/>
    <n v="2008"/>
    <x v="1"/>
    <x v="1"/>
    <n v="14280"/>
    <n v="3500"/>
    <x v="1"/>
    <x v="0"/>
    <x v="1"/>
    <s v=""/>
    <s v=""/>
    <m/>
    <m/>
    <m/>
    <s v="SUV"/>
    <s v="Petrol"/>
    <x v="0"/>
  </r>
  <r>
    <x v="20"/>
    <s v="iUyhLAvmvgbqQQZzCC261pPR"/>
    <s v="Toyota Corolla 2009 White"/>
    <n v="2812500"/>
    <x v="0"/>
    <x v="15"/>
    <x v="2"/>
    <s v="Corolla"/>
    <n v="2009"/>
    <x v="1"/>
    <x v="1"/>
    <n v="29141"/>
    <m/>
    <x v="1"/>
    <x v="0"/>
    <x v="1"/>
    <s v=""/>
    <s v="LAGOS"/>
    <m/>
    <m/>
    <m/>
    <s v=""/>
    <s v="Petrol"/>
    <x v="0"/>
  </r>
  <r>
    <x v="21"/>
    <s v="nhqZPJ6HvZfoeOT9u0mNppQV"/>
    <s v="Lexus GX 2003 Black"/>
    <n v="4050000"/>
    <x v="0"/>
    <x v="15"/>
    <x v="0"/>
    <s v="GX"/>
    <n v="2003"/>
    <x v="2"/>
    <x v="1"/>
    <n v="11567"/>
    <n v="4700"/>
    <x v="1"/>
    <x v="0"/>
    <x v="1"/>
    <s v=""/>
    <s v=""/>
    <m/>
    <m/>
    <m/>
    <s v="SUV"/>
    <s v="Petrol"/>
    <x v="0"/>
  </r>
  <r>
    <x v="22"/>
    <s v="xCKl4TrUzfxyQZUzuxkkttGq"/>
    <s v="BMW 323i 2008 Gray"/>
    <n v="3937500"/>
    <x v="1"/>
    <x v="10"/>
    <x v="7"/>
    <s v="323i"/>
    <n v="2008"/>
    <x v="8"/>
    <x v="1"/>
    <n v="14325"/>
    <n v="2500"/>
    <x v="1"/>
    <x v="1"/>
    <x v="1"/>
    <s v=""/>
    <s v="KADUNA"/>
    <m/>
    <m/>
    <m/>
    <s v=""/>
    <s v="Petrol"/>
    <x v="0"/>
  </r>
  <r>
    <x v="23"/>
    <s v="pGdxpP788sdLQXZoNAQYRMlz"/>
    <s v="Toyota Corolla 2006 Gray"/>
    <n v="2925000"/>
    <x v="1"/>
    <x v="10"/>
    <x v="2"/>
    <s v="Corolla"/>
    <n v="2006"/>
    <x v="8"/>
    <x v="1"/>
    <n v="29999"/>
    <n v="1800"/>
    <x v="1"/>
    <x v="1"/>
    <x v="1"/>
    <s v=""/>
    <s v="ABUJA"/>
    <m/>
    <m/>
    <m/>
    <s v=""/>
    <s v="Petrol"/>
    <x v="0"/>
  </r>
  <r>
    <x v="24"/>
    <s v="hyibVSePNRdEPBHpq17Ssnyi"/>
    <s v="Lexus RX 350 2012 Black"/>
    <n v="11250000"/>
    <x v="0"/>
    <x v="11"/>
    <x v="0"/>
    <s v="RX 350"/>
    <n v="2012"/>
    <x v="2"/>
    <x v="0"/>
    <n v="16019"/>
    <n v="3500"/>
    <x v="0"/>
    <x v="0"/>
    <x v="1"/>
    <s v=""/>
    <s v=""/>
    <m/>
    <m/>
    <m/>
    <s v="SUV"/>
    <s v="Petrol"/>
    <x v="0"/>
  </r>
  <r>
    <x v="25"/>
    <s v="doklctAs5c90WmafsFgYkfre"/>
    <s v="Lexus GS 2006 Silver"/>
    <n v="3375000"/>
    <x v="0"/>
    <x v="16"/>
    <x v="0"/>
    <s v="GS"/>
    <n v="2006"/>
    <x v="4"/>
    <x v="1"/>
    <n v="61517"/>
    <n v="3000"/>
    <x v="1"/>
    <x v="1"/>
    <x v="1"/>
    <s v=""/>
    <s v="LAGOS"/>
    <m/>
    <m/>
    <m/>
    <s v=""/>
    <s v="Petrol"/>
    <x v="0"/>
  </r>
  <r>
    <x v="26"/>
    <s v="mCqsgtdzbm1HesNIpQm9iI7J"/>
    <s v="Toyota Corolla 2004 Silver"/>
    <n v="2812500"/>
    <x v="1"/>
    <x v="10"/>
    <x v="2"/>
    <s v="Corolla"/>
    <n v="2004"/>
    <x v="4"/>
    <x v="1"/>
    <n v="12615"/>
    <n v="1800"/>
    <x v="1"/>
    <x v="1"/>
    <x v="1"/>
    <s v=""/>
    <s v="ABUJA"/>
    <m/>
    <m/>
    <m/>
    <s v=""/>
    <s v="Petrol"/>
    <x v="0"/>
  </r>
  <r>
    <x v="27"/>
    <s v="kEb3OtWV7u2bTXpfW7D21pkt"/>
    <s v="Kia Sorento 2011 Gray"/>
    <n v="4500000"/>
    <x v="4"/>
    <x v="17"/>
    <x v="8"/>
    <s v="Sorento"/>
    <n v="2011"/>
    <x v="8"/>
    <x v="1"/>
    <n v="13310"/>
    <n v="3500"/>
    <x v="1"/>
    <x v="0"/>
    <x v="1"/>
    <s v=""/>
    <s v=""/>
    <m/>
    <m/>
    <m/>
    <s v="SUV"/>
    <s v="Petrol"/>
    <x v="0"/>
  </r>
  <r>
    <x v="28"/>
    <s v="3q8SZAdk8ZST1zSzEYqPSABX"/>
    <s v="Volkswagen Golf 1999 Blue"/>
    <n v="843750"/>
    <x v="5"/>
    <x v="18"/>
    <x v="9"/>
    <s v="Golf"/>
    <n v="1999"/>
    <x v="5"/>
    <x v="1"/>
    <n v="17195"/>
    <n v="1600"/>
    <x v="1"/>
    <x v="1"/>
    <x v="1"/>
    <s v=""/>
    <s v="ANAMBRA"/>
    <m/>
    <m/>
    <m/>
    <s v=""/>
    <s v="Petrol"/>
    <x v="0"/>
  </r>
  <r>
    <x v="29"/>
    <s v="xqpJyDZHGigalYWWclNBTc2X"/>
    <s v="Toyota Camry 2004 Gray"/>
    <n v="2925000"/>
    <x v="2"/>
    <x v="13"/>
    <x v="2"/>
    <s v="Camry"/>
    <n v="2004"/>
    <x v="8"/>
    <x v="1"/>
    <n v="41244"/>
    <n v="2400"/>
    <x v="1"/>
    <x v="0"/>
    <x v="1"/>
    <s v=""/>
    <s v=""/>
    <m/>
    <m/>
    <m/>
    <s v=""/>
    <s v="Petrol"/>
    <x v="0"/>
  </r>
  <r>
    <x v="30"/>
    <s v="rsZqHZVva6xZEpPjkDXgyvoS"/>
    <s v="Land Rover Range Rover Evoque Coupe Dynamic 2012 Black"/>
    <n v="8437500"/>
    <x v="4"/>
    <x v="17"/>
    <x v="1"/>
    <s v="Range Rover Evoque"/>
    <n v="2012"/>
    <x v="2"/>
    <x v="1"/>
    <n v="75626"/>
    <n v="2000"/>
    <x v="1"/>
    <x v="0"/>
    <x v="5"/>
    <s v=""/>
    <s v=""/>
    <m/>
    <m/>
    <m/>
    <s v="Coupe"/>
    <s v="Petrol"/>
    <x v="1"/>
  </r>
  <r>
    <x v="31"/>
    <s v="1auTrHolJ2CMzONczsc9Rcbv"/>
    <s v="Toyota Corolla 2004 Gold"/>
    <n v="2250000"/>
    <x v="0"/>
    <x v="7"/>
    <x v="2"/>
    <s v="Corolla"/>
    <n v="2004"/>
    <x v="9"/>
    <x v="1"/>
    <n v="29999"/>
    <n v="1800"/>
    <x v="1"/>
    <x v="1"/>
    <x v="1"/>
    <s v=""/>
    <s v="LAGOS"/>
    <m/>
    <m/>
    <m/>
    <s v=""/>
    <s v="Petrol"/>
    <x v="0"/>
  </r>
  <r>
    <x v="32"/>
    <s v="CoFu7yWkhHCIVMj9bYgOMl9l"/>
    <s v="Toyota Camry 2013 Gray"/>
    <n v="6412500"/>
    <x v="0"/>
    <x v="19"/>
    <x v="2"/>
    <s v="Camry"/>
    <n v="2013"/>
    <x v="8"/>
    <x v="1"/>
    <n v="11934"/>
    <n v="2500"/>
    <x v="1"/>
    <x v="0"/>
    <x v="1"/>
    <s v=""/>
    <s v="LAGOS"/>
    <m/>
    <m/>
    <m/>
    <s v=""/>
    <s v="Petrol"/>
    <x v="0"/>
  </r>
  <r>
    <x v="33"/>
    <s v="knfAl9LnCE1Jc1jWtFOyok2s"/>
    <s v="Honda Accord 2009 Silver"/>
    <n v="2587500"/>
    <x v="0"/>
    <x v="16"/>
    <x v="6"/>
    <s v="Accord"/>
    <n v="2009"/>
    <x v="4"/>
    <x v="1"/>
    <n v="21515"/>
    <n v="2400"/>
    <x v="1"/>
    <x v="0"/>
    <x v="1"/>
    <s v=""/>
    <s v="LAGOS"/>
    <m/>
    <m/>
    <m/>
    <s v=""/>
    <s v="Petrol"/>
    <x v="0"/>
  </r>
  <r>
    <x v="34"/>
    <s v="r52kQH02OW3X2puGo3EMWILQ"/>
    <s v="Toyota Corolla 2003 Silver"/>
    <n v="1968750"/>
    <x v="0"/>
    <x v="20"/>
    <x v="2"/>
    <s v="Corolla"/>
    <n v="2003"/>
    <x v="4"/>
    <x v="1"/>
    <n v="23125"/>
    <n v="2800"/>
    <x v="1"/>
    <x v="1"/>
    <x v="1"/>
    <s v=""/>
    <s v="LAGOS"/>
    <m/>
    <m/>
    <m/>
    <s v=""/>
    <s v="Petrol"/>
    <x v="0"/>
  </r>
  <r>
    <x v="35"/>
    <s v="Crci3qnqE3YWSxIBodT0Op8v"/>
    <s v="Toyota Camry 2004 Teal"/>
    <n v="2475000"/>
    <x v="0"/>
    <x v="2"/>
    <x v="2"/>
    <s v="Camry"/>
    <n v="2004"/>
    <x v="7"/>
    <x v="1"/>
    <n v="18904"/>
    <n v="2400"/>
    <x v="1"/>
    <x v="0"/>
    <x v="1"/>
    <s v=""/>
    <s v=""/>
    <m/>
    <m/>
    <m/>
    <s v=""/>
    <s v="Petrol"/>
    <x v="0"/>
  </r>
  <r>
    <x v="36"/>
    <s v="aEwTZA6nC4y6fwtRwJPjpKCf"/>
    <s v="Acura MDX 2001 Gold"/>
    <n v="1687500"/>
    <x v="0"/>
    <x v="21"/>
    <x v="5"/>
    <s v="MDX"/>
    <n v="2001"/>
    <x v="9"/>
    <x v="1"/>
    <n v="36707"/>
    <n v="3500"/>
    <x v="1"/>
    <x v="1"/>
    <x v="1"/>
    <s v=""/>
    <s v="LAGOS"/>
    <m/>
    <m/>
    <m/>
    <s v="SUV"/>
    <s v="Petrol"/>
    <x v="0"/>
  </r>
  <r>
    <x v="37"/>
    <s v="yR3fyAoT6i3S3HS9S7ukReJc"/>
    <s v="Toyota Camry 2008 Silver"/>
    <n v="2651175"/>
    <x v="1"/>
    <x v="22"/>
    <x v="2"/>
    <s v="Camry"/>
    <n v="2008"/>
    <x v="4"/>
    <x v="1"/>
    <n v="15356"/>
    <n v="2400"/>
    <x v="1"/>
    <x v="1"/>
    <x v="1"/>
    <s v=""/>
    <s v="ABUJA"/>
    <m/>
    <m/>
    <m/>
    <s v=""/>
    <s v="Petrol"/>
    <x v="0"/>
  </r>
  <r>
    <x v="38"/>
    <s v="43PvhLRx7YdNnhxIGbzmMe0X"/>
    <s v="Toyota Highlander Base AWD 2002 Red"/>
    <n v="3037500"/>
    <x v="6"/>
    <x v="23"/>
    <x v="2"/>
    <s v="Highlander"/>
    <n v="2002"/>
    <x v="0"/>
    <x v="1"/>
    <n v="24414"/>
    <n v="3300"/>
    <x v="1"/>
    <x v="1"/>
    <x v="6"/>
    <s v="All Wheel"/>
    <s v="ABIA"/>
    <n v="5"/>
    <n v="4"/>
    <n v="155"/>
    <s v="SUV"/>
    <s v="Petrol"/>
    <x v="0"/>
  </r>
  <r>
    <x v="39"/>
    <s v="7AwjbX5q59g7oENyutGETzn5"/>
    <s v="Honda Accord 2003 Gray"/>
    <n v="1237500"/>
    <x v="1"/>
    <x v="10"/>
    <x v="6"/>
    <s v="Accord"/>
    <n v="2003"/>
    <x v="8"/>
    <x v="1"/>
    <n v="12152"/>
    <n v="2400"/>
    <x v="1"/>
    <x v="1"/>
    <x v="1"/>
    <s v=""/>
    <s v="ABUJA"/>
    <m/>
    <m/>
    <m/>
    <s v=""/>
    <s v="Petrol"/>
    <x v="0"/>
  </r>
  <r>
    <x v="40"/>
    <s v="ByslsTMfVbRv1KJ4drLv5IM3"/>
    <s v="Lexus GX 2015 Black"/>
    <n v="33750000"/>
    <x v="0"/>
    <x v="8"/>
    <x v="0"/>
    <s v="GX"/>
    <n v="2015"/>
    <x v="2"/>
    <x v="1"/>
    <n v="62104"/>
    <n v="4600"/>
    <x v="1"/>
    <x v="0"/>
    <x v="1"/>
    <s v=""/>
    <s v="LAGOS"/>
    <m/>
    <m/>
    <m/>
    <s v="SUV"/>
    <s v="Petrol"/>
    <x v="0"/>
  </r>
  <r>
    <x v="41"/>
    <s v="hsWSpXq6KCvEtbtQBhv9G3zs"/>
    <s v="Lexus ES 2007 Beige"/>
    <n v="3937500"/>
    <x v="1"/>
    <x v="5"/>
    <x v="0"/>
    <s v="ES"/>
    <n v="2007"/>
    <x v="10"/>
    <x v="1"/>
    <n v="13417"/>
    <n v="3500"/>
    <x v="1"/>
    <x v="1"/>
    <x v="1"/>
    <s v=""/>
    <s v=""/>
    <m/>
    <m/>
    <m/>
    <s v=""/>
    <s v="Petrol"/>
    <x v="0"/>
  </r>
  <r>
    <x v="42"/>
    <s v="5HTfRXlSfYFQBjhxHIoJuWTr"/>
    <s v="Honda Accord 2009 Silver"/>
    <n v="2385000"/>
    <x v="0"/>
    <x v="24"/>
    <x v="6"/>
    <s v="Accord"/>
    <n v="2009"/>
    <x v="4"/>
    <x v="1"/>
    <n v="39079"/>
    <n v="2400"/>
    <x v="1"/>
    <x v="0"/>
    <x v="1"/>
    <s v=""/>
    <s v=""/>
    <m/>
    <m/>
    <m/>
    <s v=""/>
    <s v="Petrol"/>
    <x v="0"/>
  </r>
  <r>
    <x v="43"/>
    <s v="wwfQ7AX1qRs5smNSF5f6gpvA"/>
    <s v="Toyota Camry 1998 Silver"/>
    <n v="1012500"/>
    <x v="1"/>
    <x v="10"/>
    <x v="2"/>
    <s v="Camry"/>
    <n v="1998"/>
    <x v="4"/>
    <x v="1"/>
    <n v="21212"/>
    <n v="2200"/>
    <x v="1"/>
    <x v="1"/>
    <x v="1"/>
    <s v=""/>
    <s v="ABUJA"/>
    <m/>
    <m/>
    <m/>
    <s v=""/>
    <s v="Petrol"/>
    <x v="0"/>
  </r>
  <r>
    <x v="44"/>
    <s v="7Q8kF5kKNSPJEEWaaStYBk0S"/>
    <s v="Toyota Land Cruiser Prado 2.7 VVT-i 2015 Gray"/>
    <n v="15750000"/>
    <x v="0"/>
    <x v="2"/>
    <x v="2"/>
    <s v="Land Cruiser Prado"/>
    <n v="2015"/>
    <x v="8"/>
    <x v="1"/>
    <n v="47395"/>
    <n v="2700"/>
    <x v="1"/>
    <x v="0"/>
    <x v="7"/>
    <s v="All Wheel"/>
    <s v="LAGOS"/>
    <n v="5"/>
    <n v="4"/>
    <n v="163"/>
    <s v="SUV"/>
    <s v="Petrol"/>
    <x v="0"/>
  </r>
  <r>
    <x v="45"/>
    <s v="zhsL7a37tGYeTflkHjMrsTPh"/>
    <s v="Lexus IS 2008 Black"/>
    <n v="5400000"/>
    <x v="1"/>
    <x v="10"/>
    <x v="0"/>
    <s v="IS"/>
    <n v="2008"/>
    <x v="2"/>
    <x v="1"/>
    <n v="10416"/>
    <n v="2500"/>
    <x v="1"/>
    <x v="0"/>
    <x v="1"/>
    <s v=""/>
    <s v="ABUJA"/>
    <m/>
    <m/>
    <m/>
    <s v=""/>
    <s v="Petrol"/>
    <x v="0"/>
  </r>
  <r>
    <x v="46"/>
    <s v="zxdAn3OJgSIpIKoNak6fLB9b"/>
    <s v="Lexus ES 2007 Black"/>
    <n v="4303125"/>
    <x v="1"/>
    <x v="22"/>
    <x v="0"/>
    <s v="ES"/>
    <n v="2007"/>
    <x v="2"/>
    <x v="1"/>
    <n v="16098"/>
    <n v="3500"/>
    <x v="1"/>
    <x v="0"/>
    <x v="1"/>
    <s v=""/>
    <s v="ABUJA"/>
    <m/>
    <m/>
    <m/>
    <s v=""/>
    <s v="Petrol"/>
    <x v="0"/>
  </r>
  <r>
    <x v="47"/>
    <s v="r4CcY7dofjTttJQt7lvhPDCp"/>
    <s v="Honda Civic 2007 Gray"/>
    <n v="2250000"/>
    <x v="1"/>
    <x v="3"/>
    <x v="6"/>
    <s v="Civic"/>
    <n v="2007"/>
    <x v="8"/>
    <x v="1"/>
    <n v="19980"/>
    <n v="1800"/>
    <x v="1"/>
    <x v="1"/>
    <x v="1"/>
    <s v=""/>
    <s v="ABUJA"/>
    <m/>
    <m/>
    <m/>
    <s v=""/>
    <s v="Petrol"/>
    <x v="0"/>
  </r>
  <r>
    <x v="48"/>
    <s v="4Y0LCZjpkhlTdupAsdCYFOKY"/>
    <s v="Lexus IS 2008 Silver"/>
    <n v="3825000"/>
    <x v="0"/>
    <x v="25"/>
    <x v="0"/>
    <s v="IS"/>
    <n v="2008"/>
    <x v="4"/>
    <x v="1"/>
    <n v="13139"/>
    <n v="2500"/>
    <x v="1"/>
    <x v="0"/>
    <x v="1"/>
    <s v=""/>
    <s v=""/>
    <m/>
    <m/>
    <m/>
    <s v=""/>
    <s v="Petrol"/>
    <x v="0"/>
  </r>
  <r>
    <x v="49"/>
    <s v="d5uvNr5uGBVtJLByjMCffV7X"/>
    <s v="Honda Accord 2008 Black"/>
    <n v="2812500"/>
    <x v="1"/>
    <x v="3"/>
    <x v="6"/>
    <s v="Accord"/>
    <n v="2008"/>
    <x v="2"/>
    <x v="1"/>
    <n v="13026"/>
    <n v="2400"/>
    <x v="1"/>
    <x v="1"/>
    <x v="1"/>
    <s v=""/>
    <s v=""/>
    <m/>
    <m/>
    <m/>
    <s v=""/>
    <s v="Petrol"/>
    <x v="0"/>
  </r>
  <r>
    <x v="50"/>
    <s v="zjJUNonjVWrcM9mbZukMARBs"/>
    <s v="Toyota Highlander V6 2005 Gold"/>
    <n v="3250125"/>
    <x v="7"/>
    <x v="26"/>
    <x v="2"/>
    <s v="Highlander"/>
    <n v="2005"/>
    <x v="9"/>
    <x v="1"/>
    <n v="27219"/>
    <n v="3300"/>
    <x v="1"/>
    <x v="1"/>
    <x v="8"/>
    <s v=""/>
    <s v="LAGOS"/>
    <n v="5"/>
    <n v="6"/>
    <n v="233"/>
    <s v="SUV"/>
    <s v="Petrol"/>
    <x v="0"/>
  </r>
  <r>
    <x v="51"/>
    <s v="wk7w5HlcVtjdrF0yjxBlP4Ml"/>
    <s v="Toyota Corolla 2004 Red"/>
    <n v="2475000"/>
    <x v="0"/>
    <x v="12"/>
    <x v="2"/>
    <s v="Corolla"/>
    <n v="2004"/>
    <x v="0"/>
    <x v="1"/>
    <n v="46315"/>
    <n v="1800"/>
    <x v="1"/>
    <x v="1"/>
    <x v="1"/>
    <s v=""/>
    <s v="LAGOS"/>
    <m/>
    <m/>
    <m/>
    <s v=""/>
    <s v="Petrol"/>
    <x v="0"/>
  </r>
  <r>
    <x v="52"/>
    <s v="CiUM2IRsvXMHXcfqkiSb0oIu"/>
    <s v="Honda CR-V 2009 Green"/>
    <n v="2868750"/>
    <x v="1"/>
    <x v="22"/>
    <x v="6"/>
    <s v="CR-V"/>
    <n v="2009"/>
    <x v="3"/>
    <x v="1"/>
    <n v="16089"/>
    <n v="2400"/>
    <x v="1"/>
    <x v="1"/>
    <x v="1"/>
    <s v=""/>
    <s v="ABUJA"/>
    <m/>
    <m/>
    <m/>
    <s v="SUV"/>
    <s v="Petrol"/>
    <x v="0"/>
  </r>
  <r>
    <x v="53"/>
    <s v="3lDx2zGflAhOstVF41Qf43uE"/>
    <s v="Lexus GS 2001 Brown"/>
    <n v="2250000"/>
    <x v="1"/>
    <x v="10"/>
    <x v="0"/>
    <s v="GS"/>
    <n v="2001"/>
    <x v="11"/>
    <x v="1"/>
    <n v="39144"/>
    <n v="3000"/>
    <x v="1"/>
    <x v="1"/>
    <x v="1"/>
    <s v=""/>
    <s v=""/>
    <m/>
    <m/>
    <m/>
    <s v=""/>
    <s v="Petrol"/>
    <x v="0"/>
  </r>
  <r>
    <x v="54"/>
    <s v="1sM6W8Z2Cz6nm04fYNyT6n85"/>
    <s v="Mercedes-Benz GL-Class 2008 Black"/>
    <n v="3937500"/>
    <x v="4"/>
    <x v="17"/>
    <x v="3"/>
    <s v="GL-Class"/>
    <n v="2008"/>
    <x v="2"/>
    <x v="1"/>
    <n v="16230"/>
    <n v="4700"/>
    <x v="1"/>
    <x v="1"/>
    <x v="1"/>
    <s v=""/>
    <s v=""/>
    <m/>
    <m/>
    <m/>
    <s v="SUV"/>
    <s v="Petrol"/>
    <x v="0"/>
  </r>
  <r>
    <x v="55"/>
    <s v="v8PMVm4IynLMkDD0Vx6gxDjc"/>
    <s v="Toyota Camry 2002 Silver"/>
    <n v="2328750"/>
    <x v="0"/>
    <x v="20"/>
    <x v="2"/>
    <s v="Camry"/>
    <n v="2002"/>
    <x v="4"/>
    <x v="1"/>
    <n v="23515"/>
    <n v="2800"/>
    <x v="1"/>
    <x v="1"/>
    <x v="9"/>
    <s v="Front"/>
    <s v="LAGOS"/>
    <n v="5"/>
    <n v="4"/>
    <n v="157"/>
    <s v="Sedan"/>
    <s v="Petrol"/>
    <x v="0"/>
  </r>
  <r>
    <x v="56"/>
    <s v="8D9vTLv4ohyFhfaDBl2mTEL5"/>
    <s v="Toyota Camry 2011 Gray"/>
    <n v="4162500"/>
    <x v="1"/>
    <x v="9"/>
    <x v="2"/>
    <s v="Camry"/>
    <n v="2011"/>
    <x v="8"/>
    <x v="1"/>
    <n v="28262"/>
    <n v="2500"/>
    <x v="1"/>
    <x v="0"/>
    <x v="1"/>
    <s v=""/>
    <s v="ABUJA"/>
    <m/>
    <m/>
    <m/>
    <s v=""/>
    <s v="Petrol"/>
    <x v="0"/>
  </r>
  <r>
    <x v="57"/>
    <s v="NTLnIDDcxuz9OR8GmVrFfxA"/>
    <s v="Toyota Camry 2007 Silver"/>
    <n v="4500000"/>
    <x v="5"/>
    <x v="18"/>
    <x v="2"/>
    <s v="Camry"/>
    <n v="2007"/>
    <x v="4"/>
    <x v="1"/>
    <n v="18710"/>
    <n v="3500"/>
    <x v="1"/>
    <x v="0"/>
    <x v="1"/>
    <s v=""/>
    <s v="EDO"/>
    <m/>
    <m/>
    <m/>
    <s v=""/>
    <s v="Petrol"/>
    <x v="0"/>
  </r>
  <r>
    <x v="58"/>
    <s v="uRElNpV71fT2bWRzm3HkzSqE"/>
    <s v="Ford Edge 2007 Gray"/>
    <n v="2362500"/>
    <x v="0"/>
    <x v="27"/>
    <x v="4"/>
    <s v="Edge"/>
    <n v="2007"/>
    <x v="8"/>
    <x v="1"/>
    <n v="14521"/>
    <n v="3500"/>
    <x v="1"/>
    <x v="1"/>
    <x v="1"/>
    <s v=""/>
    <s v="LAGOS"/>
    <m/>
    <m/>
    <m/>
    <s v="SUV"/>
    <s v="Petrol"/>
    <x v="0"/>
  </r>
  <r>
    <x v="59"/>
    <s v="AQtBUeD2uLTYPpqN8xaxqxDY"/>
    <s v="Toyota Camry 2003 Black"/>
    <n v="2587500"/>
    <x v="0"/>
    <x v="16"/>
    <x v="2"/>
    <s v="Camry"/>
    <n v="2003"/>
    <x v="2"/>
    <x v="1"/>
    <n v="35812"/>
    <n v="2400"/>
    <x v="1"/>
    <x v="0"/>
    <x v="1"/>
    <s v=""/>
    <s v="LAGOS"/>
    <m/>
    <m/>
    <m/>
    <s v=""/>
    <s v="Petrol"/>
    <x v="0"/>
  </r>
  <r>
    <x v="60"/>
    <s v="A5iIAPe1KPv165R1y4lmAcqB"/>
    <s v="Honda Stream 2000 White"/>
    <n v="1125000"/>
    <x v="3"/>
    <x v="14"/>
    <x v="6"/>
    <s v="Stream"/>
    <n v="2000"/>
    <x v="1"/>
    <x v="1"/>
    <n v="49805"/>
    <n v="1600"/>
    <x v="1"/>
    <x v="1"/>
    <x v="1"/>
    <s v=""/>
    <s v=""/>
    <m/>
    <m/>
    <m/>
    <s v="Saloon"/>
    <s v="Petrol"/>
    <x v="2"/>
  </r>
  <r>
    <x v="61"/>
    <s v="dJ8KCIeybjA2i7qG42SBs0Bf"/>
    <s v="Nissan Altima 2009 Brown"/>
    <n v="2250000"/>
    <x v="0"/>
    <x v="20"/>
    <x v="10"/>
    <s v="Altima"/>
    <n v="2009"/>
    <x v="11"/>
    <x v="1"/>
    <n v="12853"/>
    <n v="2500"/>
    <x v="1"/>
    <x v="0"/>
    <x v="1"/>
    <s v=""/>
    <s v="LAGOS"/>
    <m/>
    <m/>
    <m/>
    <s v=""/>
    <s v="Petrol"/>
    <x v="0"/>
  </r>
  <r>
    <x v="62"/>
    <s v="5vLxkCq8P38f3iY9sOD5tqfn"/>
    <s v="Honda Accord 2007 Gold"/>
    <n v="2925000"/>
    <x v="1"/>
    <x v="1"/>
    <x v="6"/>
    <s v="Accord"/>
    <n v="2007"/>
    <x v="9"/>
    <x v="1"/>
    <n v="17322"/>
    <n v="2400"/>
    <x v="1"/>
    <x v="1"/>
    <x v="1"/>
    <s v=""/>
    <s v=""/>
    <m/>
    <m/>
    <m/>
    <s v=""/>
    <s v="Petrol"/>
    <x v="0"/>
  </r>
  <r>
    <x v="63"/>
    <s v="q4iWav3wllMo4GcwHALnmqk9"/>
    <s v="Honda Pilot 2003 Gray"/>
    <n v="1960312"/>
    <x v="0"/>
    <x v="11"/>
    <x v="6"/>
    <s v="Pilot"/>
    <n v="2003"/>
    <x v="8"/>
    <x v="1"/>
    <n v="25455"/>
    <n v="3500"/>
    <x v="1"/>
    <x v="1"/>
    <x v="1"/>
    <s v=""/>
    <s v=""/>
    <m/>
    <m/>
    <m/>
    <s v="SUV"/>
    <s v="Petrol"/>
    <x v="0"/>
  </r>
  <r>
    <x v="64"/>
    <s v="mCzcz0BGkdnPhsNPdfmOCZwG"/>
    <s v="Chevrolet Suburban 2015 White"/>
    <n v="28125000"/>
    <x v="0"/>
    <x v="2"/>
    <x v="11"/>
    <s v="Suburban"/>
    <n v="2015"/>
    <x v="1"/>
    <x v="1"/>
    <n v="11036"/>
    <n v="5300"/>
    <x v="1"/>
    <x v="0"/>
    <x v="1"/>
    <s v=""/>
    <s v=""/>
    <m/>
    <m/>
    <m/>
    <s v="SUV"/>
    <s v="Petrol"/>
    <x v="0"/>
  </r>
  <r>
    <x v="65"/>
    <s v="rW6zBtgbIRgwhukQSjlFqva4"/>
    <s v="Nissan Pathfinder 2008 Black"/>
    <n v="3375000"/>
    <x v="3"/>
    <x v="14"/>
    <x v="10"/>
    <s v="Pathfinder"/>
    <n v="2008"/>
    <x v="2"/>
    <x v="1"/>
    <n v="19267"/>
    <n v="4000"/>
    <x v="1"/>
    <x v="1"/>
    <x v="1"/>
    <s v=""/>
    <s v=""/>
    <m/>
    <m/>
    <m/>
    <s v="SUV"/>
    <s v="Petrol"/>
    <x v="0"/>
  </r>
  <r>
    <x v="66"/>
    <s v="cMALjcVYEZYpdJU2OgLfDWYE"/>
    <s v="Acura MDX 3.5L 4x4 2001 Gray"/>
    <n v="1912500"/>
    <x v="0"/>
    <x v="28"/>
    <x v="5"/>
    <s v="MDX"/>
    <n v="2001"/>
    <x v="8"/>
    <x v="1"/>
    <n v="19785"/>
    <n v="3500"/>
    <x v="1"/>
    <x v="1"/>
    <x v="10"/>
    <s v="4x4"/>
    <s v="LAGOS"/>
    <n v="7"/>
    <n v="6"/>
    <n v="240"/>
    <s v="SUV"/>
    <s v="Petrol"/>
    <x v="0"/>
  </r>
  <r>
    <x v="67"/>
    <s v="i7Ohwo1hjuAIVu0Ff1sGDTfy"/>
    <s v="Toyota Camry 2006 Gray"/>
    <n v="2295000"/>
    <x v="0"/>
    <x v="11"/>
    <x v="2"/>
    <s v="Camry"/>
    <n v="2006"/>
    <x v="8"/>
    <x v="1"/>
    <n v="26318"/>
    <n v="2400"/>
    <x v="1"/>
    <x v="1"/>
    <x v="1"/>
    <s v=""/>
    <s v=""/>
    <m/>
    <m/>
    <m/>
    <s v=""/>
    <s v="Petrol"/>
    <x v="0"/>
  </r>
  <r>
    <x v="68"/>
    <s v="hqICpAzvu7pWpeBLEh77vMYz"/>
    <s v="Toyota Corolla 2006 Gray"/>
    <n v="3150000"/>
    <x v="0"/>
    <x v="8"/>
    <x v="2"/>
    <s v="Corolla"/>
    <n v="2006"/>
    <x v="8"/>
    <x v="1"/>
    <n v="24421"/>
    <n v="1800"/>
    <x v="1"/>
    <x v="1"/>
    <x v="1"/>
    <s v=""/>
    <s v="LAGOS"/>
    <m/>
    <m/>
    <m/>
    <s v=""/>
    <s v="Petrol"/>
    <x v="0"/>
  </r>
  <r>
    <x v="69"/>
    <s v="wwSHAuzpVezwkuOI6iPJTQQj"/>
    <s v="Subaru Outback H6 3.0  2001 Red"/>
    <n v="1350000"/>
    <x v="0"/>
    <x v="20"/>
    <x v="12"/>
    <s v="Outback"/>
    <n v="2001"/>
    <x v="0"/>
    <x v="1"/>
    <n v="17512"/>
    <n v="2500"/>
    <x v="1"/>
    <x v="1"/>
    <x v="11"/>
    <s v=""/>
    <s v=""/>
    <m/>
    <m/>
    <m/>
    <s v="Hatchback"/>
    <s v="Petrol"/>
    <x v="2"/>
  </r>
  <r>
    <x v="70"/>
    <s v="gmjkw4p55QpdrI96qqhT1QVY"/>
    <s v="Toyota RAV4 2008 Red"/>
    <n v="3330000"/>
    <x v="0"/>
    <x v="27"/>
    <x v="2"/>
    <s v="RAV4"/>
    <n v="2008"/>
    <x v="0"/>
    <x v="1"/>
    <n v="13579"/>
    <n v="2400"/>
    <x v="1"/>
    <x v="1"/>
    <x v="1"/>
    <s v=""/>
    <s v="LAGOS"/>
    <m/>
    <m/>
    <m/>
    <s v="SUV"/>
    <s v="Petrol"/>
    <x v="0"/>
  </r>
  <r>
    <x v="71"/>
    <s v="BrSGYoFDGqBYqVVs0gE2QYEC"/>
    <s v="Toyota Corolla 2003 Black"/>
    <n v="2475000"/>
    <x v="1"/>
    <x v="9"/>
    <x v="2"/>
    <s v="Corolla"/>
    <n v="2003"/>
    <x v="2"/>
    <x v="1"/>
    <n v="48280"/>
    <n v="1800"/>
    <x v="1"/>
    <x v="1"/>
    <x v="1"/>
    <s v=""/>
    <s v="Lagos State"/>
    <m/>
    <m/>
    <m/>
    <s v=""/>
    <s v="Petrol"/>
    <x v="0"/>
  </r>
  <r>
    <x v="72"/>
    <s v="8TVQqvMkzupUggoWgS97Kvl"/>
    <s v="Mercedes-Benz E220 2002 Black"/>
    <n v="2250000"/>
    <x v="1"/>
    <x v="9"/>
    <x v="3"/>
    <s v="E220"/>
    <n v="2002"/>
    <x v="2"/>
    <x v="1"/>
    <m/>
    <n v="2000"/>
    <x v="1"/>
    <x v="1"/>
    <x v="1"/>
    <s v=""/>
    <s v="ABUJA"/>
    <m/>
    <m/>
    <m/>
    <s v=""/>
    <s v="Petrol"/>
    <x v="0"/>
  </r>
  <r>
    <x v="73"/>
    <s v="9RTA4jbLuInn2ZhNidEEnLEN"/>
    <s v="Toyota Camry 2010 Blue"/>
    <n v="3375000"/>
    <x v="0"/>
    <x v="27"/>
    <x v="2"/>
    <s v="Camry"/>
    <n v="2010"/>
    <x v="5"/>
    <x v="1"/>
    <n v="12425"/>
    <n v="2500"/>
    <x v="1"/>
    <x v="1"/>
    <x v="1"/>
    <s v=""/>
    <s v="LAGOS"/>
    <m/>
    <m/>
    <m/>
    <s v=""/>
    <s v="Petrol"/>
    <x v="0"/>
  </r>
  <r>
    <x v="74"/>
    <s v="anUHMzWakzLL6AJKBCiVBSoq"/>
    <s v="Lexus ES 2002 Silver"/>
    <n v="2047500"/>
    <x v="0"/>
    <x v="2"/>
    <x v="0"/>
    <s v="ES"/>
    <n v="2002"/>
    <x v="4"/>
    <x v="1"/>
    <n v="34482"/>
    <n v="3300"/>
    <x v="1"/>
    <x v="0"/>
    <x v="1"/>
    <s v=""/>
    <s v="LAGOS"/>
    <m/>
    <m/>
    <m/>
    <s v=""/>
    <s v="Petrol"/>
    <x v="0"/>
  </r>
  <r>
    <x v="75"/>
    <s v="sfG2RCylukeZsor9K24eKOLd"/>
    <s v="Honda Accord 2008 Black"/>
    <n v="1976625"/>
    <x v="0"/>
    <x v="24"/>
    <x v="6"/>
    <s v="Accord"/>
    <n v="2008"/>
    <x v="2"/>
    <x v="1"/>
    <n v="16534"/>
    <n v="2400"/>
    <x v="1"/>
    <x v="0"/>
    <x v="1"/>
    <s v=""/>
    <s v="LAGOS"/>
    <m/>
    <m/>
    <m/>
    <s v=""/>
    <s v="Petrol"/>
    <x v="0"/>
  </r>
  <r>
    <x v="76"/>
    <s v="rAHBefxnwf4Tb5HQeDvJq1k1"/>
    <s v="Honda Accord Sedan EX 2004 Silver"/>
    <n v="1350000"/>
    <x v="6"/>
    <x v="23"/>
    <x v="6"/>
    <s v="Accord"/>
    <n v="2004"/>
    <x v="4"/>
    <x v="1"/>
    <n v="24790"/>
    <n v="3500"/>
    <x v="1"/>
    <x v="1"/>
    <x v="12"/>
    <s v="Front Wheel"/>
    <s v="ABUJA"/>
    <n v="5"/>
    <n v="4"/>
    <m/>
    <s v="Sedan"/>
    <s v="Petrol"/>
    <x v="0"/>
  </r>
  <r>
    <x v="77"/>
    <s v="prYNHdoB91QwIipPXEWAW7g1"/>
    <s v="Toyota Matrix 2004 Gray"/>
    <n v="2160000"/>
    <x v="0"/>
    <x v="20"/>
    <x v="2"/>
    <s v="Matrix"/>
    <n v="2004"/>
    <x v="8"/>
    <x v="1"/>
    <n v="12931"/>
    <n v="1800"/>
    <x v="1"/>
    <x v="0"/>
    <x v="1"/>
    <s v=""/>
    <s v=""/>
    <m/>
    <m/>
    <m/>
    <s v=""/>
    <s v="Petrol"/>
    <x v="0"/>
  </r>
  <r>
    <x v="78"/>
    <s v="45XUtl0IUkBB3CFRfs0zDXc"/>
    <s v="Toyota Avalon 2006 Gold"/>
    <n v="2204998"/>
    <x v="0"/>
    <x v="15"/>
    <x v="2"/>
    <s v="Avalon"/>
    <n v="2006"/>
    <x v="9"/>
    <x v="1"/>
    <n v="12541"/>
    <n v="3500"/>
    <x v="1"/>
    <x v="0"/>
    <x v="1"/>
    <s v=""/>
    <s v="LAGOS"/>
    <m/>
    <m/>
    <m/>
    <s v=""/>
    <s v="Petrol"/>
    <x v="0"/>
  </r>
  <r>
    <x v="79"/>
    <s v="5tvi79F5nesbtTnTRs4Drh96"/>
    <s v="Mercedes-Benz E350 2012 Blue"/>
    <n v="12375000"/>
    <x v="0"/>
    <x v="2"/>
    <x v="3"/>
    <s v="E350"/>
    <n v="2012"/>
    <x v="5"/>
    <x v="1"/>
    <n v="13274"/>
    <n v="3500"/>
    <x v="1"/>
    <x v="0"/>
    <x v="1"/>
    <s v=""/>
    <s v=""/>
    <m/>
    <m/>
    <m/>
    <s v=""/>
    <s v="Petrol"/>
    <x v="0"/>
  </r>
  <r>
    <x v="80"/>
    <s v="nNIWiT2FllLfQpvllnUTBUR7"/>
    <s v="Hyundai Sonata 2006 Silver"/>
    <n v="2925000"/>
    <x v="0"/>
    <x v="11"/>
    <x v="13"/>
    <s v="Sonata"/>
    <n v="2006"/>
    <x v="4"/>
    <x v="1"/>
    <n v="11784"/>
    <n v="3300"/>
    <x v="1"/>
    <x v="0"/>
    <x v="1"/>
    <s v=""/>
    <s v=""/>
    <m/>
    <m/>
    <m/>
    <s v=""/>
    <s v="Petrol"/>
    <x v="0"/>
  </r>
  <r>
    <x v="81"/>
    <s v="zk1p23M0c6zyj1qz2xbWOfKV"/>
    <s v="Toyota Sienna 2006 Green"/>
    <n v="2925000"/>
    <x v="1"/>
    <x v="3"/>
    <x v="2"/>
    <s v="Sienna"/>
    <n v="2006"/>
    <x v="3"/>
    <x v="1"/>
    <n v="21062"/>
    <n v="3300"/>
    <x v="1"/>
    <x v="1"/>
    <x v="1"/>
    <s v=""/>
    <s v="LAGOS"/>
    <m/>
    <m/>
    <m/>
    <s v=""/>
    <s v="Petrol"/>
    <x v="0"/>
  </r>
  <r>
    <x v="82"/>
    <s v="tNPFyqYhzsRQiHvXj1grwecn"/>
    <s v="Mercedes-Benz C300 2010 Black"/>
    <n v="3937500"/>
    <x v="1"/>
    <x v="29"/>
    <x v="3"/>
    <s v="C300"/>
    <n v="2010"/>
    <x v="2"/>
    <x v="1"/>
    <n v="83648"/>
    <n v="3000"/>
    <x v="1"/>
    <x v="1"/>
    <x v="1"/>
    <s v=""/>
    <s v="ABUJA"/>
    <m/>
    <m/>
    <m/>
    <s v=""/>
    <s v="Petrol"/>
    <x v="0"/>
  </r>
  <r>
    <x v="83"/>
    <s v="9QYRrZqrDUUH4I0SoX7pYjil"/>
    <s v="Toyota Sienna 2004 Gold"/>
    <n v="2579062"/>
    <x v="0"/>
    <x v="4"/>
    <x v="2"/>
    <s v="Sienna"/>
    <n v="2004"/>
    <x v="9"/>
    <x v="1"/>
    <n v="34724"/>
    <m/>
    <x v="1"/>
    <x v="0"/>
    <x v="1"/>
    <s v=""/>
    <s v="LAGOS"/>
    <m/>
    <m/>
    <m/>
    <s v="SUV"/>
    <s v="Petrol"/>
    <x v="0"/>
  </r>
  <r>
    <x v="84"/>
    <s v="94oE7iwn32skEuSHaWyI6YAo"/>
    <s v="Toyota Highlander V6 AWD 2002 Blue"/>
    <n v="3600000"/>
    <x v="0"/>
    <x v="28"/>
    <x v="2"/>
    <s v="Highlander"/>
    <n v="2002"/>
    <x v="5"/>
    <x v="1"/>
    <n v="32651"/>
    <n v="3300"/>
    <x v="1"/>
    <x v="1"/>
    <x v="13"/>
    <s v="All Wheel"/>
    <s v="LAGOS"/>
    <n v="5"/>
    <n v="6"/>
    <n v="220"/>
    <s v="SUV"/>
    <s v="Petrol"/>
    <x v="0"/>
  </r>
  <r>
    <x v="85"/>
    <s v="fElYmDDhRF3lQNHQ5DCugzeT"/>
    <s v="Kia Rondo LX V6 2007 Gray"/>
    <n v="1687500"/>
    <x v="4"/>
    <x v="17"/>
    <x v="8"/>
    <s v="Rondo"/>
    <n v="2007"/>
    <x v="8"/>
    <x v="1"/>
    <n v="11842"/>
    <n v="2700"/>
    <x v="1"/>
    <x v="1"/>
    <x v="14"/>
    <s v="Front Wheel"/>
    <s v="LAGOS"/>
    <n v="5"/>
    <n v="6"/>
    <n v="185"/>
    <s v="Minivan"/>
    <s v="Petrol"/>
    <x v="0"/>
  </r>
  <r>
    <x v="86"/>
    <s v="cwB5WyV1qT37twaMg8Edk7Z7"/>
    <s v="Volvo XC90 2007 Blue"/>
    <n v="1687500"/>
    <x v="1"/>
    <x v="3"/>
    <x v="14"/>
    <s v="XC90"/>
    <n v="2007"/>
    <x v="5"/>
    <x v="1"/>
    <n v="25737"/>
    <n v="3200"/>
    <x v="1"/>
    <x v="1"/>
    <x v="1"/>
    <s v=""/>
    <s v="ABUJA"/>
    <m/>
    <m/>
    <m/>
    <s v=""/>
    <s v="Petrol"/>
    <x v="0"/>
  </r>
  <r>
    <x v="87"/>
    <s v="mlXQ3OGF7XMqoEa43Rn10wPw"/>
    <s v="Nissan Micra 2006 Silver"/>
    <n v="1743750"/>
    <x v="2"/>
    <x v="13"/>
    <x v="10"/>
    <s v="Micra"/>
    <n v="2006"/>
    <x v="4"/>
    <x v="0"/>
    <n v="12744"/>
    <n v="1200"/>
    <x v="0"/>
    <x v="0"/>
    <x v="1"/>
    <s v=""/>
    <s v=""/>
    <m/>
    <m/>
    <m/>
    <s v=""/>
    <s v="Petrol"/>
    <x v="2"/>
  </r>
  <r>
    <x v="88"/>
    <s v="XuFPtCB8FHphulS3sLhpqtS"/>
    <s v="Honda Accord Automatic 2004 Silver"/>
    <n v="1237500"/>
    <x v="8"/>
    <x v="30"/>
    <x v="6"/>
    <s v="Accord"/>
    <n v="2004"/>
    <x v="4"/>
    <x v="1"/>
    <n v="33134"/>
    <n v="2400"/>
    <x v="1"/>
    <x v="1"/>
    <x v="15"/>
    <s v="Front Wheel"/>
    <s v="NIGER STATE"/>
    <m/>
    <m/>
    <m/>
    <s v=""/>
    <s v="Petrol"/>
    <x v="0"/>
  </r>
  <r>
    <x v="89"/>
    <s v="cpPT0YtqJ0tiwRZXMU7Zfau8"/>
    <s v="Toyota RAV4 2007 Black"/>
    <n v="3330000"/>
    <x v="0"/>
    <x v="8"/>
    <x v="2"/>
    <s v="RAV4"/>
    <n v="2007"/>
    <x v="2"/>
    <x v="1"/>
    <n v="16818"/>
    <n v="2400"/>
    <x v="1"/>
    <x v="1"/>
    <x v="1"/>
    <s v=""/>
    <s v="LAGOS"/>
    <m/>
    <m/>
    <m/>
    <s v="SUV"/>
    <s v="Petrol"/>
    <x v="0"/>
  </r>
  <r>
    <x v="90"/>
    <s v="gqMJqPnoLFDniremR8SEjenB"/>
    <s v="Toyota Highlander 2001 Red"/>
    <n v="2418750"/>
    <x v="4"/>
    <x v="17"/>
    <x v="2"/>
    <s v="Highlander"/>
    <n v="2001"/>
    <x v="0"/>
    <x v="1"/>
    <n v="19821"/>
    <n v="3000"/>
    <x v="1"/>
    <x v="1"/>
    <x v="1"/>
    <s v=""/>
    <s v="ABUJA"/>
    <m/>
    <m/>
    <m/>
    <s v="SUV"/>
    <s v="Petrol"/>
    <x v="0"/>
  </r>
  <r>
    <x v="91"/>
    <s v="uL5oEGYEUyJdqTfLTrwAwOZ3"/>
    <s v="Toyota Sienna 2005 Brown"/>
    <n v="2250000"/>
    <x v="5"/>
    <x v="18"/>
    <x v="2"/>
    <s v="Sienna"/>
    <n v="2005"/>
    <x v="11"/>
    <x v="1"/>
    <n v="50736"/>
    <n v="3300"/>
    <x v="1"/>
    <x v="1"/>
    <x v="1"/>
    <s v=""/>
    <s v=""/>
    <m/>
    <m/>
    <m/>
    <s v=""/>
    <s v="Petrol"/>
    <x v="0"/>
  </r>
  <r>
    <x v="92"/>
    <s v="5OV6ug5RF834DHLnzYkG46au"/>
    <s v="Toyota Venza 2009 Gold"/>
    <n v="6750000"/>
    <x v="1"/>
    <x v="1"/>
    <x v="2"/>
    <s v="Venza"/>
    <n v="2009"/>
    <x v="9"/>
    <x v="1"/>
    <n v="12463"/>
    <n v="3500"/>
    <x v="1"/>
    <x v="1"/>
    <x v="1"/>
    <s v=""/>
    <s v=""/>
    <m/>
    <m/>
    <m/>
    <s v=""/>
    <s v="Petrol"/>
    <x v="0"/>
  </r>
  <r>
    <x v="93"/>
    <s v="7RZ9bgKiwtVCgJopDJaRgcOA"/>
    <s v="Mercedes-Benz C350 2008 Black"/>
    <n v="5062500"/>
    <x v="0"/>
    <x v="2"/>
    <x v="3"/>
    <s v="C350"/>
    <n v="2008"/>
    <x v="2"/>
    <x v="1"/>
    <n v="30468"/>
    <n v="3500"/>
    <x v="1"/>
    <x v="0"/>
    <x v="1"/>
    <s v=""/>
    <s v=""/>
    <m/>
    <m/>
    <m/>
    <s v=""/>
    <s v="Petrol"/>
    <x v="0"/>
  </r>
  <r>
    <x v="94"/>
    <s v="6hcwRL18C6NvUUOmLuKqhzBJ"/>
    <s v="Toyota Sienna 2008 Silver"/>
    <n v="3150000"/>
    <x v="0"/>
    <x v="31"/>
    <x v="2"/>
    <s v="Sienna"/>
    <n v="2008"/>
    <x v="4"/>
    <x v="1"/>
    <n v="12230"/>
    <n v="3500"/>
    <x v="1"/>
    <x v="0"/>
    <x v="1"/>
    <s v=""/>
    <s v="LAGOS"/>
    <m/>
    <m/>
    <m/>
    <s v=""/>
    <s v="Petrol"/>
    <x v="0"/>
  </r>
  <r>
    <x v="95"/>
    <s v="uIsjDuXD7CYOGpdYaVvAQaiU"/>
    <s v="Toyota Sequoia 2002 Gray"/>
    <n v="3937500"/>
    <x v="0"/>
    <x v="20"/>
    <x v="2"/>
    <s v="Sequoia"/>
    <n v="2002"/>
    <x v="8"/>
    <x v="1"/>
    <n v="18532"/>
    <n v="4700"/>
    <x v="1"/>
    <x v="1"/>
    <x v="1"/>
    <s v=""/>
    <s v="LAGOS"/>
    <m/>
    <m/>
    <m/>
    <s v="SUV"/>
    <s v="Petrol"/>
    <x v="0"/>
  </r>
  <r>
    <x v="96"/>
    <s v="cwhRJLujsQHOThjjzLCWUYIG"/>
    <s v="Toyota Camry 2004 Blue"/>
    <n v="2812500"/>
    <x v="0"/>
    <x v="25"/>
    <x v="2"/>
    <s v="Camry"/>
    <n v="2004"/>
    <x v="5"/>
    <x v="1"/>
    <n v="37368"/>
    <n v="2400"/>
    <x v="1"/>
    <x v="0"/>
    <x v="1"/>
    <s v=""/>
    <s v=""/>
    <m/>
    <m/>
    <m/>
    <s v=""/>
    <s v="Petrol"/>
    <x v="0"/>
  </r>
  <r>
    <x v="97"/>
    <s v="jVJsiyWZV5uIKEOF06SKMW0z"/>
    <s v="Toyota Highlander 2006 Blue"/>
    <n v="3037500"/>
    <x v="0"/>
    <x v="16"/>
    <x v="2"/>
    <s v="Highlander"/>
    <n v="2006"/>
    <x v="5"/>
    <x v="1"/>
    <n v="30715"/>
    <n v="3300"/>
    <x v="1"/>
    <x v="0"/>
    <x v="1"/>
    <s v=""/>
    <s v="LAGOS"/>
    <m/>
    <m/>
    <m/>
    <s v="SUV"/>
    <s v="Hybrid"/>
    <x v="0"/>
  </r>
  <r>
    <x v="98"/>
    <s v="4UT6zA83nI8osFzC5aiKPXD6"/>
    <s v="Honda Element 2005 Gray"/>
    <n v="2587500"/>
    <x v="2"/>
    <x v="13"/>
    <x v="6"/>
    <s v="Element"/>
    <n v="2005"/>
    <x v="8"/>
    <x v="1"/>
    <n v="19658"/>
    <n v="2400"/>
    <x v="1"/>
    <x v="1"/>
    <x v="1"/>
    <s v=""/>
    <s v="LAGOS"/>
    <m/>
    <m/>
    <m/>
    <s v="SUV"/>
    <s v="Petrol"/>
    <x v="0"/>
  </r>
  <r>
    <x v="99"/>
    <s v="2O6YMfIMfgeT6c0sgjmuDe9N"/>
    <s v="Mercedes-Benz A-Class 2003 Black"/>
    <n v="3150000"/>
    <x v="0"/>
    <x v="32"/>
    <x v="3"/>
    <s v="A-Class"/>
    <n v="2003"/>
    <x v="2"/>
    <x v="1"/>
    <n v="21703"/>
    <n v="1700"/>
    <x v="1"/>
    <x v="0"/>
    <x v="1"/>
    <s v=""/>
    <s v="LAGOS"/>
    <m/>
    <m/>
    <m/>
    <s v="Saloon"/>
    <s v="Diesel"/>
    <x v="0"/>
  </r>
  <r>
    <x v="100"/>
    <s v="g7h7erp1rXfkxrCEm64RKJ2a"/>
    <s v="Toyota Matrix 2006 Black"/>
    <n v="2704000"/>
    <x v="0"/>
    <x v="33"/>
    <x v="2"/>
    <s v="Matrix"/>
    <n v="2006"/>
    <x v="2"/>
    <x v="1"/>
    <n v="16208"/>
    <n v="1800"/>
    <x v="1"/>
    <x v="0"/>
    <x v="1"/>
    <s v=""/>
    <s v=""/>
    <m/>
    <m/>
    <m/>
    <s v=""/>
    <s v="Petrol"/>
    <x v="0"/>
  </r>
  <r>
    <x v="101"/>
    <s v="ddMT37bxSCtOp1fty87ey9RS"/>
    <s v="Lexus ES 2002 Black"/>
    <n v="2047500"/>
    <x v="1"/>
    <x v="6"/>
    <x v="0"/>
    <s v="ES"/>
    <n v="2002"/>
    <x v="2"/>
    <x v="1"/>
    <n v="16550"/>
    <n v="3000"/>
    <x v="1"/>
    <x v="1"/>
    <x v="1"/>
    <s v=""/>
    <s v="ABUJA"/>
    <m/>
    <m/>
    <m/>
    <s v=""/>
    <s v="Petrol"/>
    <x v="0"/>
  </r>
  <r>
    <x v="102"/>
    <s v="kUeESxWMGF7WkO9bS5U3gwuN"/>
    <s v="Honda Accord 2004 Gray"/>
    <n v="1383750"/>
    <x v="0"/>
    <x v="25"/>
    <x v="6"/>
    <s v="Accord"/>
    <n v="2004"/>
    <x v="8"/>
    <x v="1"/>
    <n v="21689"/>
    <n v="2400"/>
    <x v="1"/>
    <x v="0"/>
    <x v="1"/>
    <s v=""/>
    <s v=""/>
    <m/>
    <m/>
    <m/>
    <s v=""/>
    <s v="Petrol"/>
    <x v="0"/>
  </r>
  <r>
    <x v="103"/>
    <s v="2VPLqKzwbCE1dGwn01i8eRSF"/>
    <s v="Lexus RX 350 2013 Gray"/>
    <n v="23625000"/>
    <x v="0"/>
    <x v="2"/>
    <x v="0"/>
    <s v="RX 350"/>
    <n v="2013"/>
    <x v="8"/>
    <x v="0"/>
    <n v="20472"/>
    <n v="3500"/>
    <x v="0"/>
    <x v="0"/>
    <x v="1"/>
    <s v=""/>
    <s v=""/>
    <m/>
    <m/>
    <m/>
    <s v=""/>
    <s v="Petrol"/>
    <x v="0"/>
  </r>
  <r>
    <x v="104"/>
    <s v="5isHWe9GfzNnd5wwO6BERjfc"/>
    <s v="Chevrolet Aveo 2008 Black"/>
    <n v="1575000"/>
    <x v="1"/>
    <x v="6"/>
    <x v="11"/>
    <s v="Aveo"/>
    <n v="2008"/>
    <x v="2"/>
    <x v="1"/>
    <n v="18894"/>
    <n v="1500"/>
    <x v="1"/>
    <x v="1"/>
    <x v="1"/>
    <s v=""/>
    <s v="ABUJA"/>
    <m/>
    <m/>
    <m/>
    <s v=""/>
    <s v="Petrol"/>
    <x v="0"/>
  </r>
  <r>
    <x v="105"/>
    <s v="44MePzhw6R07MgC7myJbLgqW"/>
    <s v="Ford Escape 2013 Black"/>
    <n v="3920625"/>
    <x v="1"/>
    <x v="3"/>
    <x v="4"/>
    <s v="Escape"/>
    <n v="2013"/>
    <x v="2"/>
    <x v="1"/>
    <n v="14282"/>
    <n v="2000"/>
    <x v="1"/>
    <x v="1"/>
    <x v="1"/>
    <s v=""/>
    <s v="ABUJA"/>
    <m/>
    <m/>
    <m/>
    <s v=""/>
    <s v="Petrol"/>
    <x v="0"/>
  </r>
  <r>
    <x v="106"/>
    <s v="wMiHvK2mbPm2s3246C24O7Xe"/>
    <s v="Toyota Corolla 2012 Black"/>
    <n v="3729375"/>
    <x v="1"/>
    <x v="29"/>
    <x v="2"/>
    <s v="Corolla"/>
    <n v="2012"/>
    <x v="2"/>
    <x v="1"/>
    <n v="10053"/>
    <n v="1800"/>
    <x v="1"/>
    <x v="0"/>
    <x v="1"/>
    <s v=""/>
    <s v="LAGOS"/>
    <m/>
    <m/>
    <m/>
    <s v=""/>
    <s v="Petrol"/>
    <x v="0"/>
  </r>
  <r>
    <x v="107"/>
    <s v="kHyYVPXKxgs2tDgc9iljDRyp"/>
    <s v="Toyota Corolla 2004 Blue"/>
    <n v="2250000"/>
    <x v="0"/>
    <x v="11"/>
    <x v="2"/>
    <s v="Corolla"/>
    <n v="2004"/>
    <x v="5"/>
    <x v="1"/>
    <n v="29563"/>
    <n v="1800"/>
    <x v="1"/>
    <x v="1"/>
    <x v="1"/>
    <s v=""/>
    <s v=""/>
    <m/>
    <m/>
    <m/>
    <s v=""/>
    <s v="Petrol"/>
    <x v="0"/>
  </r>
  <r>
    <x v="108"/>
    <s v="x6GXnH6oXFOAuxeEVyJJSy7o"/>
    <s v="Mercedes-Benz GL-Class 2013 Silver"/>
    <n v="11925000"/>
    <x v="1"/>
    <x v="10"/>
    <x v="3"/>
    <s v="GL-Class"/>
    <n v="2013"/>
    <x v="4"/>
    <x v="1"/>
    <n v="20508"/>
    <n v="4700"/>
    <x v="1"/>
    <x v="1"/>
    <x v="1"/>
    <s v=""/>
    <s v="ABUJA"/>
    <m/>
    <m/>
    <m/>
    <s v="SUV"/>
    <s v="Petrol"/>
    <x v="0"/>
  </r>
  <r>
    <x v="109"/>
    <s v="rPe6bQ2yuZQDSyJi5IQHAaCn"/>
    <s v="Toyota Corolla 2007 Black"/>
    <n v="2189248"/>
    <x v="0"/>
    <x v="31"/>
    <x v="2"/>
    <s v="Corolla"/>
    <n v="2007"/>
    <x v="2"/>
    <x v="1"/>
    <n v="34819"/>
    <n v="1800"/>
    <x v="1"/>
    <x v="1"/>
    <x v="1"/>
    <s v=""/>
    <s v="LAGOS"/>
    <m/>
    <m/>
    <m/>
    <s v=""/>
    <s v="Petrol"/>
    <x v="0"/>
  </r>
  <r>
    <x v="110"/>
    <s v="zEc8HKcxGig7DmcksGkn524M"/>
    <s v="Toyota Corolla 2004 Gray"/>
    <n v="2250000"/>
    <x v="0"/>
    <x v="16"/>
    <x v="2"/>
    <s v="Corolla"/>
    <n v="2004"/>
    <x v="8"/>
    <x v="1"/>
    <n v="18701"/>
    <n v="1800"/>
    <x v="1"/>
    <x v="0"/>
    <x v="1"/>
    <s v=""/>
    <s v="LAGOS"/>
    <m/>
    <m/>
    <m/>
    <s v=""/>
    <s v="Petrol"/>
    <x v="0"/>
  </r>
  <r>
    <x v="111"/>
    <s v="fc6o1L3LoKaSnMIWq8JWVxYQ"/>
    <s v="Toyota RAV4 2007 Red"/>
    <n v="3330000"/>
    <x v="0"/>
    <x v="31"/>
    <x v="2"/>
    <s v="RAV4"/>
    <n v="2007"/>
    <x v="0"/>
    <x v="1"/>
    <n v="11575"/>
    <n v="2400"/>
    <x v="1"/>
    <x v="0"/>
    <x v="1"/>
    <s v=""/>
    <s v="LAGOS"/>
    <m/>
    <m/>
    <m/>
    <s v="SUV"/>
    <s v="Petrol"/>
    <x v="0"/>
  </r>
  <r>
    <x v="112"/>
    <s v="l3ksqEOIZDG5p3VbYAYtfd5I"/>
    <s v="Toyota Corolla 2009 Red"/>
    <n v="3285000"/>
    <x v="0"/>
    <x v="12"/>
    <x v="2"/>
    <s v="Corolla"/>
    <n v="2009"/>
    <x v="0"/>
    <x v="1"/>
    <n v="24250"/>
    <n v="1800"/>
    <x v="1"/>
    <x v="0"/>
    <x v="1"/>
    <s v=""/>
    <s v="LAGOS"/>
    <m/>
    <m/>
    <m/>
    <s v=""/>
    <s v="Petrol"/>
    <x v="0"/>
  </r>
  <r>
    <x v="113"/>
    <s v="eTqVijRS1ez74SHzlqRECBQC"/>
    <s v="Mazda 3 2005 Gold"/>
    <n v="2812500"/>
    <x v="0"/>
    <x v="16"/>
    <x v="15"/>
    <s v="3"/>
    <n v="2005"/>
    <x v="9"/>
    <x v="1"/>
    <n v="34030"/>
    <n v="2000"/>
    <x v="1"/>
    <x v="0"/>
    <x v="1"/>
    <s v=""/>
    <s v=""/>
    <m/>
    <m/>
    <m/>
    <s v=""/>
    <s v="Petrol"/>
    <x v="0"/>
  </r>
  <r>
    <x v="114"/>
    <s v="cvVkIcNVMVnOcUX69vOjdUmH"/>
    <s v="Toyota Camry 2002 Silver"/>
    <n v="1687500"/>
    <x v="1"/>
    <x v="3"/>
    <x v="2"/>
    <s v="Camry"/>
    <n v="2002"/>
    <x v="4"/>
    <x v="1"/>
    <n v="32612"/>
    <n v="3000"/>
    <x v="1"/>
    <x v="1"/>
    <x v="1"/>
    <s v=""/>
    <s v="LAGOS"/>
    <m/>
    <m/>
    <m/>
    <s v=""/>
    <s v="Petrol"/>
    <x v="0"/>
  </r>
  <r>
    <x v="115"/>
    <s v="rUiJFdyR38LxOP15a8SHwpGa"/>
    <s v="Lexus ES 2014 Gray"/>
    <n v="11925000"/>
    <x v="0"/>
    <x v="12"/>
    <x v="0"/>
    <s v="ES"/>
    <n v="2014"/>
    <x v="8"/>
    <x v="0"/>
    <n v="20760"/>
    <n v="3500"/>
    <x v="0"/>
    <x v="0"/>
    <x v="1"/>
    <s v=""/>
    <s v=""/>
    <m/>
    <m/>
    <m/>
    <s v=""/>
    <s v="Petrol"/>
    <x v="0"/>
  </r>
  <r>
    <x v="116"/>
    <s v="uNN5cgaRCaU3i815epSnvEuL"/>
    <s v="Toyota Corolla 2006 Blue"/>
    <n v="2812500"/>
    <x v="4"/>
    <x v="17"/>
    <x v="2"/>
    <s v="Corolla"/>
    <n v="2006"/>
    <x v="5"/>
    <x v="1"/>
    <n v="14858"/>
    <n v="1800"/>
    <x v="1"/>
    <x v="0"/>
    <x v="1"/>
    <s v=""/>
    <s v=""/>
    <m/>
    <m/>
    <m/>
    <s v=""/>
    <s v="Petrol"/>
    <x v="0"/>
  </r>
  <r>
    <x v="117"/>
    <s v="b640DaCZ3Q75V7Km0cadej9D"/>
    <s v="Toyota Venza 2014 Gray"/>
    <n v="14287500"/>
    <x v="0"/>
    <x v="34"/>
    <x v="2"/>
    <s v="Venza"/>
    <n v="2014"/>
    <x v="8"/>
    <x v="0"/>
    <n v="16733"/>
    <n v="3500"/>
    <x v="0"/>
    <x v="0"/>
    <x v="1"/>
    <s v=""/>
    <s v=""/>
    <m/>
    <m/>
    <m/>
    <s v="SUV"/>
    <s v="Petrol"/>
    <x v="0"/>
  </r>
  <r>
    <x v="118"/>
    <s v="coN4QoYqy3E0datOczmWNdwI"/>
    <s v="Peugeot 206 2007 Green"/>
    <n v="1687500"/>
    <x v="1"/>
    <x v="6"/>
    <x v="16"/>
    <s v="206"/>
    <n v="2007"/>
    <x v="3"/>
    <x v="1"/>
    <n v="15826"/>
    <n v="1400"/>
    <x v="1"/>
    <x v="1"/>
    <x v="1"/>
    <s v=""/>
    <s v="ABUJA"/>
    <m/>
    <m/>
    <m/>
    <s v=""/>
    <s v="Petrol"/>
    <x v="2"/>
  </r>
  <r>
    <x v="119"/>
    <s v="pCcNbRQNdUtF3eRDRpTpCOPI"/>
    <s v="Kia Sorento 2015 Gray"/>
    <n v="9000000"/>
    <x v="0"/>
    <x v="33"/>
    <x v="8"/>
    <s v="Sorento"/>
    <n v="2015"/>
    <x v="8"/>
    <x v="1"/>
    <n v="99188"/>
    <n v="2400"/>
    <x v="1"/>
    <x v="2"/>
    <x v="1"/>
    <s v=""/>
    <s v=""/>
    <m/>
    <m/>
    <m/>
    <s v="SUV"/>
    <s v="Petrol"/>
    <x v="0"/>
  </r>
  <r>
    <x v="120"/>
    <s v="iL63Spnpz8Gdld1G8fVWYO29"/>
    <s v="Acura MDX 2010 Silver"/>
    <n v="4303125"/>
    <x v="0"/>
    <x v="24"/>
    <x v="5"/>
    <s v="MDX"/>
    <n v="2010"/>
    <x v="4"/>
    <x v="1"/>
    <n v="22641"/>
    <n v="3500"/>
    <x v="1"/>
    <x v="0"/>
    <x v="1"/>
    <s v=""/>
    <s v=""/>
    <m/>
    <m/>
    <m/>
    <s v="SUV"/>
    <s v="Petrol"/>
    <x v="0"/>
  </r>
  <r>
    <x v="121"/>
    <s v="qe343g1IimDjDG5xwz5o3wIr"/>
    <s v="Peugeot 407 2005 Black"/>
    <n v="1462500"/>
    <x v="1"/>
    <x v="3"/>
    <x v="16"/>
    <s v="407"/>
    <n v="2005"/>
    <x v="2"/>
    <x v="1"/>
    <n v="22292"/>
    <n v="2000"/>
    <x v="1"/>
    <x v="1"/>
    <x v="1"/>
    <s v=""/>
    <s v=""/>
    <m/>
    <m/>
    <m/>
    <s v=""/>
    <s v="Petrol"/>
    <x v="2"/>
  </r>
  <r>
    <x v="122"/>
    <s v="uuLEQvwiTdMvpIVWa8fe730X"/>
    <s v="Toyota Camry 2010 Black"/>
    <n v="3937500"/>
    <x v="1"/>
    <x v="10"/>
    <x v="2"/>
    <s v="Camry"/>
    <n v="2010"/>
    <x v="2"/>
    <x v="1"/>
    <n v="21717"/>
    <n v="2500"/>
    <x v="1"/>
    <x v="0"/>
    <x v="1"/>
    <s v=""/>
    <s v="ABUJA"/>
    <m/>
    <m/>
    <m/>
    <s v=""/>
    <s v="Petrol"/>
    <x v="0"/>
  </r>
  <r>
    <x v="123"/>
    <s v="6btM7phVhk2TFR0A1G8kIbG9"/>
    <s v="Honda CR-V EX-L 4WD Automatic 2007 Blue"/>
    <n v="2756250"/>
    <x v="4"/>
    <x v="17"/>
    <x v="6"/>
    <s v="CR-V"/>
    <n v="2007"/>
    <x v="5"/>
    <x v="1"/>
    <m/>
    <n v="2400"/>
    <x v="1"/>
    <x v="0"/>
    <x v="16"/>
    <s v="All Wheel"/>
    <s v=""/>
    <n v="5"/>
    <n v="4"/>
    <n v="169"/>
    <s v="SUV"/>
    <s v="Petrol"/>
    <x v="0"/>
  </r>
  <r>
    <x v="124"/>
    <s v="nhoN0Z1qcxYi4GTmTH3rtjVf"/>
    <s v="Toyota Camry 2012 Black"/>
    <n v="4320000"/>
    <x v="0"/>
    <x v="35"/>
    <x v="2"/>
    <s v="Camry"/>
    <n v="2012"/>
    <x v="2"/>
    <x v="1"/>
    <n v="22634"/>
    <n v="2500"/>
    <x v="1"/>
    <x v="1"/>
    <x v="1"/>
    <s v=""/>
    <s v="LAGOS"/>
    <m/>
    <m/>
    <m/>
    <s v=""/>
    <s v="Petrol"/>
    <x v="0"/>
  </r>
  <r>
    <x v="125"/>
    <s v="s1PmAEP4PHLkt7peXsnE9xiU"/>
    <s v="Volkswagen Jetta 2007 Black"/>
    <n v="3206250"/>
    <x v="0"/>
    <x v="12"/>
    <x v="9"/>
    <s v="Jetta"/>
    <n v="2007"/>
    <x v="2"/>
    <x v="1"/>
    <n v="16406"/>
    <n v="1800"/>
    <x v="1"/>
    <x v="1"/>
    <x v="1"/>
    <s v=""/>
    <s v="LAGOS"/>
    <m/>
    <m/>
    <m/>
    <s v=""/>
    <s v="Petrol"/>
    <x v="0"/>
  </r>
  <r>
    <x v="126"/>
    <s v="2sE2COqpzBgFrs2aEHoXyycX"/>
    <s v="Toyota Sienna 2004 Silver"/>
    <n v="2812500"/>
    <x v="3"/>
    <x v="14"/>
    <x v="2"/>
    <s v="Sienna"/>
    <n v="2004"/>
    <x v="4"/>
    <x v="1"/>
    <n v="93580"/>
    <n v="3000"/>
    <x v="1"/>
    <x v="0"/>
    <x v="1"/>
    <s v=""/>
    <s v=""/>
    <m/>
    <m/>
    <m/>
    <s v=""/>
    <s v="Petrol"/>
    <x v="0"/>
  </r>
  <r>
    <x v="127"/>
    <s v="shRyiffN664737hAgaKszdUh"/>
    <s v="Toyota Avalon 2013 Beige"/>
    <n v="7875000"/>
    <x v="0"/>
    <x v="16"/>
    <x v="2"/>
    <s v="Avalon"/>
    <n v="2013"/>
    <x v="10"/>
    <x v="1"/>
    <n v="15634"/>
    <n v="3500"/>
    <x v="1"/>
    <x v="0"/>
    <x v="1"/>
    <s v=""/>
    <s v=""/>
    <m/>
    <m/>
    <m/>
    <s v=""/>
    <s v="Petrol"/>
    <x v="0"/>
  </r>
  <r>
    <x v="128"/>
    <s v="pH944a0WeXUCmVFlCXfjwrOt"/>
    <s v="Toyota Avensis 2008 Black"/>
    <n v="1800000"/>
    <x v="4"/>
    <x v="17"/>
    <x v="2"/>
    <s v="Avensis"/>
    <n v="2008"/>
    <x v="2"/>
    <x v="1"/>
    <n v="27607"/>
    <n v="2000"/>
    <x v="1"/>
    <x v="1"/>
    <x v="1"/>
    <s v=""/>
    <s v="RIVERS"/>
    <m/>
    <m/>
    <m/>
    <s v=""/>
    <s v="Petrol"/>
    <x v="0"/>
  </r>
  <r>
    <x v="129"/>
    <s v="pBOydc34xTRn3nNrBBWjJHJJ"/>
    <s v="Toyota Camry 2001 Gold"/>
    <n v="1800000"/>
    <x v="1"/>
    <x v="9"/>
    <x v="2"/>
    <s v="Camry"/>
    <n v="2001"/>
    <x v="9"/>
    <x v="1"/>
    <n v="43689"/>
    <n v="2200"/>
    <x v="1"/>
    <x v="1"/>
    <x v="1"/>
    <s v=""/>
    <s v="BENUE STATE"/>
    <m/>
    <m/>
    <m/>
    <s v=""/>
    <s v="Petrol"/>
    <x v="0"/>
  </r>
  <r>
    <x v="130"/>
    <s v="6xPuocfPoB2imJt37THYklCK"/>
    <s v="Toyota Sequoia 2001 Brown"/>
    <n v="2250000"/>
    <x v="2"/>
    <x v="13"/>
    <x v="2"/>
    <s v="Sequoia"/>
    <n v="2001"/>
    <x v="11"/>
    <x v="1"/>
    <n v="35596"/>
    <n v="4700"/>
    <x v="1"/>
    <x v="1"/>
    <x v="1"/>
    <s v=""/>
    <s v="Lagos State"/>
    <m/>
    <m/>
    <m/>
    <s v="SUV"/>
    <s v="Petrol"/>
    <x v="0"/>
  </r>
  <r>
    <x v="131"/>
    <s v="3jzoYGhqPoXOtuGF6y4apFEt"/>
    <s v="Lexus RX 330 2005 Gray"/>
    <n v="5062500"/>
    <x v="0"/>
    <x v="20"/>
    <x v="0"/>
    <s v="RX 330"/>
    <n v="2005"/>
    <x v="8"/>
    <x v="1"/>
    <n v="23523"/>
    <n v="3800"/>
    <x v="1"/>
    <x v="1"/>
    <x v="1"/>
    <s v=""/>
    <s v="LAGOS"/>
    <m/>
    <m/>
    <m/>
    <s v="SUV"/>
    <s v="Petrol"/>
    <x v="0"/>
  </r>
  <r>
    <x v="132"/>
    <s v="mBvo9v5rfxCZEcQ89cczrn"/>
    <s v="Mercedes-Benz M Class 2010 Silver"/>
    <n v="6525000"/>
    <x v="0"/>
    <x v="4"/>
    <x v="3"/>
    <s v="M Class"/>
    <n v="2010"/>
    <x v="4"/>
    <x v="1"/>
    <n v="15171"/>
    <n v="3500"/>
    <x v="1"/>
    <x v="1"/>
    <x v="1"/>
    <s v=""/>
    <s v="LAGOS"/>
    <m/>
    <m/>
    <m/>
    <s v="SUV"/>
    <s v="Petrol"/>
    <x v="0"/>
  </r>
  <r>
    <x v="133"/>
    <s v="inf3FQyuwX70zRozXdYNEn8M"/>
    <s v="Toyota Highlander 2003 Blue"/>
    <n v="2812500"/>
    <x v="0"/>
    <x v="4"/>
    <x v="2"/>
    <s v="Highlander"/>
    <n v="2003"/>
    <x v="5"/>
    <x v="1"/>
    <n v="23494"/>
    <n v="3000"/>
    <x v="1"/>
    <x v="0"/>
    <x v="1"/>
    <s v=""/>
    <s v="LAGOS"/>
    <m/>
    <m/>
    <m/>
    <s v="SUV"/>
    <s v="Petrol"/>
    <x v="0"/>
  </r>
  <r>
    <x v="134"/>
    <s v="g52JTnkyBAFVpxY5nMEMwjCk"/>
    <s v="Mercedes-Benz A-Class 2009 Silver"/>
    <n v="3375000"/>
    <x v="0"/>
    <x v="16"/>
    <x v="3"/>
    <s v="A-Class"/>
    <n v="2009"/>
    <x v="4"/>
    <x v="1"/>
    <n v="16895"/>
    <n v="1500"/>
    <x v="1"/>
    <x v="0"/>
    <x v="1"/>
    <s v=""/>
    <s v="LAGOS"/>
    <m/>
    <m/>
    <m/>
    <s v=""/>
    <s v="Petrol"/>
    <x v="2"/>
  </r>
  <r>
    <x v="135"/>
    <s v="jMsrvAJaUhiIIMu4mHV0XHDs"/>
    <s v="Mazda CX-7 2011 Gray"/>
    <n v="3375000"/>
    <x v="0"/>
    <x v="2"/>
    <x v="15"/>
    <s v="CX-7"/>
    <n v="2011"/>
    <x v="8"/>
    <x v="1"/>
    <n v="20164"/>
    <n v="2500"/>
    <x v="1"/>
    <x v="0"/>
    <x v="1"/>
    <s v=""/>
    <s v=""/>
    <m/>
    <m/>
    <m/>
    <s v=""/>
    <s v="Petrol"/>
    <x v="0"/>
  </r>
  <r>
    <x v="136"/>
    <s v="p0rBdyhJdC82NO9kFT6NxDkb"/>
    <s v="Peugeot 407 2004 Silver"/>
    <n v="1687500"/>
    <x v="1"/>
    <x v="1"/>
    <x v="16"/>
    <s v="407"/>
    <n v="2004"/>
    <x v="4"/>
    <x v="1"/>
    <n v="10332"/>
    <n v="2000"/>
    <x v="1"/>
    <x v="1"/>
    <x v="1"/>
    <s v=""/>
    <s v=""/>
    <m/>
    <m/>
    <m/>
    <s v=""/>
    <s v="Petrol"/>
    <x v="2"/>
  </r>
  <r>
    <x v="137"/>
    <s v="aCuP9fm0zri850mtFFMeca6A"/>
    <s v="Toyota Avensis 2005 Silver"/>
    <n v="2700000"/>
    <x v="0"/>
    <x v="27"/>
    <x v="2"/>
    <s v="Avensis"/>
    <n v="2005"/>
    <x v="4"/>
    <x v="1"/>
    <n v="32531"/>
    <n v="2000"/>
    <x v="1"/>
    <x v="1"/>
    <x v="1"/>
    <s v=""/>
    <s v="LAGOS"/>
    <m/>
    <m/>
    <m/>
    <s v="SUV"/>
    <s v="Petrol"/>
    <x v="2"/>
  </r>
  <r>
    <x v="138"/>
    <s v="mkWa3Njv4kvdn8OJsYYBf1wR"/>
    <s v="Toyota Sienna 2000 Green"/>
    <n v="2250000"/>
    <x v="0"/>
    <x v="7"/>
    <x v="2"/>
    <s v="Sienna"/>
    <n v="2000"/>
    <x v="3"/>
    <x v="1"/>
    <n v="15303"/>
    <n v="3000"/>
    <x v="1"/>
    <x v="1"/>
    <x v="1"/>
    <s v=""/>
    <s v="LAGOS"/>
    <m/>
    <m/>
    <m/>
    <s v="SUV"/>
    <s v="Petrol"/>
    <x v="0"/>
  </r>
  <r>
    <x v="139"/>
    <s v="wXKnYnV18NGz794tuR8qFmcS"/>
    <s v="Mercedes-Benz GLK-Class 2015 Gray"/>
    <n v="12600000"/>
    <x v="0"/>
    <x v="12"/>
    <x v="3"/>
    <s v="GLK-Class"/>
    <n v="2015"/>
    <x v="8"/>
    <x v="0"/>
    <n v="11952"/>
    <n v="3500"/>
    <x v="0"/>
    <x v="0"/>
    <x v="1"/>
    <s v=""/>
    <s v=""/>
    <m/>
    <m/>
    <m/>
    <s v="SUV"/>
    <s v="Petrol"/>
    <x v="0"/>
  </r>
  <r>
    <x v="140"/>
    <s v="tHxZV8cGmBMFFfWjgqNs6lp4"/>
    <s v="Toyota Sienna 2000 Red"/>
    <n v="1417500"/>
    <x v="0"/>
    <x v="20"/>
    <x v="2"/>
    <s v="Sienna"/>
    <n v="2000"/>
    <x v="0"/>
    <x v="1"/>
    <n v="23512"/>
    <n v="3800"/>
    <x v="1"/>
    <x v="1"/>
    <x v="1"/>
    <s v=""/>
    <s v="LAGOS"/>
    <m/>
    <m/>
    <m/>
    <s v=""/>
    <s v="Petrol"/>
    <x v="0"/>
  </r>
  <r>
    <x v="141"/>
    <s v="fO2YB3QELe94szmn5oJRCLmJ"/>
    <s v="Lexus RX 350 2010 White"/>
    <n v="7650000"/>
    <x v="0"/>
    <x v="15"/>
    <x v="0"/>
    <s v="RX 350"/>
    <n v="2010"/>
    <x v="1"/>
    <x v="1"/>
    <n v="30799"/>
    <n v="3500"/>
    <x v="1"/>
    <x v="0"/>
    <x v="1"/>
    <s v=""/>
    <s v="ABUJA"/>
    <m/>
    <m/>
    <m/>
    <s v="SUV"/>
    <s v="Petrol"/>
    <x v="0"/>
  </r>
  <r>
    <x v="142"/>
    <s v="CykdWgYP8k1oHtLthWIEcPDT"/>
    <s v="Toyota Corolla 2014 Black"/>
    <n v="6187500"/>
    <x v="9"/>
    <x v="36"/>
    <x v="2"/>
    <s v="Corolla"/>
    <n v="2014"/>
    <x v="2"/>
    <x v="1"/>
    <n v="15600"/>
    <n v="2000"/>
    <x v="1"/>
    <x v="1"/>
    <x v="17"/>
    <s v="Front"/>
    <s v=""/>
    <m/>
    <n v="4"/>
    <n v="132"/>
    <s v="Sedan"/>
    <s v="Petrol"/>
    <x v="3"/>
  </r>
  <r>
    <x v="143"/>
    <s v="7BCwpRA9f2rP9aQ4AbOeblEJ"/>
    <s v="Honda Accord 2007 Black"/>
    <n v="2700000"/>
    <x v="0"/>
    <x v="2"/>
    <x v="6"/>
    <s v="Accord"/>
    <n v="2007"/>
    <x v="2"/>
    <x v="1"/>
    <n v="45344"/>
    <n v="2400"/>
    <x v="1"/>
    <x v="0"/>
    <x v="1"/>
    <s v=""/>
    <s v="LAGOS"/>
    <m/>
    <m/>
    <m/>
    <s v=""/>
    <s v="Petrol"/>
    <x v="0"/>
  </r>
  <r>
    <x v="144"/>
    <s v="aXtSQdu8biWH7xtWNJVBRD0G"/>
    <s v="Kia Rio 1.4 2007 Black"/>
    <n v="1012500"/>
    <x v="0"/>
    <x v="20"/>
    <x v="8"/>
    <s v="Rio"/>
    <n v="2007"/>
    <x v="2"/>
    <x v="1"/>
    <n v="85138"/>
    <n v="14000"/>
    <x v="1"/>
    <x v="1"/>
    <x v="18"/>
    <s v="Front Wheel"/>
    <s v=""/>
    <n v="5"/>
    <n v="4"/>
    <n v="95"/>
    <s v="Sedan"/>
    <s v="Petrol"/>
    <x v="2"/>
  </r>
  <r>
    <x v="145"/>
    <s v="psztLZjEeKEdhU8L6XpZUTHU"/>
    <s v="Toyota Corolla 2008 Black"/>
    <n v="2925000"/>
    <x v="0"/>
    <x v="0"/>
    <x v="2"/>
    <s v="Corolla"/>
    <n v="2008"/>
    <x v="2"/>
    <x v="1"/>
    <n v="22094"/>
    <n v="1800"/>
    <x v="1"/>
    <x v="1"/>
    <x v="1"/>
    <s v=""/>
    <s v=""/>
    <m/>
    <m/>
    <m/>
    <s v=""/>
    <s v="Petrol"/>
    <x v="0"/>
  </r>
  <r>
    <x v="146"/>
    <s v="sAjWu22st8XSJKlOZnHiHukl"/>
    <s v="Mercedes-Benz C200 2011 Black"/>
    <n v="4500000"/>
    <x v="1"/>
    <x v="6"/>
    <x v="3"/>
    <s v="C200"/>
    <n v="2011"/>
    <x v="2"/>
    <x v="1"/>
    <n v="19036"/>
    <n v="1800"/>
    <x v="1"/>
    <x v="1"/>
    <x v="1"/>
    <s v=""/>
    <s v="ABUJA"/>
    <m/>
    <m/>
    <m/>
    <s v=""/>
    <s v="Petrol"/>
    <x v="0"/>
  </r>
  <r>
    <x v="147"/>
    <s v="bbbQJmTujc2fSu7FMeTLqAkl"/>
    <s v="Mercedes-Benz E320 2001 White"/>
    <n v="2250000"/>
    <x v="1"/>
    <x v="1"/>
    <x v="3"/>
    <s v="E320"/>
    <n v="2001"/>
    <x v="1"/>
    <x v="1"/>
    <n v="35498"/>
    <n v="3200"/>
    <x v="1"/>
    <x v="0"/>
    <x v="1"/>
    <s v=""/>
    <s v=""/>
    <m/>
    <m/>
    <m/>
    <s v=""/>
    <s v="Petrol"/>
    <x v="0"/>
  </r>
  <r>
    <x v="148"/>
    <s v="dXRK0ZXbZYqfd9riHHPRU66z"/>
    <s v="Toyota Camry 2006 Silver"/>
    <n v="1968750"/>
    <x v="2"/>
    <x v="13"/>
    <x v="2"/>
    <s v="Camry"/>
    <n v="2006"/>
    <x v="4"/>
    <x v="1"/>
    <n v="15632"/>
    <n v="2400"/>
    <x v="1"/>
    <x v="1"/>
    <x v="1"/>
    <s v=""/>
    <s v=""/>
    <m/>
    <m/>
    <m/>
    <s v=""/>
    <s v="Petrol"/>
    <x v="0"/>
  </r>
  <r>
    <x v="149"/>
    <s v="dKG0aYPTUUIdxReZk5UqcoU9"/>
    <s v="Toyota RAV4 2010 Gray"/>
    <n v="4050000"/>
    <x v="4"/>
    <x v="17"/>
    <x v="2"/>
    <s v="RAV4"/>
    <n v="2010"/>
    <x v="8"/>
    <x v="1"/>
    <n v="23228"/>
    <n v="2500"/>
    <x v="1"/>
    <x v="0"/>
    <x v="1"/>
    <s v=""/>
    <s v=""/>
    <m/>
    <m/>
    <m/>
    <s v="SUV"/>
    <s v="Petrol"/>
    <x v="0"/>
  </r>
  <r>
    <x v="150"/>
    <s v="mdB0zC9I1kNaWIx20UM1PHLk"/>
    <s v="Toyota Land Cruiser Prado 2014 Black"/>
    <n v="15637500"/>
    <x v="0"/>
    <x v="2"/>
    <x v="2"/>
    <s v="Land Cruiser Prado"/>
    <n v="2014"/>
    <x v="2"/>
    <x v="1"/>
    <n v="15964"/>
    <n v="3000"/>
    <x v="1"/>
    <x v="2"/>
    <x v="1"/>
    <s v=""/>
    <s v=""/>
    <m/>
    <m/>
    <m/>
    <s v="SUV"/>
    <s v="Petrol"/>
    <x v="0"/>
  </r>
  <r>
    <x v="151"/>
    <s v="7LJh6rkbT5XbVQ1xurIvVncX"/>
    <s v="Kia Sportage 2012 Black"/>
    <n v="3825000"/>
    <x v="8"/>
    <x v="30"/>
    <x v="8"/>
    <s v="Sportage"/>
    <n v="2012"/>
    <x v="2"/>
    <x v="1"/>
    <n v="55979"/>
    <n v="2200"/>
    <x v="1"/>
    <x v="1"/>
    <x v="1"/>
    <s v=""/>
    <s v="LAGOS"/>
    <m/>
    <m/>
    <m/>
    <s v="SUV"/>
    <s v="Petrol"/>
    <x v="0"/>
  </r>
  <r>
    <x v="152"/>
    <s v="2QdIRG3NxAzPv266IdQyP407"/>
    <s v="Toyota Camry 2005 Gray"/>
    <n v="3375000"/>
    <x v="0"/>
    <x v="31"/>
    <x v="2"/>
    <s v="Camry"/>
    <n v="2005"/>
    <x v="8"/>
    <x v="1"/>
    <n v="24080"/>
    <n v="2400"/>
    <x v="1"/>
    <x v="0"/>
    <x v="1"/>
    <s v=""/>
    <s v="LAGOS"/>
    <m/>
    <m/>
    <m/>
    <s v=""/>
    <s v="Petrol"/>
    <x v="0"/>
  </r>
  <r>
    <x v="153"/>
    <s v="3S8HUQ2V4SK9bLzLfwAJdNhd"/>
    <s v="Mercedes-Benz C280 2008 Black"/>
    <n v="3937500"/>
    <x v="2"/>
    <x v="13"/>
    <x v="3"/>
    <s v="C280"/>
    <n v="2008"/>
    <x v="2"/>
    <x v="0"/>
    <n v="21303"/>
    <n v="3000"/>
    <x v="0"/>
    <x v="0"/>
    <x v="1"/>
    <s v=""/>
    <s v=""/>
    <m/>
    <m/>
    <m/>
    <s v=""/>
    <s v="Petrol"/>
    <x v="0"/>
  </r>
  <r>
    <x v="154"/>
    <s v="rW51IaCDLUlxFNxh7c0YAJer"/>
    <s v="Mercedes-Benz M Class 2006 Gray"/>
    <n v="4950000"/>
    <x v="10"/>
    <x v="37"/>
    <x v="3"/>
    <s v="M Class"/>
    <n v="2006"/>
    <x v="8"/>
    <x v="1"/>
    <n v="16093"/>
    <n v="4000"/>
    <x v="1"/>
    <x v="1"/>
    <x v="1"/>
    <s v=""/>
    <s v="ABUJA"/>
    <m/>
    <m/>
    <m/>
    <s v="SUV"/>
    <s v="Petrol"/>
    <x v="0"/>
  </r>
  <r>
    <x v="155"/>
    <s v="5Lt8spULh71btSKfAUMbU4Oa"/>
    <s v="Volkswagen Passat 2003 Blue"/>
    <n v="1125000"/>
    <x v="0"/>
    <x v="16"/>
    <x v="9"/>
    <s v="Passat"/>
    <n v="2003"/>
    <x v="5"/>
    <x v="1"/>
    <n v="44102"/>
    <n v="1800"/>
    <x v="1"/>
    <x v="1"/>
    <x v="1"/>
    <s v=""/>
    <s v="LAGOS"/>
    <m/>
    <m/>
    <m/>
    <s v=""/>
    <s v="Petrol"/>
    <x v="0"/>
  </r>
  <r>
    <x v="156"/>
    <s v="uQTDlU5FjfdL1qN34PY7y3hg"/>
    <s v="Toyota Corolla 2014 Silver"/>
    <n v="6412500"/>
    <x v="0"/>
    <x v="0"/>
    <x v="2"/>
    <s v="Corolla"/>
    <n v="2014"/>
    <x v="4"/>
    <x v="1"/>
    <n v="34014"/>
    <n v="1800"/>
    <x v="1"/>
    <x v="0"/>
    <x v="19"/>
    <s v="Front"/>
    <s v="EDO"/>
    <m/>
    <n v="4"/>
    <n v="140"/>
    <s v="Sedan"/>
    <s v="Petrol"/>
    <x v="3"/>
  </r>
  <r>
    <x v="157"/>
    <s v="7E1iGP0WmcQrENwpeTJeKZKH"/>
    <s v="Honda Civic 2008 Black"/>
    <n v="2002500"/>
    <x v="1"/>
    <x v="5"/>
    <x v="6"/>
    <s v="Civic"/>
    <n v="2008"/>
    <x v="2"/>
    <x v="1"/>
    <n v="20922"/>
    <n v="1800"/>
    <x v="1"/>
    <x v="1"/>
    <x v="1"/>
    <s v=""/>
    <s v=""/>
    <m/>
    <m/>
    <m/>
    <s v=""/>
    <s v="Petrol"/>
    <x v="0"/>
  </r>
  <r>
    <x v="158"/>
    <s v="6vmbGkojwMesZfu5cMstI6HV"/>
    <s v="Lexus ES 330 2005 Gold"/>
    <n v="2790000"/>
    <x v="4"/>
    <x v="17"/>
    <x v="0"/>
    <s v="ES"/>
    <n v="2005"/>
    <x v="9"/>
    <x v="1"/>
    <n v="19695"/>
    <n v="3300"/>
    <x v="1"/>
    <x v="0"/>
    <x v="20"/>
    <s v="Front"/>
    <s v=""/>
    <n v="5"/>
    <n v="6"/>
    <m/>
    <s v="Sedan"/>
    <s v="Petrol"/>
    <x v="0"/>
  </r>
  <r>
    <x v="159"/>
    <s v="sccEmdMsclcCOroCLPXqDWgV"/>
    <s v="Toyota Highlander 2006 Red"/>
    <n v="4050000"/>
    <x v="2"/>
    <x v="13"/>
    <x v="2"/>
    <s v="Highlander"/>
    <n v="2006"/>
    <x v="0"/>
    <x v="1"/>
    <n v="30795"/>
    <n v="3300"/>
    <x v="1"/>
    <x v="1"/>
    <x v="1"/>
    <s v=""/>
    <s v=""/>
    <m/>
    <m/>
    <m/>
    <s v="SUV"/>
    <s v="Petrol"/>
    <x v="0"/>
  </r>
  <r>
    <x v="160"/>
    <s v="ugbhjUJE56gkvLzeG0Z14ZaY"/>
    <s v="Toyota Camry 2011 Blue"/>
    <n v="6187500"/>
    <x v="2"/>
    <x v="13"/>
    <x v="2"/>
    <s v="Camry"/>
    <n v="2011"/>
    <x v="5"/>
    <x v="0"/>
    <n v="19743"/>
    <n v="2500"/>
    <x v="0"/>
    <x v="0"/>
    <x v="1"/>
    <s v=""/>
    <s v=""/>
    <m/>
    <m/>
    <m/>
    <s v=""/>
    <s v="Petrol"/>
    <x v="0"/>
  </r>
  <r>
    <x v="161"/>
    <s v="iARe2qCNTWWgddZyNQ2vsp3f"/>
    <s v="Toyota Highlander 2013 Gold"/>
    <n v="4500000"/>
    <x v="0"/>
    <x v="20"/>
    <x v="2"/>
    <s v="Highlander"/>
    <n v="2013"/>
    <x v="9"/>
    <x v="1"/>
    <n v="23521"/>
    <n v="3800"/>
    <x v="1"/>
    <x v="1"/>
    <x v="1"/>
    <s v=""/>
    <s v="LAGOS"/>
    <m/>
    <m/>
    <m/>
    <s v=""/>
    <s v="Petrol"/>
    <x v="0"/>
  </r>
  <r>
    <x v="162"/>
    <s v="zhSJQKz0wGY1gOr479ADXRKt"/>
    <s v="Toyota RAV4 2005 Red"/>
    <n v="2812500"/>
    <x v="8"/>
    <x v="30"/>
    <x v="2"/>
    <s v="RAV4"/>
    <n v="2005"/>
    <x v="0"/>
    <x v="1"/>
    <n v="17484"/>
    <n v="2200"/>
    <x v="1"/>
    <x v="0"/>
    <x v="1"/>
    <s v=""/>
    <s v="OGUN"/>
    <m/>
    <m/>
    <m/>
    <s v="SUV"/>
    <s v="Petrol"/>
    <x v="0"/>
  </r>
  <r>
    <x v="163"/>
    <s v="rYrJv9fAez6kH6CU0IgVLzlQ"/>
    <s v="Toyota 4-Runner Limited V8 2006 Black"/>
    <n v="5793750"/>
    <x v="0"/>
    <x v="0"/>
    <x v="2"/>
    <s v="4-Runner"/>
    <n v="2006"/>
    <x v="2"/>
    <x v="1"/>
    <n v="18705"/>
    <n v="4700"/>
    <x v="1"/>
    <x v="0"/>
    <x v="21"/>
    <s v="Rear Wheel"/>
    <s v="LAGOS"/>
    <n v="5"/>
    <n v="8"/>
    <n v="260"/>
    <s v="SUV"/>
    <s v="Petrol"/>
    <x v="0"/>
  </r>
  <r>
    <x v="164"/>
    <s v="Ddv2YpLrLwYxhG1CymYJLcm"/>
    <s v="Toyota Corolla 2007 Red"/>
    <n v="3375000"/>
    <x v="0"/>
    <x v="12"/>
    <x v="2"/>
    <s v="Corolla"/>
    <n v="2007"/>
    <x v="0"/>
    <x v="1"/>
    <n v="36475"/>
    <n v="1800"/>
    <x v="1"/>
    <x v="1"/>
    <x v="1"/>
    <s v=""/>
    <s v="LAGOS"/>
    <m/>
    <m/>
    <m/>
    <s v=""/>
    <s v="Petrol"/>
    <x v="0"/>
  </r>
  <r>
    <x v="165"/>
    <s v="arJeXrvbBPOyw4JLdxSzVUci"/>
    <s v="Hyundai Santa Fe Sport 2013 Gray"/>
    <n v="10518750"/>
    <x v="0"/>
    <x v="7"/>
    <x v="13"/>
    <s v="Santa Fe"/>
    <n v="2013"/>
    <x v="8"/>
    <x v="0"/>
    <n v="27777"/>
    <n v="2000"/>
    <x v="0"/>
    <x v="0"/>
    <x v="22"/>
    <s v="Front Wheel"/>
    <s v=""/>
    <n v="5"/>
    <n v="4"/>
    <n v="190"/>
    <s v="SUV"/>
    <s v="Petrol"/>
    <x v="0"/>
  </r>
  <r>
    <x v="166"/>
    <s v="m7NzLcBPfFmI4nQHjRO63B0B"/>
    <s v="Ford Edge 2011 Silver"/>
    <n v="3870000"/>
    <x v="4"/>
    <x v="17"/>
    <x v="4"/>
    <s v="Edge"/>
    <n v="2011"/>
    <x v="4"/>
    <x v="1"/>
    <n v="14268"/>
    <n v="3500"/>
    <x v="1"/>
    <x v="1"/>
    <x v="1"/>
    <s v=""/>
    <s v=""/>
    <m/>
    <m/>
    <m/>
    <s v="SUV"/>
    <s v="Petrol"/>
    <x v="0"/>
  </r>
  <r>
    <x v="167"/>
    <s v="3JWPPZZTrcqOkSj1KyCAYnhb"/>
    <s v="Mercedes-Benz C180 2003 Black"/>
    <n v="1575000"/>
    <x v="11"/>
    <x v="38"/>
    <x v="3"/>
    <s v="C180"/>
    <n v="2003"/>
    <x v="2"/>
    <x v="1"/>
    <m/>
    <n v="2000"/>
    <x v="1"/>
    <x v="0"/>
    <x v="1"/>
    <s v=""/>
    <s v="EDO"/>
    <m/>
    <m/>
    <m/>
    <s v=""/>
    <s v="Petrol"/>
    <x v="0"/>
  </r>
  <r>
    <x v="168"/>
    <s v="yPtsrUcReEsRMtUzluj3OQzR"/>
    <s v="Honda Accord 2002 Black"/>
    <n v="877500"/>
    <x v="4"/>
    <x v="17"/>
    <x v="6"/>
    <s v="Accord"/>
    <n v="2002"/>
    <x v="2"/>
    <x v="1"/>
    <n v="19992"/>
    <n v="3000"/>
    <x v="1"/>
    <x v="1"/>
    <x v="1"/>
    <s v=""/>
    <s v="RIVERS"/>
    <m/>
    <m/>
    <m/>
    <s v=""/>
    <s v="Petrol"/>
    <x v="0"/>
  </r>
  <r>
    <x v="169"/>
    <s v="6AFsnTp4zJLC7DXdY5X9fONa"/>
    <s v="Toyota RAV4 2015 Black"/>
    <n v="12375000"/>
    <x v="1"/>
    <x v="3"/>
    <x v="2"/>
    <s v="RAV4"/>
    <n v="2015"/>
    <x v="2"/>
    <x v="1"/>
    <n v="17542"/>
    <n v="2500"/>
    <x v="1"/>
    <x v="0"/>
    <x v="1"/>
    <s v=""/>
    <s v="ABUJA"/>
    <m/>
    <m/>
    <m/>
    <s v="SUV"/>
    <s v="Petrol"/>
    <x v="0"/>
  </r>
  <r>
    <x v="170"/>
    <s v="B66kgrFdrOEHVr42LBahq36m"/>
    <s v="Toyota Avalon Limited 2007 Black"/>
    <n v="2812500"/>
    <x v="6"/>
    <x v="23"/>
    <x v="2"/>
    <s v="Avalon"/>
    <n v="2007"/>
    <x v="2"/>
    <x v="1"/>
    <n v="23739"/>
    <n v="3500"/>
    <x v="1"/>
    <x v="1"/>
    <x v="23"/>
    <s v="Front Wheel"/>
    <s v="LAGOS"/>
    <n v="5"/>
    <n v="6"/>
    <n v="268"/>
    <s v="Sedan"/>
    <s v="Petrol"/>
    <x v="0"/>
  </r>
  <r>
    <x v="171"/>
    <s v="pghTVhGv1FxO4426vJwTTBxG"/>
    <s v="Toyota Sienna 2007 Blue"/>
    <n v="3015000"/>
    <x v="0"/>
    <x v="2"/>
    <x v="2"/>
    <s v="Sienna"/>
    <n v="2007"/>
    <x v="5"/>
    <x v="1"/>
    <n v="19340"/>
    <n v="3500"/>
    <x v="1"/>
    <x v="1"/>
    <x v="1"/>
    <s v=""/>
    <s v="LAGOS"/>
    <m/>
    <m/>
    <m/>
    <s v=""/>
    <s v="Petrol"/>
    <x v="0"/>
  </r>
  <r>
    <x v="172"/>
    <s v="sjjsjDIo2YUjNpUws9wZC3nE"/>
    <s v="Toyota RAV4 LE FWD (2.5L 4cyl 6A) 2013 Gray"/>
    <n v="7650000"/>
    <x v="0"/>
    <x v="20"/>
    <x v="2"/>
    <s v="RAV4"/>
    <n v="2013"/>
    <x v="8"/>
    <x v="1"/>
    <n v="22374"/>
    <n v="2500"/>
    <x v="1"/>
    <x v="0"/>
    <x v="24"/>
    <s v="Front Wheel"/>
    <s v=""/>
    <n v="5"/>
    <n v="4"/>
    <m/>
    <s v="SUV"/>
    <s v="Petrol"/>
    <x v="0"/>
  </r>
  <r>
    <x v="173"/>
    <s v="5DixWduUlQZekqR29ef34LB2"/>
    <s v="Toyota Camry 2009 Black"/>
    <n v="3296250"/>
    <x v="1"/>
    <x v="9"/>
    <x v="2"/>
    <s v="Camry"/>
    <n v="2009"/>
    <x v="2"/>
    <x v="1"/>
    <n v="64914"/>
    <n v="2400"/>
    <x v="1"/>
    <x v="1"/>
    <x v="1"/>
    <s v=""/>
    <s v="ABUJA"/>
    <m/>
    <m/>
    <m/>
    <s v=""/>
    <s v="Petrol"/>
    <x v="0"/>
  </r>
  <r>
    <x v="174"/>
    <s v="BoXKdoXmzzr5yAdbViwYR4BU"/>
    <s v="Lexus LX 470 AWD 2001 Gray"/>
    <n v="3937500"/>
    <x v="0"/>
    <x v="34"/>
    <x v="0"/>
    <s v="LX"/>
    <n v="2001"/>
    <x v="8"/>
    <x v="1"/>
    <n v="24957"/>
    <n v="4700"/>
    <x v="1"/>
    <x v="1"/>
    <x v="25"/>
    <s v="All Wheel"/>
    <s v="LAGOS"/>
    <n v="8"/>
    <n v="8"/>
    <n v="230"/>
    <s v="SUV"/>
    <s v="Petrol"/>
    <x v="0"/>
  </r>
  <r>
    <x v="175"/>
    <s v="1gjToD6vtFGmXPtrIsDNpvDj"/>
    <s v="Toyota Corolla 2004 Gold"/>
    <n v="1687500"/>
    <x v="1"/>
    <x v="1"/>
    <x v="2"/>
    <s v="Corolla"/>
    <n v="2004"/>
    <x v="9"/>
    <x v="1"/>
    <n v="41497"/>
    <n v="1400"/>
    <x v="1"/>
    <x v="1"/>
    <x v="1"/>
    <s v=""/>
    <s v=""/>
    <m/>
    <m/>
    <m/>
    <s v=""/>
    <s v="Petrol"/>
    <x v="2"/>
  </r>
  <r>
    <x v="176"/>
    <s v="7AEPFnKjz093JIZZoAxGc8Hd"/>
    <s v="Toyota Tacoma 2007 White"/>
    <n v="8128125"/>
    <x v="0"/>
    <x v="15"/>
    <x v="2"/>
    <s v="Tacoma"/>
    <n v="2007"/>
    <x v="1"/>
    <x v="0"/>
    <n v="15248"/>
    <n v="4000"/>
    <x v="0"/>
    <x v="0"/>
    <x v="1"/>
    <s v=""/>
    <s v=""/>
    <m/>
    <m/>
    <m/>
    <s v="Truck"/>
    <s v="Petrol"/>
    <x v="0"/>
  </r>
  <r>
    <x v="177"/>
    <s v="rKVLzk7wKIW51pLVsDnNIQIN"/>
    <s v="Ford Focus 2.0 Trend 2007 Blue"/>
    <n v="1125000"/>
    <x v="0"/>
    <x v="28"/>
    <x v="4"/>
    <s v="Focus"/>
    <n v="2007"/>
    <x v="5"/>
    <x v="1"/>
    <n v="28116"/>
    <n v="2000"/>
    <x v="1"/>
    <x v="1"/>
    <x v="26"/>
    <s v="Front Wheel"/>
    <s v="LAGOS"/>
    <n v="5"/>
    <n v="4"/>
    <n v="130"/>
    <s v="Sedan"/>
    <s v="Petrol"/>
    <x v="0"/>
  </r>
  <r>
    <x v="178"/>
    <s v="hzvPYW65v3DiVY4vVU9E53jj"/>
    <s v="Toyota Sienna 2011 Red"/>
    <n v="7312500"/>
    <x v="1"/>
    <x v="29"/>
    <x v="2"/>
    <s v="Sienna"/>
    <n v="2011"/>
    <x v="0"/>
    <x v="1"/>
    <n v="12556"/>
    <n v="3500"/>
    <x v="1"/>
    <x v="0"/>
    <x v="1"/>
    <s v=""/>
    <s v="ABUJA"/>
    <m/>
    <m/>
    <m/>
    <s v=""/>
    <s v="Petrol"/>
    <x v="0"/>
  </r>
  <r>
    <x v="179"/>
    <s v="3m2nU3cLSTwqDLXPHbf0lnI7"/>
    <s v="Mercedes-Benz E350 2010 Black"/>
    <n v="5850000"/>
    <x v="0"/>
    <x v="27"/>
    <x v="3"/>
    <s v="E350"/>
    <n v="2010"/>
    <x v="2"/>
    <x v="1"/>
    <n v="85808"/>
    <n v="3500"/>
    <x v="1"/>
    <x v="1"/>
    <x v="1"/>
    <s v=""/>
    <s v="LAGOS"/>
    <m/>
    <m/>
    <m/>
    <s v=""/>
    <s v="Petrol"/>
    <x v="0"/>
  </r>
  <r>
    <x v="180"/>
    <s v="2ugHGZSFTUSoy1SfIlpMn2Be"/>
    <s v="Volkswagen Tiguan 2010 Silver"/>
    <n v="2812500"/>
    <x v="0"/>
    <x v="35"/>
    <x v="9"/>
    <s v="Tiguan"/>
    <n v="2010"/>
    <x v="4"/>
    <x v="1"/>
    <n v="15955"/>
    <n v="2000"/>
    <x v="1"/>
    <x v="1"/>
    <x v="1"/>
    <s v=""/>
    <s v="LAGOS"/>
    <m/>
    <m/>
    <m/>
    <s v="SUV"/>
    <s v="Petrol"/>
    <x v="0"/>
  </r>
  <r>
    <x v="181"/>
    <s v="yEgrsPTL72wmyUduFr93meqJ"/>
    <s v="Lexus ES 2010 Red"/>
    <n v="5287500"/>
    <x v="2"/>
    <x v="13"/>
    <x v="0"/>
    <s v="ES"/>
    <n v="2010"/>
    <x v="0"/>
    <x v="1"/>
    <n v="69271"/>
    <n v="3500"/>
    <x v="1"/>
    <x v="1"/>
    <x v="1"/>
    <s v=""/>
    <s v="LAGOS"/>
    <m/>
    <m/>
    <m/>
    <s v=""/>
    <s v="Petrol"/>
    <x v="0"/>
  </r>
  <r>
    <x v="182"/>
    <s v="lkEsfKbTwC9QSPA2G7SIxv4Q"/>
    <s v="Honda Accord 2003 White"/>
    <n v="1102498"/>
    <x v="0"/>
    <x v="20"/>
    <x v="6"/>
    <s v="Accord"/>
    <n v="2003"/>
    <x v="1"/>
    <x v="1"/>
    <n v="23512"/>
    <n v="3800"/>
    <x v="1"/>
    <x v="1"/>
    <x v="1"/>
    <s v=""/>
    <s v="LAGOS"/>
    <m/>
    <m/>
    <m/>
    <s v=""/>
    <s v="Petrol"/>
    <x v="0"/>
  </r>
  <r>
    <x v="183"/>
    <s v="uhI7xbo6c3HecEVIDYcp3NnT"/>
    <s v="Toyota RAV4 2003 Green"/>
    <n v="1912500"/>
    <x v="0"/>
    <x v="27"/>
    <x v="2"/>
    <s v="RAV4"/>
    <n v="2003"/>
    <x v="3"/>
    <x v="1"/>
    <n v="32504"/>
    <n v="2000"/>
    <x v="1"/>
    <x v="1"/>
    <x v="1"/>
    <s v=""/>
    <s v="LAGOS"/>
    <m/>
    <m/>
    <m/>
    <s v="SUV"/>
    <s v="Petrol"/>
    <x v="0"/>
  </r>
  <r>
    <x v="184"/>
    <s v="yWyttiigfQBwlFr4EIqAKmsQ"/>
    <s v="Toyota RAV4 2005 Blue"/>
    <n v="3937500"/>
    <x v="0"/>
    <x v="20"/>
    <x v="2"/>
    <s v="RAV4"/>
    <n v="2005"/>
    <x v="5"/>
    <x v="1"/>
    <n v="12853"/>
    <n v="1600"/>
    <x v="1"/>
    <x v="0"/>
    <x v="1"/>
    <s v=""/>
    <s v="LAGOS"/>
    <m/>
    <m/>
    <m/>
    <s v="SUV"/>
    <s v="Petrol"/>
    <x v="0"/>
  </r>
  <r>
    <x v="185"/>
    <s v="wOkt6FutTA9XcrAxLmg9v7uu"/>
    <s v="BMW 325i 2006 Silver"/>
    <n v="4050000"/>
    <x v="1"/>
    <x v="1"/>
    <x v="7"/>
    <s v="325i"/>
    <n v="2006"/>
    <x v="4"/>
    <x v="1"/>
    <n v="24112"/>
    <n v="2500"/>
    <x v="1"/>
    <x v="1"/>
    <x v="1"/>
    <s v=""/>
    <s v=""/>
    <m/>
    <m/>
    <m/>
    <s v=""/>
    <s v="Petrol"/>
    <x v="0"/>
  </r>
  <r>
    <x v="186"/>
    <s v="z4lZLF79jfn1Xl3SzyoYxgdK"/>
    <s v="Toyota Sienna 2007 Green"/>
    <n v="2970000"/>
    <x v="3"/>
    <x v="14"/>
    <x v="2"/>
    <s v="Sienna"/>
    <n v="2007"/>
    <x v="3"/>
    <x v="1"/>
    <n v="31835"/>
    <n v="3500"/>
    <x v="1"/>
    <x v="1"/>
    <x v="1"/>
    <s v=""/>
    <s v=""/>
    <m/>
    <m/>
    <m/>
    <s v=""/>
    <s v="Petrol"/>
    <x v="0"/>
  </r>
  <r>
    <x v="187"/>
    <s v="aOgYLWtYsbgKPik0M8a4x1"/>
    <s v="Toyota Sienna 2004 Blue"/>
    <n v="2925000"/>
    <x v="0"/>
    <x v="32"/>
    <x v="2"/>
    <s v="Sienna"/>
    <n v="2004"/>
    <x v="5"/>
    <x v="1"/>
    <n v="39372"/>
    <n v="3000"/>
    <x v="1"/>
    <x v="0"/>
    <x v="1"/>
    <s v=""/>
    <s v="LAGOS"/>
    <m/>
    <m/>
    <m/>
    <s v=""/>
    <s v="Petrol"/>
    <x v="0"/>
  </r>
  <r>
    <x v="188"/>
    <s v="cv6UEWXNrhDU22z3j8yTb9z3"/>
    <s v="Toyota Highlander 2010 Gray"/>
    <n v="8437500"/>
    <x v="0"/>
    <x v="8"/>
    <x v="2"/>
    <s v="Highlander"/>
    <n v="2010"/>
    <x v="8"/>
    <x v="1"/>
    <n v="24999"/>
    <n v="3500"/>
    <x v="1"/>
    <x v="0"/>
    <x v="1"/>
    <s v=""/>
    <s v="LAGOS"/>
    <m/>
    <m/>
    <m/>
    <s v="SUV"/>
    <s v="Petrol"/>
    <x v="0"/>
  </r>
  <r>
    <x v="189"/>
    <s v="fi6uViKjZj2nNi02i71FiQTI"/>
    <s v="Ford Escape 2005 Black"/>
    <n v="1687500"/>
    <x v="0"/>
    <x v="31"/>
    <x v="4"/>
    <s v="Escape"/>
    <n v="2005"/>
    <x v="2"/>
    <x v="1"/>
    <n v="18930"/>
    <n v="2000"/>
    <x v="1"/>
    <x v="0"/>
    <x v="1"/>
    <s v=""/>
    <s v="OSUN"/>
    <m/>
    <m/>
    <m/>
    <s v="SUV"/>
    <s v="Petrol"/>
    <x v="2"/>
  </r>
  <r>
    <x v="190"/>
    <s v="3aWDSkZROj3slKM6Sl4vCZgu"/>
    <s v="Kia Optima 2007 Gray"/>
    <n v="2415000"/>
    <x v="8"/>
    <x v="30"/>
    <x v="8"/>
    <s v="Optima"/>
    <n v="2007"/>
    <x v="8"/>
    <x v="1"/>
    <n v="37555"/>
    <n v="2000"/>
    <x v="1"/>
    <x v="0"/>
    <x v="1"/>
    <s v=""/>
    <s v="LAGOS"/>
    <m/>
    <m/>
    <m/>
    <s v=""/>
    <s v="Petrol"/>
    <x v="0"/>
  </r>
  <r>
    <x v="191"/>
    <s v="wPSEfDk43jt4AWu31iLpClVV"/>
    <s v="Land Rover Range Rover Vogue 2013 White"/>
    <n v="7350000"/>
    <x v="11"/>
    <x v="38"/>
    <x v="1"/>
    <s v="Range Rover Vogue"/>
    <n v="2013"/>
    <x v="1"/>
    <x v="1"/>
    <n v="11117"/>
    <n v="2000"/>
    <x v="1"/>
    <x v="0"/>
    <x v="1"/>
    <s v=""/>
    <s v="ABUJA"/>
    <m/>
    <m/>
    <m/>
    <s v="SUV"/>
    <s v="Petrol"/>
    <x v="0"/>
  </r>
  <r>
    <x v="192"/>
    <s v="xjgXgLm7mr6SXHzdJZoUms5B"/>
    <s v="Toyota Camry 2004 Blue"/>
    <n v="2100000"/>
    <x v="2"/>
    <x v="13"/>
    <x v="2"/>
    <s v="Camry"/>
    <n v="2004"/>
    <x v="5"/>
    <x v="1"/>
    <n v="13277"/>
    <n v="2400"/>
    <x v="1"/>
    <x v="1"/>
    <x v="1"/>
    <s v=""/>
    <s v="ABUJA"/>
    <m/>
    <m/>
    <m/>
    <s v=""/>
    <s v="Petrol"/>
    <x v="0"/>
  </r>
  <r>
    <x v="193"/>
    <s v="2DFmlmiofxgObiYl3r17aaXp"/>
    <s v="Lexus IS 2010 Blue"/>
    <n v="2940000"/>
    <x v="0"/>
    <x v="12"/>
    <x v="0"/>
    <s v="IS"/>
    <n v="2010"/>
    <x v="5"/>
    <x v="1"/>
    <n v="10239"/>
    <n v="2500"/>
    <x v="1"/>
    <x v="1"/>
    <x v="1"/>
    <s v=""/>
    <s v="Lagos State"/>
    <m/>
    <m/>
    <m/>
    <s v=""/>
    <s v="Petrol"/>
    <x v="0"/>
  </r>
  <r>
    <x v="194"/>
    <s v="jZvZAwUucPI8nAdDZjIy7oYR"/>
    <s v="Honda Accord 2010 Red"/>
    <n v="3432000"/>
    <x v="0"/>
    <x v="2"/>
    <x v="6"/>
    <s v="Accord"/>
    <n v="2010"/>
    <x v="0"/>
    <x v="1"/>
    <n v="13039"/>
    <n v="3500"/>
    <x v="1"/>
    <x v="0"/>
    <x v="1"/>
    <s v=""/>
    <s v="LAGOS"/>
    <m/>
    <m/>
    <m/>
    <s v="Coupe"/>
    <s v="Petrol"/>
    <x v="0"/>
  </r>
  <r>
    <x v="195"/>
    <s v="saz30GkjJr3awp6sGwwOUPBq"/>
    <s v="Ford Escape 2018 Gray"/>
    <n v="6825000"/>
    <x v="0"/>
    <x v="20"/>
    <x v="4"/>
    <s v="Escape"/>
    <n v="2018"/>
    <x v="8"/>
    <x v="1"/>
    <n v="71001"/>
    <n v="2500"/>
    <x v="1"/>
    <x v="2"/>
    <x v="1"/>
    <s v=""/>
    <s v=""/>
    <m/>
    <m/>
    <m/>
    <s v="SUV"/>
    <s v="Petrol"/>
    <x v="0"/>
  </r>
  <r>
    <x v="196"/>
    <s v="mT5PFS9tvVpB18xmQeQz2olB"/>
    <s v="Lexus RX 350 2015 Black"/>
    <n v="11336000"/>
    <x v="0"/>
    <x v="35"/>
    <x v="0"/>
    <s v="RX 350"/>
    <n v="2015"/>
    <x v="2"/>
    <x v="1"/>
    <n v="65810"/>
    <n v="3500"/>
    <x v="1"/>
    <x v="0"/>
    <x v="1"/>
    <s v=""/>
    <s v=""/>
    <m/>
    <m/>
    <m/>
    <s v="SUV"/>
    <s v="Petrol"/>
    <x v="0"/>
  </r>
  <r>
    <x v="197"/>
    <s v="ChHH86spogKYfPwvT4UwPhEa"/>
    <s v="Honda CR-V 1998 Blue"/>
    <n v="808500"/>
    <x v="0"/>
    <x v="16"/>
    <x v="6"/>
    <s v="CR-V"/>
    <n v="1998"/>
    <x v="5"/>
    <x v="1"/>
    <n v="29877"/>
    <n v="2000"/>
    <x v="1"/>
    <x v="1"/>
    <x v="1"/>
    <s v=""/>
    <s v="LAGOS"/>
    <m/>
    <m/>
    <m/>
    <s v="SUV"/>
    <s v="Petrol"/>
    <x v="0"/>
  </r>
  <r>
    <x v="198"/>
    <s v="xBs4IJc70c5C4YweSKdXvzit"/>
    <s v="Toyota Corolla 1.4 D-4D 2006 Blue"/>
    <n v="3432000"/>
    <x v="0"/>
    <x v="2"/>
    <x v="2"/>
    <s v="Corolla"/>
    <n v="2006"/>
    <x v="5"/>
    <x v="1"/>
    <n v="99276"/>
    <n v="1800"/>
    <x v="1"/>
    <x v="1"/>
    <x v="27"/>
    <s v="Front"/>
    <s v="LAGOS"/>
    <n v="5"/>
    <n v="4"/>
    <n v="90"/>
    <s v="Sedan"/>
    <s v="Petrol"/>
    <x v="0"/>
  </r>
  <r>
    <x v="199"/>
    <s v="b0f3O8QrS8uKWp5euike1XlU"/>
    <s v="Honda Accord 1993 Blue"/>
    <n v="1050000"/>
    <x v="1"/>
    <x v="10"/>
    <x v="6"/>
    <s v="Accord"/>
    <n v="1993"/>
    <x v="5"/>
    <x v="1"/>
    <n v="25234"/>
    <n v="2000"/>
    <x v="1"/>
    <x v="1"/>
    <x v="1"/>
    <s v=""/>
    <s v="ABUJA"/>
    <m/>
    <m/>
    <m/>
    <s v=""/>
    <s v="Petrol"/>
    <x v="0"/>
  </r>
  <r>
    <x v="200"/>
    <s v="BLJGwm1ixhERrSON55cK3DBY"/>
    <s v="Nissan Pathfinder 2005 Gray"/>
    <n v="3120000"/>
    <x v="1"/>
    <x v="1"/>
    <x v="10"/>
    <s v="Pathfinder"/>
    <n v="2005"/>
    <x v="8"/>
    <x v="1"/>
    <n v="16865"/>
    <n v="4000"/>
    <x v="1"/>
    <x v="0"/>
    <x v="1"/>
    <s v=""/>
    <s v=""/>
    <m/>
    <m/>
    <m/>
    <s v=""/>
    <s v="Petrol"/>
    <x v="0"/>
  </r>
  <r>
    <x v="201"/>
    <s v="130OJN5rsOMjk8aXKTXwaVbk"/>
    <s v="Toyota Highlander 2012 Silver"/>
    <n v="13500000"/>
    <x v="0"/>
    <x v="32"/>
    <x v="2"/>
    <s v="Highlander"/>
    <n v="2012"/>
    <x v="4"/>
    <x v="0"/>
    <n v="22987"/>
    <n v="3500"/>
    <x v="0"/>
    <x v="0"/>
    <x v="1"/>
    <s v=""/>
    <s v=""/>
    <m/>
    <m/>
    <m/>
    <s v="SUV"/>
    <s v="Petrol"/>
    <x v="0"/>
  </r>
  <r>
    <x v="202"/>
    <s v="fDsi319tsM4LtmWf0F6xUftf"/>
    <s v="Toyota Corolla 2003 Red"/>
    <n v="2250000"/>
    <x v="1"/>
    <x v="6"/>
    <x v="2"/>
    <s v="Corolla"/>
    <n v="2003"/>
    <x v="0"/>
    <x v="1"/>
    <n v="29442"/>
    <n v="1800"/>
    <x v="1"/>
    <x v="1"/>
    <x v="1"/>
    <s v=""/>
    <s v="ABUJA"/>
    <m/>
    <m/>
    <m/>
    <s v=""/>
    <s v="Petrol"/>
    <x v="0"/>
  </r>
  <r>
    <x v="203"/>
    <s v="8olprofU67Jxm037EwBc17Ej"/>
    <s v="Kia Cerato 2010 Black"/>
    <n v="2730000"/>
    <x v="1"/>
    <x v="3"/>
    <x v="8"/>
    <s v="Cerato"/>
    <n v="2010"/>
    <x v="2"/>
    <x v="1"/>
    <n v="21257"/>
    <n v="1800"/>
    <x v="1"/>
    <x v="1"/>
    <x v="1"/>
    <s v=""/>
    <s v=""/>
    <m/>
    <m/>
    <m/>
    <s v=""/>
    <s v="Petrol"/>
    <x v="2"/>
  </r>
  <r>
    <x v="204"/>
    <s v="BLWMwXSx8fG1M2YXhYDBmTOj"/>
    <s v="Toyota Matrix 2004 Red"/>
    <n v="2205000"/>
    <x v="2"/>
    <x v="13"/>
    <x v="2"/>
    <s v="Matrix"/>
    <n v="2004"/>
    <x v="0"/>
    <x v="1"/>
    <n v="17548"/>
    <n v="1800"/>
    <x v="1"/>
    <x v="1"/>
    <x v="1"/>
    <s v=""/>
    <s v="LAGOS"/>
    <m/>
    <m/>
    <m/>
    <s v=""/>
    <s v="Petrol"/>
    <x v="0"/>
  </r>
  <r>
    <x v="205"/>
    <s v="rtseiA3qgaqLV9X7JrxkrQ1M"/>
    <s v="Honda Accord 2016 White"/>
    <n v="9975000"/>
    <x v="1"/>
    <x v="1"/>
    <x v="6"/>
    <s v="Accord"/>
    <n v="2016"/>
    <x v="1"/>
    <x v="0"/>
    <n v="11239"/>
    <n v="2400"/>
    <x v="0"/>
    <x v="0"/>
    <x v="1"/>
    <s v=""/>
    <s v=""/>
    <m/>
    <m/>
    <m/>
    <s v=""/>
    <s v="Petrol"/>
    <x v="0"/>
  </r>
  <r>
    <x v="206"/>
    <s v="ATli0PgrCkhqIXNTYYUW2NYD"/>
    <s v="Toyota Sienna 2006 Gold"/>
    <n v="3375000"/>
    <x v="11"/>
    <x v="38"/>
    <x v="2"/>
    <s v="Sienna"/>
    <n v="2006"/>
    <x v="9"/>
    <x v="1"/>
    <n v="18969"/>
    <n v="3300"/>
    <x v="1"/>
    <x v="1"/>
    <x v="1"/>
    <s v=""/>
    <s v="EDO"/>
    <m/>
    <m/>
    <m/>
    <s v=""/>
    <s v="Petrol"/>
    <x v="0"/>
  </r>
  <r>
    <x v="207"/>
    <s v="yvFRxAxhCgmMGtLnk2Yxc74T"/>
    <s v="Mercedes-Benz E350 2011 Black"/>
    <n v="8032500"/>
    <x v="0"/>
    <x v="12"/>
    <x v="3"/>
    <s v="E350"/>
    <n v="2011"/>
    <x v="2"/>
    <x v="0"/>
    <n v="10416"/>
    <n v="3500"/>
    <x v="0"/>
    <x v="0"/>
    <x v="1"/>
    <s v=""/>
    <s v=""/>
    <m/>
    <m/>
    <m/>
    <s v=""/>
    <s v="Petrol"/>
    <x v="0"/>
  </r>
  <r>
    <x v="208"/>
    <s v="yLqI82UhV4V0J6UIfLjjHAui"/>
    <s v="Toyota RAV4 2005 Silver"/>
    <n v="2981250"/>
    <x v="0"/>
    <x v="25"/>
    <x v="2"/>
    <s v="RAV4"/>
    <n v="2005"/>
    <x v="4"/>
    <x v="1"/>
    <n v="16616"/>
    <n v="2400"/>
    <x v="1"/>
    <x v="0"/>
    <x v="1"/>
    <s v=""/>
    <s v=""/>
    <m/>
    <m/>
    <m/>
    <s v="SUV"/>
    <s v="Petrol"/>
    <x v="0"/>
  </r>
  <r>
    <x v="209"/>
    <s v="aZrjTisfDSUppRzXjhPXaKlN"/>
    <s v="Toyota Land Cruiser Prado 2.7 i 16V 2007 Black"/>
    <n v="7087500"/>
    <x v="6"/>
    <x v="23"/>
    <x v="2"/>
    <s v="Land Cruiser Prado"/>
    <n v="2007"/>
    <x v="2"/>
    <x v="1"/>
    <n v="17860"/>
    <n v="2700"/>
    <x v="1"/>
    <x v="1"/>
    <x v="28"/>
    <s v="All Wheel"/>
    <s v="ABUJA"/>
    <n v="7"/>
    <n v="4"/>
    <n v="163"/>
    <s v="SUV"/>
    <s v="Petrol"/>
    <x v="0"/>
  </r>
  <r>
    <x v="210"/>
    <s v="AZvKHfneIzxd60Pv7xolOpOo"/>
    <s v="Toyota Highlander 2009 Gray"/>
    <n v="11250000"/>
    <x v="0"/>
    <x v="8"/>
    <x v="2"/>
    <s v="Highlander"/>
    <n v="2009"/>
    <x v="8"/>
    <x v="0"/>
    <n v="17616"/>
    <n v="3500"/>
    <x v="0"/>
    <x v="0"/>
    <x v="1"/>
    <s v=""/>
    <s v=""/>
    <m/>
    <m/>
    <m/>
    <s v=""/>
    <s v="Petrol"/>
    <x v="0"/>
  </r>
  <r>
    <x v="211"/>
    <s v="z9VIbyAIFXIQRQLSUxlBDMid"/>
    <s v="Toyota RAV4 2010 Blue"/>
    <n v="4305000"/>
    <x v="0"/>
    <x v="0"/>
    <x v="2"/>
    <s v="RAV4"/>
    <n v="2010"/>
    <x v="5"/>
    <x v="1"/>
    <n v="15793"/>
    <n v="2500"/>
    <x v="1"/>
    <x v="0"/>
    <x v="1"/>
    <s v=""/>
    <s v="LAGOS"/>
    <m/>
    <m/>
    <m/>
    <s v="SUV"/>
    <s v="Petrol"/>
    <x v="0"/>
  </r>
  <r>
    <x v="212"/>
    <s v="ssON7190ABIKkGsOlg18hZNZ"/>
    <s v="Ford Edge 2008 Blue"/>
    <n v="3328000"/>
    <x v="0"/>
    <x v="16"/>
    <x v="4"/>
    <s v="Edge"/>
    <n v="2008"/>
    <x v="5"/>
    <x v="1"/>
    <n v="32337"/>
    <n v="3500"/>
    <x v="1"/>
    <x v="0"/>
    <x v="1"/>
    <s v=""/>
    <s v=""/>
    <m/>
    <m/>
    <m/>
    <s v="SUV"/>
    <s v="Petrol"/>
    <x v="0"/>
  </r>
  <r>
    <x v="213"/>
    <s v="t0Xn6UGFdy28tzFw57UQ3CO"/>
    <s v="Honda Accord 2006 Gray"/>
    <n v="1768000"/>
    <x v="0"/>
    <x v="21"/>
    <x v="6"/>
    <s v="Accord"/>
    <n v="2006"/>
    <x v="8"/>
    <x v="1"/>
    <n v="34843"/>
    <n v="2400"/>
    <x v="1"/>
    <x v="1"/>
    <x v="1"/>
    <s v=""/>
    <s v=""/>
    <m/>
    <m/>
    <m/>
    <s v=""/>
    <s v="Petrol"/>
    <x v="0"/>
  </r>
  <r>
    <x v="214"/>
    <s v="ixYThYXA2z0hwTIFhqYrXQpg"/>
    <s v="Mercedes-Benz S-Class 2017 Gold"/>
    <n v="36750000"/>
    <x v="0"/>
    <x v="2"/>
    <x v="3"/>
    <s v="S-Class"/>
    <n v="2017"/>
    <x v="9"/>
    <x v="1"/>
    <n v="88988"/>
    <n v="4700"/>
    <x v="1"/>
    <x v="0"/>
    <x v="1"/>
    <s v=""/>
    <s v=""/>
    <m/>
    <m/>
    <m/>
    <s v=""/>
    <s v="Petrol"/>
    <x v="0"/>
  </r>
  <r>
    <x v="215"/>
    <s v="aWiyk0oBsoHbDklziV8KtDgI"/>
    <s v="Toyota Camry 2010 Gold"/>
    <n v="3750000"/>
    <x v="0"/>
    <x v="16"/>
    <x v="2"/>
    <s v="Camry"/>
    <n v="2010"/>
    <x v="9"/>
    <x v="1"/>
    <n v="15240"/>
    <n v="2500"/>
    <x v="1"/>
    <x v="0"/>
    <x v="1"/>
    <s v=""/>
    <s v="LAGOS"/>
    <m/>
    <m/>
    <m/>
    <s v=""/>
    <s v="Petrol"/>
    <x v="0"/>
  </r>
  <r>
    <x v="216"/>
    <s v="n2fNIFPCPEaQQRL5Vou3Uiy1"/>
    <s v="Toyota RAV4 2007 White"/>
    <n v="6968000"/>
    <x v="0"/>
    <x v="34"/>
    <x v="2"/>
    <s v="RAV4"/>
    <n v="2007"/>
    <x v="1"/>
    <x v="0"/>
    <n v="27416"/>
    <n v="3500"/>
    <x v="0"/>
    <x v="0"/>
    <x v="1"/>
    <s v=""/>
    <s v=""/>
    <m/>
    <m/>
    <m/>
    <s v="SUV"/>
    <s v="Petrol"/>
    <x v="0"/>
  </r>
  <r>
    <x v="217"/>
    <s v="sKyBwGbWsaJEnGoVREBgaBBa"/>
    <s v="Toyota Hilux 2008 White"/>
    <n v="6975000"/>
    <x v="1"/>
    <x v="6"/>
    <x v="2"/>
    <s v="Hilux"/>
    <n v="2008"/>
    <x v="1"/>
    <x v="1"/>
    <n v="13751"/>
    <n v="2500"/>
    <x v="1"/>
    <x v="1"/>
    <x v="1"/>
    <s v=""/>
    <s v="ABUJA"/>
    <m/>
    <m/>
    <m/>
    <s v="Pick-up Double Cabin"/>
    <s v="Petrol"/>
    <x v="2"/>
  </r>
  <r>
    <x v="218"/>
    <s v="3beEw1gZINaQ6IIpK2NHauhP"/>
    <s v="Toyota Corolla 2007 Blue"/>
    <n v="2415000"/>
    <x v="0"/>
    <x v="20"/>
    <x v="2"/>
    <s v="Corolla"/>
    <n v="2007"/>
    <x v="5"/>
    <x v="1"/>
    <n v="42761"/>
    <n v="1800"/>
    <x v="1"/>
    <x v="1"/>
    <x v="1"/>
    <s v=""/>
    <s v="0"/>
    <m/>
    <m/>
    <m/>
    <s v=""/>
    <s v="Petrol"/>
    <x v="0"/>
  </r>
  <r>
    <x v="219"/>
    <s v="m7uY2fgMDZJ4YWb8Rjr1LsjI"/>
    <s v="Mazda 6 2018 Gray"/>
    <n v="10912500"/>
    <x v="0"/>
    <x v="0"/>
    <x v="15"/>
    <s v="6"/>
    <n v="2018"/>
    <x v="8"/>
    <x v="1"/>
    <n v="79663"/>
    <n v="2500"/>
    <x v="1"/>
    <x v="0"/>
    <x v="1"/>
    <s v=""/>
    <s v="LAGOS"/>
    <m/>
    <m/>
    <m/>
    <s v=""/>
    <s v="Petrol"/>
    <x v="0"/>
  </r>
  <r>
    <x v="220"/>
    <s v="k9Fzr1eLbqUlsVyr5yisQPoS"/>
    <s v="Chevrolet Aveo 2009 Black"/>
    <n v="945000"/>
    <x v="4"/>
    <x v="17"/>
    <x v="11"/>
    <s v="Aveo"/>
    <n v="2009"/>
    <x v="2"/>
    <x v="1"/>
    <n v="13785"/>
    <n v="1600"/>
    <x v="1"/>
    <x v="1"/>
    <x v="1"/>
    <s v=""/>
    <s v=""/>
    <m/>
    <m/>
    <m/>
    <s v=""/>
    <s v="Petrol"/>
    <x v="0"/>
  </r>
  <r>
    <x v="221"/>
    <s v="kxhfVW7viFBSw7n5wRKU9wEo"/>
    <s v="Toyota Highlander 2004 Gold"/>
    <n v="6187500"/>
    <x v="0"/>
    <x v="25"/>
    <x v="2"/>
    <s v="Highlander"/>
    <n v="2004"/>
    <x v="9"/>
    <x v="0"/>
    <n v="17490"/>
    <n v="3300"/>
    <x v="0"/>
    <x v="0"/>
    <x v="1"/>
    <s v=""/>
    <s v=""/>
    <m/>
    <m/>
    <m/>
    <s v="SUV"/>
    <s v="Petrol"/>
    <x v="0"/>
  </r>
  <r>
    <x v="222"/>
    <s v="385MtPMtScaFx5GoG0vDqbTp"/>
    <s v="Mitsubishi Outlander 2013 Blue"/>
    <n v="4410000"/>
    <x v="0"/>
    <x v="0"/>
    <x v="17"/>
    <s v="Outlander"/>
    <n v="2013"/>
    <x v="5"/>
    <x v="1"/>
    <n v="12549"/>
    <n v="2400"/>
    <x v="1"/>
    <x v="1"/>
    <x v="1"/>
    <s v=""/>
    <s v=""/>
    <m/>
    <m/>
    <m/>
    <s v="SUV"/>
    <s v="Petrol"/>
    <x v="0"/>
  </r>
  <r>
    <x v="223"/>
    <s v="B7c3UYUg8db9DDAzlNIzVsNc"/>
    <s v="Toyota Camry 2003 Gold"/>
    <n v="1811250"/>
    <x v="0"/>
    <x v="0"/>
    <x v="2"/>
    <s v="Camry"/>
    <n v="2003"/>
    <x v="9"/>
    <x v="1"/>
    <n v="46203"/>
    <n v="2400"/>
    <x v="1"/>
    <x v="1"/>
    <x v="29"/>
    <s v="Front"/>
    <s v="LAGOS"/>
    <n v="5"/>
    <n v="4"/>
    <n v="157"/>
    <s v="Sedan"/>
    <s v="Petrol"/>
    <x v="0"/>
  </r>
  <r>
    <x v="224"/>
    <s v="fOwgVTHZothB6RpUnwzX7e6y"/>
    <s v="Lexus ES 2007 White"/>
    <n v="4305000"/>
    <x v="0"/>
    <x v="12"/>
    <x v="0"/>
    <s v="ES"/>
    <n v="2007"/>
    <x v="1"/>
    <x v="1"/>
    <n v="15184"/>
    <n v="3500"/>
    <x v="1"/>
    <x v="0"/>
    <x v="1"/>
    <s v=""/>
    <s v="LAGOS"/>
    <m/>
    <m/>
    <m/>
    <s v=""/>
    <s v="Petrol"/>
    <x v="0"/>
  </r>
  <r>
    <x v="225"/>
    <s v="1ujO4AoYhc4iWpvjMpUzvFVc"/>
    <s v="Mercedes-Benz GLK-Class 2015 White"/>
    <n v="9880000"/>
    <x v="1"/>
    <x v="10"/>
    <x v="3"/>
    <s v="GLK-Class"/>
    <n v="2015"/>
    <x v="1"/>
    <x v="1"/>
    <n v="11124"/>
    <n v="3500"/>
    <x v="1"/>
    <x v="0"/>
    <x v="1"/>
    <s v=""/>
    <s v="RIVERS"/>
    <m/>
    <m/>
    <m/>
    <s v="SUV"/>
    <s v="Petrol"/>
    <x v="0"/>
  </r>
  <r>
    <x v="226"/>
    <s v="hHQdP8LhhVQm4JYG7vRkY5UT"/>
    <s v="Hyundai Elantra 2012 White"/>
    <n v="5617500"/>
    <x v="0"/>
    <x v="8"/>
    <x v="13"/>
    <s v="Elantra"/>
    <n v="2012"/>
    <x v="1"/>
    <x v="0"/>
    <n v="16740"/>
    <n v="2000"/>
    <x v="0"/>
    <x v="0"/>
    <x v="1"/>
    <s v=""/>
    <s v=""/>
    <m/>
    <m/>
    <m/>
    <s v=""/>
    <s v="Petrol"/>
    <x v="0"/>
  </r>
  <r>
    <x v="227"/>
    <s v="yw9M3OZx20v5BbvzanFg4r0d"/>
    <s v="Toyota Corolla 2012 Gold"/>
    <n v="3952000"/>
    <x v="0"/>
    <x v="25"/>
    <x v="2"/>
    <s v="Corolla"/>
    <n v="2012"/>
    <x v="9"/>
    <x v="1"/>
    <n v="83738"/>
    <n v="1800"/>
    <x v="1"/>
    <x v="0"/>
    <x v="1"/>
    <s v=""/>
    <s v=""/>
    <m/>
    <m/>
    <m/>
    <s v=""/>
    <s v="Petrol"/>
    <x v="0"/>
  </r>
  <r>
    <x v="228"/>
    <s v="tQ3Xje5BC1crKWgElqQCXkaH"/>
    <s v="Toyota Camry 2002 Green"/>
    <n v="2025000"/>
    <x v="11"/>
    <x v="38"/>
    <x v="2"/>
    <s v="Camry"/>
    <n v="2002"/>
    <x v="3"/>
    <x v="1"/>
    <n v="17348"/>
    <n v="2400"/>
    <x v="1"/>
    <x v="0"/>
    <x v="1"/>
    <s v=""/>
    <s v="EDO"/>
    <m/>
    <m/>
    <m/>
    <s v=""/>
    <s v="Petrol"/>
    <x v="0"/>
  </r>
  <r>
    <x v="229"/>
    <s v="wQc8iEaULEPlNbLp7AdbCFDf"/>
    <s v="Toyota Corolla 2008 Silver"/>
    <n v="2970000"/>
    <x v="0"/>
    <x v="7"/>
    <x v="2"/>
    <s v="Corolla"/>
    <n v="2008"/>
    <x v="4"/>
    <x v="1"/>
    <n v="35121"/>
    <n v="1800"/>
    <x v="1"/>
    <x v="0"/>
    <x v="1"/>
    <s v=""/>
    <s v="LAGOS"/>
    <m/>
    <m/>
    <m/>
    <s v=""/>
    <s v="Petrol"/>
    <x v="0"/>
  </r>
  <r>
    <x v="230"/>
    <s v="BL1vezHYdcEvf1aUluLf6hVS"/>
    <s v="Toyota Matrix 2010 Gray"/>
    <n v="5200000"/>
    <x v="0"/>
    <x v="20"/>
    <x v="2"/>
    <s v="Matrix"/>
    <n v="2010"/>
    <x v="8"/>
    <x v="1"/>
    <n v="23446"/>
    <n v="2800"/>
    <x v="1"/>
    <x v="1"/>
    <x v="1"/>
    <s v=""/>
    <s v="LAGOS"/>
    <m/>
    <m/>
    <m/>
    <s v=""/>
    <s v="Petrol"/>
    <x v="0"/>
  </r>
  <r>
    <x v="231"/>
    <s v="ASpJ3drPn3lfnTxcwDdirfpJ"/>
    <s v="Honda CR-V 2009 Green"/>
    <n v="2835000"/>
    <x v="0"/>
    <x v="27"/>
    <x v="6"/>
    <s v="CR-V"/>
    <n v="2009"/>
    <x v="3"/>
    <x v="1"/>
    <n v="27031"/>
    <n v="2400"/>
    <x v="1"/>
    <x v="1"/>
    <x v="1"/>
    <s v=""/>
    <s v="LAGOS"/>
    <m/>
    <m/>
    <m/>
    <s v="SUV"/>
    <s v="Petrol"/>
    <x v="0"/>
  </r>
  <r>
    <x v="232"/>
    <s v="cxdUDSOVwAI4bKeGbVFyUJ3K"/>
    <s v="Toyota Corolla Sedan Automatic 2003 White"/>
    <n v="2704000"/>
    <x v="0"/>
    <x v="0"/>
    <x v="2"/>
    <s v="Corolla"/>
    <n v="2003"/>
    <x v="1"/>
    <x v="1"/>
    <n v="32406"/>
    <n v="1800"/>
    <x v="1"/>
    <x v="1"/>
    <x v="30"/>
    <s v="Front"/>
    <s v="LAGOS"/>
    <n v="5"/>
    <n v="4"/>
    <n v="90"/>
    <s v=""/>
    <s v="Petrol"/>
    <x v="0"/>
  </r>
  <r>
    <x v="233"/>
    <s v="3oJR6Hu9VRN9Hnx3nXJ2OP7h"/>
    <s v="Lexus ES 350 2007 Black"/>
    <n v="3780000"/>
    <x v="0"/>
    <x v="28"/>
    <x v="0"/>
    <s v="ES"/>
    <n v="2007"/>
    <x v="2"/>
    <x v="1"/>
    <n v="27120"/>
    <n v="3500"/>
    <x v="1"/>
    <x v="0"/>
    <x v="2"/>
    <s v="Front Wheel"/>
    <s v="DELTA"/>
    <n v="5"/>
    <n v="6"/>
    <n v="272"/>
    <s v="Sedan"/>
    <s v="Petrol"/>
    <x v="0"/>
  </r>
  <r>
    <x v="234"/>
    <s v="yDxh9qbcbOesALXqzz3zWBXA"/>
    <s v="Ford Edge 2007 Gray"/>
    <n v="3937500"/>
    <x v="2"/>
    <x v="13"/>
    <x v="4"/>
    <s v="Edge"/>
    <n v="2007"/>
    <x v="8"/>
    <x v="1"/>
    <n v="12286"/>
    <n v="3500"/>
    <x v="1"/>
    <x v="0"/>
    <x v="1"/>
    <s v=""/>
    <s v="LAGOS"/>
    <m/>
    <m/>
    <m/>
    <s v="SUV"/>
    <s v="Petrol"/>
    <x v="0"/>
  </r>
  <r>
    <x v="235"/>
    <s v="woRvpKlUfh3bvm7gLSf841u9"/>
    <s v="Infiniti FX35 2008 Black"/>
    <n v="2625000"/>
    <x v="1"/>
    <x v="10"/>
    <x v="18"/>
    <s v="FX35"/>
    <n v="2008"/>
    <x v="2"/>
    <x v="0"/>
    <n v="21124"/>
    <n v="3500"/>
    <x v="0"/>
    <x v="2"/>
    <x v="1"/>
    <s v=""/>
    <s v=""/>
    <m/>
    <m/>
    <m/>
    <s v="SUV"/>
    <s v="Petrol"/>
    <x v="0"/>
  </r>
  <r>
    <x v="236"/>
    <s v="3Nra2R1UItdAArLnDmfXNgRu"/>
    <s v="Nissan Sentra 2013 Matt Black"/>
    <n v="2625000"/>
    <x v="0"/>
    <x v="2"/>
    <x v="10"/>
    <s v="Sentra"/>
    <n v="2013"/>
    <x v="12"/>
    <x v="1"/>
    <n v="99530"/>
    <n v="2000"/>
    <x v="1"/>
    <x v="0"/>
    <x v="1"/>
    <s v=""/>
    <s v=""/>
    <m/>
    <m/>
    <m/>
    <s v=""/>
    <s v="Petrol"/>
    <x v="0"/>
  </r>
  <r>
    <x v="237"/>
    <s v="3S2Z8bKwkNlEpC3KDCcqqaqT"/>
    <s v="Toyota Corolla 2010 Gray"/>
    <n v="4160000"/>
    <x v="3"/>
    <x v="14"/>
    <x v="2"/>
    <s v="Corolla"/>
    <n v="2010"/>
    <x v="8"/>
    <x v="1"/>
    <n v="19681"/>
    <n v="1800"/>
    <x v="1"/>
    <x v="0"/>
    <x v="1"/>
    <s v=""/>
    <s v=""/>
    <m/>
    <m/>
    <m/>
    <s v=""/>
    <s v="Petrol"/>
    <x v="0"/>
  </r>
  <r>
    <x v="238"/>
    <s v="wIZUqlkd7lJVnVGUiF0R3wA4"/>
    <s v="Toyota Matrix 2004 Silver"/>
    <n v="2600000"/>
    <x v="1"/>
    <x v="5"/>
    <x v="2"/>
    <s v="Matrix"/>
    <n v="2004"/>
    <x v="4"/>
    <x v="1"/>
    <n v="24989"/>
    <n v="1800"/>
    <x v="1"/>
    <x v="1"/>
    <x v="1"/>
    <s v=""/>
    <s v=""/>
    <m/>
    <m/>
    <m/>
    <s v=""/>
    <s v="Petrol"/>
    <x v="0"/>
  </r>
  <r>
    <x v="239"/>
    <s v="zdyeYYd6K7v5SNNQSWe00GCr"/>
    <s v="Toyota Sienna 2001 Silver"/>
    <n v="1396500"/>
    <x v="1"/>
    <x v="1"/>
    <x v="2"/>
    <s v="Sienna"/>
    <n v="2001"/>
    <x v="4"/>
    <x v="1"/>
    <n v="12352"/>
    <n v="3000"/>
    <x v="1"/>
    <x v="1"/>
    <x v="1"/>
    <s v=""/>
    <s v=""/>
    <m/>
    <m/>
    <m/>
    <s v=""/>
    <s v="Petrol"/>
    <x v="0"/>
  </r>
  <r>
    <x v="240"/>
    <s v="6urye6SUr6OlJPzU2OqzdOJR"/>
    <s v="Toyota Camry 2004 Silver"/>
    <n v="1932000"/>
    <x v="0"/>
    <x v="31"/>
    <x v="2"/>
    <s v="Camry"/>
    <n v="2004"/>
    <x v="4"/>
    <x v="1"/>
    <n v="22823"/>
    <n v="2400"/>
    <x v="1"/>
    <x v="0"/>
    <x v="1"/>
    <s v=""/>
    <s v="LAGOS"/>
    <m/>
    <m/>
    <m/>
    <s v=""/>
    <s v="Petrol"/>
    <x v="0"/>
  </r>
  <r>
    <x v="241"/>
    <s v="rmCCilA2wILcEJ2Bp8bUAGQp"/>
    <s v="Acura MDX 2001 Silver"/>
    <n v="3675000"/>
    <x v="0"/>
    <x v="4"/>
    <x v="5"/>
    <s v="MDX"/>
    <n v="2001"/>
    <x v="4"/>
    <x v="0"/>
    <n v="27292"/>
    <n v="3500"/>
    <x v="0"/>
    <x v="0"/>
    <x v="1"/>
    <s v=""/>
    <s v=""/>
    <m/>
    <m/>
    <m/>
    <s v="SUV"/>
    <s v="Petrol"/>
    <x v="0"/>
  </r>
  <r>
    <x v="242"/>
    <s v="mXc3ukNA0fMKBtdfI96ExwBy"/>
    <s v="Honda Accord 2012 Silver"/>
    <n v="2700000"/>
    <x v="0"/>
    <x v="4"/>
    <x v="6"/>
    <s v="Accord"/>
    <n v="2012"/>
    <x v="4"/>
    <x v="1"/>
    <n v="15368"/>
    <n v="2400"/>
    <x v="1"/>
    <x v="2"/>
    <x v="1"/>
    <s v=""/>
    <s v=""/>
    <m/>
    <m/>
    <m/>
    <s v=""/>
    <s v="Petrol"/>
    <x v="0"/>
  </r>
  <r>
    <x v="243"/>
    <s v="fdqjlZ7CKjrOaaJfx9Az0ben"/>
    <s v="Land Rover Range Rover 2016 White"/>
    <n v="23100000"/>
    <x v="0"/>
    <x v="8"/>
    <x v="1"/>
    <s v="Range Rover"/>
    <n v="2016"/>
    <x v="1"/>
    <x v="1"/>
    <n v="12655"/>
    <n v="3000"/>
    <x v="1"/>
    <x v="1"/>
    <x v="1"/>
    <s v=""/>
    <s v="LAGOS"/>
    <m/>
    <m/>
    <m/>
    <s v="SUV"/>
    <s v="Petrol"/>
    <x v="0"/>
  </r>
  <r>
    <x v="244"/>
    <s v="jFKFeHxV9spLcXPmvCggZ5Kh"/>
    <s v="Ford Explorer 2013 Teal"/>
    <n v="3150000"/>
    <x v="0"/>
    <x v="2"/>
    <x v="4"/>
    <s v="Explorer"/>
    <n v="2013"/>
    <x v="7"/>
    <x v="1"/>
    <n v="26071"/>
    <n v="3500"/>
    <x v="1"/>
    <x v="0"/>
    <x v="1"/>
    <s v=""/>
    <s v=""/>
    <m/>
    <m/>
    <m/>
    <s v="SUV"/>
    <s v="Petrol"/>
    <x v="0"/>
  </r>
  <r>
    <x v="245"/>
    <s v="cLu7fU4qZvkR4YiBFkc7d3Mw"/>
    <s v="Lexus RX 350 2011 Black"/>
    <n v="14560000"/>
    <x v="0"/>
    <x v="2"/>
    <x v="0"/>
    <s v="RX 350"/>
    <n v="2011"/>
    <x v="2"/>
    <x v="0"/>
    <n v="71305"/>
    <n v="3500"/>
    <x v="0"/>
    <x v="0"/>
    <x v="1"/>
    <s v=""/>
    <s v=""/>
    <m/>
    <m/>
    <m/>
    <s v="SUV"/>
    <s v="Petrol"/>
    <x v="0"/>
  </r>
  <r>
    <x v="246"/>
    <s v="hGhYa33Jyo3MwPsA5eBPbKDj"/>
    <s v="Lexus RX 300 2001 Black"/>
    <n v="1470000"/>
    <x v="4"/>
    <x v="17"/>
    <x v="0"/>
    <s v="RX 300"/>
    <n v="2001"/>
    <x v="2"/>
    <x v="1"/>
    <n v="14536"/>
    <n v="3000"/>
    <x v="1"/>
    <x v="0"/>
    <x v="1"/>
    <s v=""/>
    <s v=""/>
    <m/>
    <m/>
    <m/>
    <s v="SUV"/>
    <s v="Petrol"/>
    <x v="0"/>
  </r>
  <r>
    <x v="247"/>
    <s v="wKV9IAJ3AzlP5gRhKahgIYfU"/>
    <s v="Toyota Corolla 2009 Silver"/>
    <n v="4472000"/>
    <x v="10"/>
    <x v="37"/>
    <x v="2"/>
    <s v="Corolla"/>
    <n v="2009"/>
    <x v="4"/>
    <x v="1"/>
    <n v="11863"/>
    <n v="2000"/>
    <x v="1"/>
    <x v="0"/>
    <x v="1"/>
    <s v=""/>
    <s v="LAGOS"/>
    <m/>
    <m/>
    <m/>
    <s v=""/>
    <s v="Petrol"/>
    <x v="0"/>
  </r>
  <r>
    <x v="248"/>
    <s v="i5XYoL6LfFozTtAu5LbGomlG"/>
    <s v="Toyota Highlander 2003 Silver"/>
    <n v="4160000"/>
    <x v="0"/>
    <x v="11"/>
    <x v="2"/>
    <s v="Highlander"/>
    <n v="2003"/>
    <x v="4"/>
    <x v="1"/>
    <n v="25675"/>
    <n v="3000"/>
    <x v="1"/>
    <x v="0"/>
    <x v="1"/>
    <s v=""/>
    <s v=""/>
    <m/>
    <m/>
    <m/>
    <s v="SUV"/>
    <s v="Petrol"/>
    <x v="0"/>
  </r>
  <r>
    <x v="249"/>
    <s v="5mux6Sj4sI7D9m3jLy1NUF3v"/>
    <s v="Lexus ES 2012 Black"/>
    <n v="6760000"/>
    <x v="0"/>
    <x v="35"/>
    <x v="0"/>
    <s v="ES"/>
    <n v="2012"/>
    <x v="2"/>
    <x v="1"/>
    <n v="71456"/>
    <n v="3500"/>
    <x v="1"/>
    <x v="1"/>
    <x v="1"/>
    <s v=""/>
    <s v=""/>
    <m/>
    <m/>
    <m/>
    <s v=""/>
    <s v="Petrol"/>
    <x v="0"/>
  </r>
  <r>
    <x v="250"/>
    <s v="p0h0gc4NFmmbWwqTZfPt3EXf"/>
    <s v="Honda Pilot 2005 Silver"/>
    <n v="2288000"/>
    <x v="4"/>
    <x v="17"/>
    <x v="6"/>
    <s v="Pilot"/>
    <n v="2005"/>
    <x v="4"/>
    <x v="1"/>
    <n v="17588"/>
    <n v="3500"/>
    <x v="1"/>
    <x v="0"/>
    <x v="1"/>
    <s v=""/>
    <s v=""/>
    <m/>
    <m/>
    <m/>
    <s v="SUV"/>
    <s v="Petrol"/>
    <x v="0"/>
  </r>
  <r>
    <x v="251"/>
    <s v="Cy8Ugkh7rkGxWdCD75CwJubS"/>
    <s v="Toyota Camry 2010 Gray"/>
    <n v="4316000"/>
    <x v="4"/>
    <x v="17"/>
    <x v="2"/>
    <s v="Camry"/>
    <n v="2010"/>
    <x v="8"/>
    <x v="1"/>
    <n v="86755"/>
    <n v="2500"/>
    <x v="1"/>
    <x v="0"/>
    <x v="1"/>
    <s v=""/>
    <s v=""/>
    <m/>
    <m/>
    <m/>
    <s v=""/>
    <s v="Petrol"/>
    <x v="0"/>
  </r>
  <r>
    <x v="252"/>
    <s v="kmaZCqYVSHeamttxonm4Uo19"/>
    <s v="Mercedes-Benz GLK-Class 2013 Beige"/>
    <n v="7350000"/>
    <x v="2"/>
    <x v="13"/>
    <x v="3"/>
    <s v="GLK-Class"/>
    <n v="2013"/>
    <x v="10"/>
    <x v="1"/>
    <n v="15773"/>
    <n v="3500"/>
    <x v="1"/>
    <x v="0"/>
    <x v="1"/>
    <s v=""/>
    <s v="ABUJA"/>
    <m/>
    <m/>
    <m/>
    <s v="SUV"/>
    <s v="Petrol"/>
    <x v="0"/>
  </r>
  <r>
    <x v="253"/>
    <s v="2ARQvPSp9IdOdiqkJ5UTJv0p"/>
    <s v="Toyota Highlander 2018 White"/>
    <n v="19635000"/>
    <x v="0"/>
    <x v="32"/>
    <x v="2"/>
    <s v="Highlander"/>
    <n v="2018"/>
    <x v="1"/>
    <x v="0"/>
    <n v="56907"/>
    <n v="3500"/>
    <x v="0"/>
    <x v="0"/>
    <x v="1"/>
    <s v=""/>
    <s v=""/>
    <m/>
    <m/>
    <m/>
    <s v="SUV"/>
    <s v="Petrol"/>
    <x v="0"/>
  </r>
  <r>
    <x v="254"/>
    <s v="cxmJCf7Vu2mrDpZM4Rct3oPW"/>
    <s v="Toyota Solara 2004 Black"/>
    <n v="1995000"/>
    <x v="4"/>
    <x v="17"/>
    <x v="2"/>
    <s v="Solara"/>
    <n v="2004"/>
    <x v="2"/>
    <x v="1"/>
    <n v="24642"/>
    <n v="2400"/>
    <x v="1"/>
    <x v="1"/>
    <x v="1"/>
    <s v=""/>
    <s v=""/>
    <m/>
    <m/>
    <m/>
    <s v=""/>
    <s v="Petrol"/>
    <x v="0"/>
  </r>
  <r>
    <x v="255"/>
    <s v="tvewE7IlPVrsfWk0VBUlOApL"/>
    <s v="Toyota Camry 2009 Purple"/>
    <n v="2415000"/>
    <x v="0"/>
    <x v="20"/>
    <x v="2"/>
    <s v="Camry"/>
    <n v="2009"/>
    <x v="13"/>
    <x v="1"/>
    <n v="20829"/>
    <n v="2700"/>
    <x v="1"/>
    <x v="1"/>
    <x v="1"/>
    <s v=""/>
    <s v=""/>
    <m/>
    <m/>
    <m/>
    <s v=""/>
    <s v="Petrol"/>
    <x v="0"/>
  </r>
  <r>
    <x v="256"/>
    <s v="hjlsXWWZba1OatDGUKTa5qWh"/>
    <s v="Honda Accord 2009 White"/>
    <n v="2912000"/>
    <x v="3"/>
    <x v="14"/>
    <x v="6"/>
    <s v="Accord"/>
    <n v="2009"/>
    <x v="1"/>
    <x v="1"/>
    <n v="24035"/>
    <n v="3500"/>
    <x v="1"/>
    <x v="1"/>
    <x v="1"/>
    <s v=""/>
    <s v=""/>
    <m/>
    <m/>
    <m/>
    <s v=""/>
    <s v="Petrol"/>
    <x v="0"/>
  </r>
  <r>
    <x v="257"/>
    <s v="BrSH5edyedIK0EDP1DJAitAh"/>
    <s v="Mercedes-Benz M Class 2006 Off white"/>
    <n v="3577500"/>
    <x v="4"/>
    <x v="17"/>
    <x v="3"/>
    <s v="M Class"/>
    <n v="2006"/>
    <x v="14"/>
    <x v="1"/>
    <n v="13964"/>
    <n v="3500"/>
    <x v="1"/>
    <x v="0"/>
    <x v="31"/>
    <s v="All Wheel"/>
    <s v="ABUJA"/>
    <n v="5"/>
    <n v="6"/>
    <n v="268"/>
    <s v="SUV"/>
    <s v="Petrol"/>
    <x v="0"/>
  </r>
  <r>
    <x v="258"/>
    <s v="zWuwYZmlNjI98OdNjtemXwYs"/>
    <s v="Toyota Sienna LE AWD 2005 Burgandy"/>
    <n v="2491875"/>
    <x v="0"/>
    <x v="0"/>
    <x v="2"/>
    <s v="Sienna"/>
    <n v="2005"/>
    <x v="15"/>
    <x v="1"/>
    <n v="28270"/>
    <n v="3300"/>
    <x v="1"/>
    <x v="1"/>
    <x v="32"/>
    <s v="All Wheel"/>
    <s v="LAGOS"/>
    <n v="7"/>
    <n v="6"/>
    <n v="233"/>
    <s v="Minivan"/>
    <s v="Petrol"/>
    <x v="0"/>
  </r>
  <r>
    <x v="259"/>
    <s v="avz2td9F5kaLtoYJdfPLLuLf"/>
    <s v="Toyota Avalon 2000 Silver"/>
    <n v="1575000"/>
    <x v="0"/>
    <x v="32"/>
    <x v="2"/>
    <s v="Avalon"/>
    <n v="2000"/>
    <x v="4"/>
    <x v="1"/>
    <n v="23229"/>
    <n v="3000"/>
    <x v="1"/>
    <x v="0"/>
    <x v="1"/>
    <s v=""/>
    <s v="LAGOS"/>
    <m/>
    <m/>
    <m/>
    <s v=""/>
    <s v="Petrol"/>
    <x v="0"/>
  </r>
  <r>
    <x v="260"/>
    <s v="8ievHBkrSEOX1Hsxl9DnhX4P"/>
    <s v="Lexus RX 350 2017 Black"/>
    <n v="27675000"/>
    <x v="2"/>
    <x v="13"/>
    <x v="0"/>
    <s v="RX 350"/>
    <n v="2017"/>
    <x v="2"/>
    <x v="0"/>
    <n v="13185"/>
    <n v="3500"/>
    <x v="0"/>
    <x v="0"/>
    <x v="1"/>
    <s v=""/>
    <s v=""/>
    <m/>
    <m/>
    <m/>
    <s v="SUV"/>
    <s v="Petrol"/>
    <x v="0"/>
  </r>
  <r>
    <x v="261"/>
    <s v="hwZMcWQqlzCAvtUe4JdGyeYg"/>
    <s v="Mercedes-Benz GLK-Class 2013 White"/>
    <n v="10500000"/>
    <x v="0"/>
    <x v="2"/>
    <x v="3"/>
    <s v="GLK-Class"/>
    <n v="2013"/>
    <x v="1"/>
    <x v="0"/>
    <n v="21026"/>
    <n v="3500"/>
    <x v="0"/>
    <x v="0"/>
    <x v="1"/>
    <s v=""/>
    <s v=""/>
    <m/>
    <m/>
    <m/>
    <s v="SUV"/>
    <s v="Petrol"/>
    <x v="0"/>
  </r>
  <r>
    <x v="262"/>
    <s v="kOEJa05JkDgJZFQUDdraQmKO"/>
    <s v="Toyota Highlander 2008 Purple"/>
    <n v="4725000"/>
    <x v="0"/>
    <x v="20"/>
    <x v="2"/>
    <s v="Highlander"/>
    <n v="2008"/>
    <x v="13"/>
    <x v="1"/>
    <n v="12852"/>
    <n v="158713"/>
    <x v="1"/>
    <x v="1"/>
    <x v="1"/>
    <s v=""/>
    <s v="LAGOS"/>
    <m/>
    <m/>
    <m/>
    <s v="SUV"/>
    <s v="Petrol"/>
    <x v="0"/>
  </r>
  <r>
    <x v="263"/>
    <s v="3h5i5YG6wIqnsBnTN01kGmnS"/>
    <s v="Toyota Corolla 2012 Gray"/>
    <n v="3479700"/>
    <x v="1"/>
    <x v="5"/>
    <x v="2"/>
    <s v="Corolla"/>
    <n v="2012"/>
    <x v="8"/>
    <x v="1"/>
    <n v="33117"/>
    <n v="1800"/>
    <x v="1"/>
    <x v="1"/>
    <x v="1"/>
    <s v=""/>
    <s v=""/>
    <m/>
    <m/>
    <m/>
    <s v=""/>
    <s v="Petrol"/>
    <x v="0"/>
  </r>
  <r>
    <x v="264"/>
    <s v="B7iK0WUraXctlxmyxmDOOwFU"/>
    <s v="Toyota Camry 2002 Green"/>
    <n v="1302000"/>
    <x v="0"/>
    <x v="7"/>
    <x v="2"/>
    <s v="Camry"/>
    <n v="2002"/>
    <x v="3"/>
    <x v="1"/>
    <n v="26708"/>
    <n v="3000"/>
    <x v="1"/>
    <x v="1"/>
    <x v="1"/>
    <s v=""/>
    <s v="LAGOS"/>
    <m/>
    <m/>
    <m/>
    <s v=""/>
    <s v="Petrol"/>
    <x v="0"/>
  </r>
  <r>
    <x v="265"/>
    <s v="gsi49nOmXrzegsAwbiQ88Pfa"/>
    <s v="Lexus ES 2002 Gray"/>
    <n v="2100000"/>
    <x v="2"/>
    <x v="13"/>
    <x v="0"/>
    <s v="ES"/>
    <n v="2002"/>
    <x v="8"/>
    <x v="1"/>
    <n v="20679"/>
    <n v="3000"/>
    <x v="1"/>
    <x v="1"/>
    <x v="1"/>
    <s v=""/>
    <s v="LAGOS"/>
    <m/>
    <m/>
    <m/>
    <s v=""/>
    <s v="Petrol"/>
    <x v="0"/>
  </r>
  <r>
    <x v="266"/>
    <s v="zvtUNiTzziNkf7JHtqEat0kD"/>
    <s v="Lexus ES 2008 White"/>
    <n v="5712000"/>
    <x v="0"/>
    <x v="16"/>
    <x v="0"/>
    <s v="ES"/>
    <n v="2008"/>
    <x v="1"/>
    <x v="0"/>
    <n v="16134"/>
    <n v="3500"/>
    <x v="0"/>
    <x v="0"/>
    <x v="1"/>
    <s v=""/>
    <s v=""/>
    <m/>
    <m/>
    <m/>
    <s v=""/>
    <s v="Petrol"/>
    <x v="0"/>
  </r>
  <r>
    <x v="267"/>
    <s v="6d7CCc2ceDvZtqNFKn4TkzUS"/>
    <s v="Nissan Almera Tino 2002 Red"/>
    <n v="900000"/>
    <x v="12"/>
    <x v="39"/>
    <x v="10"/>
    <s v="Almera"/>
    <n v="2002"/>
    <x v="0"/>
    <x v="1"/>
    <n v="15838"/>
    <n v="1600"/>
    <x v="1"/>
    <x v="1"/>
    <x v="33"/>
    <s v="Front Wheel"/>
    <s v="LAGOS"/>
    <n v="5"/>
    <n v="4"/>
    <n v="111"/>
    <s v="Hatchback"/>
    <s v="Petrol"/>
    <x v="0"/>
  </r>
  <r>
    <x v="268"/>
    <s v="BU3q1TcSg5474fW1bDSAwWub"/>
    <s v="Toyota Corolla 2012 Gray"/>
    <n v="3276000"/>
    <x v="0"/>
    <x v="24"/>
    <x v="2"/>
    <s v="Corolla"/>
    <n v="2012"/>
    <x v="8"/>
    <x v="1"/>
    <n v="21596"/>
    <n v="1800"/>
    <x v="1"/>
    <x v="2"/>
    <x v="1"/>
    <s v=""/>
    <s v=""/>
    <m/>
    <m/>
    <m/>
    <s v=""/>
    <s v="Petrol"/>
    <x v="0"/>
  </r>
  <r>
    <x v="269"/>
    <s v="jIFic5uWJfA0mPjRVhJ82guU"/>
    <s v="Mercedes-Benz C320 2001 Silver"/>
    <n v="2310000"/>
    <x v="1"/>
    <x v="9"/>
    <x v="3"/>
    <s v="C320"/>
    <n v="2001"/>
    <x v="4"/>
    <x v="1"/>
    <m/>
    <n v="3200"/>
    <x v="1"/>
    <x v="1"/>
    <x v="1"/>
    <s v=""/>
    <s v="NASARAWA STATE"/>
    <m/>
    <m/>
    <m/>
    <s v=""/>
    <s v="Petrol"/>
    <x v="0"/>
  </r>
  <r>
    <x v="270"/>
    <s v="Bc3Aof6LUJpJ2B0KRwhdabAV"/>
    <s v="Land Rover Range Rover 2014 Black"/>
    <n v="22050000"/>
    <x v="0"/>
    <x v="2"/>
    <x v="1"/>
    <s v="Range Rover"/>
    <n v="2014"/>
    <x v="2"/>
    <x v="0"/>
    <n v="93993"/>
    <n v="3000"/>
    <x v="0"/>
    <x v="0"/>
    <x v="1"/>
    <s v=""/>
    <s v=""/>
    <m/>
    <m/>
    <m/>
    <s v="SUV"/>
    <s v="Petrol"/>
    <x v="0"/>
  </r>
  <r>
    <x v="271"/>
    <s v="nuV0oT9f023NdjkgJygTfCg9"/>
    <s v="Honda Accord 2005 Red"/>
    <n v="1260000"/>
    <x v="0"/>
    <x v="16"/>
    <x v="6"/>
    <s v="Accord"/>
    <n v="2005"/>
    <x v="0"/>
    <x v="1"/>
    <n v="35895"/>
    <n v="2400"/>
    <x v="1"/>
    <x v="1"/>
    <x v="1"/>
    <s v=""/>
    <s v="LAGOS"/>
    <m/>
    <m/>
    <m/>
    <s v=""/>
    <s v="Petrol"/>
    <x v="0"/>
  </r>
  <r>
    <x v="272"/>
    <s v="pm27LT7amgr1MUWtbogW7cUy"/>
    <s v="Toyota Camry 1999 Gold"/>
    <n v="945000"/>
    <x v="4"/>
    <x v="17"/>
    <x v="2"/>
    <s v="Camry"/>
    <n v="1999"/>
    <x v="9"/>
    <x v="1"/>
    <n v="23243"/>
    <n v="2000"/>
    <x v="1"/>
    <x v="1"/>
    <x v="1"/>
    <s v=""/>
    <s v="LAGOS"/>
    <m/>
    <m/>
    <m/>
    <s v=""/>
    <s v="Petrol"/>
    <x v="0"/>
  </r>
  <r>
    <x v="273"/>
    <s v="pz1COqZR8juufdC0ZWJdpkuH"/>
    <s v="Lexus RX 2004 White"/>
    <n v="7280000"/>
    <x v="0"/>
    <x v="16"/>
    <x v="0"/>
    <s v="RX"/>
    <n v="2004"/>
    <x v="1"/>
    <x v="1"/>
    <n v="19243"/>
    <n v="3300"/>
    <x v="1"/>
    <x v="0"/>
    <x v="1"/>
    <s v=""/>
    <s v="LAGOS"/>
    <m/>
    <m/>
    <m/>
    <s v="SUV"/>
    <s v="Petrol"/>
    <x v="0"/>
  </r>
  <r>
    <x v="274"/>
    <s v="1gw5lYb0iRkU4SjXszGGjw0X"/>
    <s v="Honda Accord 2014 Gray"/>
    <n v="5355000"/>
    <x v="2"/>
    <x v="13"/>
    <x v="6"/>
    <s v="Accord"/>
    <n v="2014"/>
    <x v="8"/>
    <x v="1"/>
    <n v="96759"/>
    <n v="2400"/>
    <x v="1"/>
    <x v="0"/>
    <x v="1"/>
    <s v=""/>
    <s v="Lagos State"/>
    <m/>
    <m/>
    <m/>
    <s v=""/>
    <s v="Petrol"/>
    <x v="3"/>
  </r>
  <r>
    <x v="275"/>
    <s v="9WcbBGFqkhnCpoCzMXElFCap"/>
    <s v="Toyota Camry 2008 Gray"/>
    <n v="2814000"/>
    <x v="0"/>
    <x v="24"/>
    <x v="2"/>
    <s v="Camry"/>
    <n v="2008"/>
    <x v="8"/>
    <x v="1"/>
    <n v="19055"/>
    <n v="3000"/>
    <x v="1"/>
    <x v="0"/>
    <x v="1"/>
    <s v=""/>
    <s v="ABUJA"/>
    <m/>
    <m/>
    <m/>
    <s v=""/>
    <s v="Petrol"/>
    <x v="0"/>
  </r>
  <r>
    <x v="276"/>
    <s v="3pQpwteUSXfwM8lkZfO1MBRL"/>
    <s v="Toyota Highlander 2015 Black"/>
    <n v="12600000"/>
    <x v="1"/>
    <x v="29"/>
    <x v="2"/>
    <s v="Highlander"/>
    <n v="2015"/>
    <x v="2"/>
    <x v="1"/>
    <n v="10328"/>
    <n v="3500"/>
    <x v="1"/>
    <x v="0"/>
    <x v="1"/>
    <s v=""/>
    <s v="ABUJA"/>
    <m/>
    <m/>
    <m/>
    <s v="SUV"/>
    <s v="Petrol"/>
    <x v="0"/>
  </r>
  <r>
    <x v="277"/>
    <s v="cwCQP9PkRI3p4Gzg0DJMXVGo"/>
    <s v="Toyota Camry 2009 Black"/>
    <n v="3360000"/>
    <x v="0"/>
    <x v="0"/>
    <x v="2"/>
    <s v="Camry"/>
    <n v="2009"/>
    <x v="2"/>
    <x v="1"/>
    <n v="10706"/>
    <n v="2400"/>
    <x v="1"/>
    <x v="1"/>
    <x v="34"/>
    <s v="Front"/>
    <s v="LAGOS"/>
    <n v="5"/>
    <n v="4"/>
    <n v="158"/>
    <s v="Sedan"/>
    <s v="Petrol"/>
    <x v="0"/>
  </r>
  <r>
    <x v="278"/>
    <s v="5DsA72qgQ2Y6n6cVc8aLG6JQ"/>
    <s v="Toyota Solara 3.3 Coupe 2007 Blue"/>
    <n v="2047500"/>
    <x v="1"/>
    <x v="1"/>
    <x v="2"/>
    <s v="Solara"/>
    <n v="2007"/>
    <x v="5"/>
    <x v="1"/>
    <n v="13438"/>
    <n v="3300"/>
    <x v="1"/>
    <x v="1"/>
    <x v="35"/>
    <s v="Front Wheel"/>
    <s v=""/>
    <n v="5"/>
    <n v="6"/>
    <n v="225"/>
    <s v="Coupe"/>
    <s v="Petrol"/>
    <x v="0"/>
  </r>
  <r>
    <x v="279"/>
    <s v="2Vi3QiLnZOydu8GKVnfgUJyG"/>
    <s v="Mercedes-Benz C320 2001 Silver"/>
    <n v="1837500"/>
    <x v="1"/>
    <x v="29"/>
    <x v="3"/>
    <s v="C320"/>
    <n v="2001"/>
    <x v="4"/>
    <x v="1"/>
    <n v="90061"/>
    <n v="3200"/>
    <x v="1"/>
    <x v="1"/>
    <x v="1"/>
    <s v=""/>
    <s v="ABUJA"/>
    <m/>
    <m/>
    <m/>
    <s v=""/>
    <s v="Petrol"/>
    <x v="0"/>
  </r>
  <r>
    <x v="280"/>
    <s v="abXUt9NfzhILXHEEQRHmMKq3"/>
    <s v="Toyota RAV4 2006 Silver"/>
    <n v="3432000"/>
    <x v="2"/>
    <x v="13"/>
    <x v="2"/>
    <s v="RAV4"/>
    <n v="2006"/>
    <x v="4"/>
    <x v="1"/>
    <n v="39301"/>
    <n v="2400"/>
    <x v="1"/>
    <x v="1"/>
    <x v="1"/>
    <s v=""/>
    <s v="Lagos State"/>
    <m/>
    <m/>
    <m/>
    <s v="SUV"/>
    <s v="Petrol"/>
    <x v="0"/>
  </r>
  <r>
    <x v="281"/>
    <s v="r2MsRyRWqjF0Y1ynoJcCywyz"/>
    <s v="Nissan Rogue 2009 Brown"/>
    <n v="3712500"/>
    <x v="3"/>
    <x v="14"/>
    <x v="10"/>
    <s v="Rogue"/>
    <n v="2009"/>
    <x v="11"/>
    <x v="1"/>
    <n v="18045"/>
    <n v="2500"/>
    <x v="1"/>
    <x v="1"/>
    <x v="1"/>
    <s v=""/>
    <s v=""/>
    <m/>
    <m/>
    <m/>
    <s v="SUV"/>
    <s v="Petrol"/>
    <x v="0"/>
  </r>
  <r>
    <x v="282"/>
    <s v="WITX9iWTE0ymZ2WS2W8PkdW"/>
    <s v="Toyota Yaris 2013 Gray"/>
    <n v="2835000"/>
    <x v="0"/>
    <x v="4"/>
    <x v="2"/>
    <s v="Yaris"/>
    <n v="2013"/>
    <x v="8"/>
    <x v="1"/>
    <n v="90952"/>
    <n v="1300"/>
    <x v="1"/>
    <x v="1"/>
    <x v="1"/>
    <s v=""/>
    <s v="LAGOS"/>
    <m/>
    <m/>
    <m/>
    <s v=""/>
    <s v="Petrol"/>
    <x v="2"/>
  </r>
  <r>
    <x v="283"/>
    <s v="oCQ92ssoZtJsBHy23QwBHDUZ"/>
    <s v="Lexus RX 330 2004 Black"/>
    <n v="4275000"/>
    <x v="2"/>
    <x v="13"/>
    <x v="0"/>
    <s v="RX 330"/>
    <n v="2004"/>
    <x v="2"/>
    <x v="1"/>
    <n v="37859"/>
    <n v="3300"/>
    <x v="1"/>
    <x v="0"/>
    <x v="1"/>
    <s v=""/>
    <s v="ABUJA"/>
    <m/>
    <m/>
    <m/>
    <s v="SUV"/>
    <s v="Petrol"/>
    <x v="0"/>
  </r>
  <r>
    <x v="284"/>
    <s v="dL8IwdyJLTWWJtIqfjlb6iHQ"/>
    <s v="Honda Accord 2014 White"/>
    <n v="6240000"/>
    <x v="0"/>
    <x v="2"/>
    <x v="6"/>
    <s v="Accord"/>
    <n v="2014"/>
    <x v="1"/>
    <x v="1"/>
    <n v="16752"/>
    <n v="2400"/>
    <x v="1"/>
    <x v="0"/>
    <x v="1"/>
    <s v=""/>
    <s v="LAGOS"/>
    <m/>
    <m/>
    <m/>
    <s v=""/>
    <s v="Petrol"/>
    <x v="0"/>
  </r>
  <r>
    <x v="285"/>
    <s v="yWMvDmZ7dZbrnO9efhH3bJ1i"/>
    <s v="Toyota Tundra 2010 White"/>
    <n v="7171875"/>
    <x v="0"/>
    <x v="2"/>
    <x v="2"/>
    <s v="Tundra"/>
    <n v="2010"/>
    <x v="1"/>
    <x v="1"/>
    <n v="35307"/>
    <n v="5700"/>
    <x v="1"/>
    <x v="0"/>
    <x v="1"/>
    <s v=""/>
    <s v="LAGOS"/>
    <m/>
    <m/>
    <m/>
    <s v=""/>
    <s v="Petrol"/>
    <x v="0"/>
  </r>
  <r>
    <x v="286"/>
    <s v="hq3fxU5Xy0wiPWTR6XQ3bS1u"/>
    <s v="Honda Accord 2008 Black"/>
    <n v="1687500"/>
    <x v="1"/>
    <x v="1"/>
    <x v="6"/>
    <s v="Accord"/>
    <n v="2008"/>
    <x v="2"/>
    <x v="1"/>
    <n v="13201"/>
    <n v="2400"/>
    <x v="1"/>
    <x v="1"/>
    <x v="1"/>
    <s v=""/>
    <s v=""/>
    <m/>
    <m/>
    <m/>
    <s v=""/>
    <s v="Petrol"/>
    <x v="0"/>
  </r>
  <r>
    <x v="287"/>
    <s v="aXHgUP8PAF5mU9YAL7JqrIl4"/>
    <s v="Mercedes-Benz C350 2010 Black"/>
    <n v="3675000"/>
    <x v="2"/>
    <x v="13"/>
    <x v="3"/>
    <s v="C350"/>
    <n v="2010"/>
    <x v="2"/>
    <x v="1"/>
    <n v="27528"/>
    <n v="3500"/>
    <x v="1"/>
    <x v="0"/>
    <x v="1"/>
    <s v=""/>
    <s v="Lagos State"/>
    <m/>
    <m/>
    <m/>
    <s v=""/>
    <s v="Petrol"/>
    <x v="0"/>
  </r>
  <r>
    <x v="288"/>
    <s v="rozvnsRrue3G9HMqHPPdLyW7"/>
    <s v="Honda Civic 2006 Black"/>
    <n v="2200000"/>
    <x v="0"/>
    <x v="0"/>
    <x v="6"/>
    <s v="Civic"/>
    <n v="2006"/>
    <x v="2"/>
    <x v="1"/>
    <n v="18931"/>
    <n v="1800"/>
    <x v="1"/>
    <x v="1"/>
    <x v="1"/>
    <s v=""/>
    <s v="LAGOS"/>
    <m/>
    <m/>
    <m/>
    <s v=""/>
    <s v="Petrol"/>
    <x v="0"/>
  </r>
  <r>
    <x v="289"/>
    <s v="d4fq0EAO72feImhAH5XIuIMl"/>
    <s v="Toyota Corolla 2005 Gold"/>
    <n v="2100000"/>
    <x v="1"/>
    <x v="10"/>
    <x v="2"/>
    <s v="Corolla"/>
    <n v="2005"/>
    <x v="9"/>
    <x v="1"/>
    <n v="25827"/>
    <n v="1800"/>
    <x v="1"/>
    <x v="1"/>
    <x v="1"/>
    <s v=""/>
    <s v="ABUJA"/>
    <m/>
    <m/>
    <m/>
    <s v=""/>
    <s v="Petrol"/>
    <x v="0"/>
  </r>
  <r>
    <x v="290"/>
    <s v="xh6Bb15i7AU5h0xXOWLLQxcZ"/>
    <s v="Toyota Camry 2009 White"/>
    <n v="2535750"/>
    <x v="0"/>
    <x v="11"/>
    <x v="2"/>
    <s v="Camry"/>
    <n v="2009"/>
    <x v="1"/>
    <x v="1"/>
    <n v="16930"/>
    <n v="2400"/>
    <x v="1"/>
    <x v="0"/>
    <x v="1"/>
    <s v=""/>
    <s v="LAGOS"/>
    <m/>
    <m/>
    <m/>
    <s v=""/>
    <s v="Petrol"/>
    <x v="0"/>
  </r>
  <r>
    <x v="291"/>
    <s v="2Yu0fIB2fwYs7Vzd21ZOhU90"/>
    <s v="BMW X1 2015 Black"/>
    <n v="15225000"/>
    <x v="1"/>
    <x v="10"/>
    <x v="7"/>
    <s v="X1"/>
    <n v="2015"/>
    <x v="2"/>
    <x v="0"/>
    <n v="97221"/>
    <n v="2000"/>
    <x v="0"/>
    <x v="0"/>
    <x v="1"/>
    <s v=""/>
    <s v=""/>
    <m/>
    <m/>
    <m/>
    <s v=""/>
    <s v="Petrol"/>
    <x v="0"/>
  </r>
  <r>
    <x v="292"/>
    <s v="BlT4sZI5RPAsSB7etcqHLTcg"/>
    <s v="Volvo XC70 2004 Blue"/>
    <n v="1522500"/>
    <x v="2"/>
    <x v="13"/>
    <x v="14"/>
    <s v="XC70"/>
    <n v="2004"/>
    <x v="5"/>
    <x v="1"/>
    <n v="16406"/>
    <n v="2500"/>
    <x v="1"/>
    <x v="0"/>
    <x v="1"/>
    <s v=""/>
    <s v="LAGOS"/>
    <m/>
    <m/>
    <m/>
    <s v="Saloon"/>
    <s v="Petrol"/>
    <x v="0"/>
  </r>
  <r>
    <x v="293"/>
    <s v="w4IzV2aIFrNiyKOUq9MnTjSH"/>
    <s v="Toyota Venza 2013 Blue"/>
    <n v="14560000"/>
    <x v="3"/>
    <x v="14"/>
    <x v="2"/>
    <s v="Venza"/>
    <n v="2013"/>
    <x v="5"/>
    <x v="0"/>
    <n v="12161"/>
    <n v="2700"/>
    <x v="0"/>
    <x v="0"/>
    <x v="1"/>
    <s v=""/>
    <s v=""/>
    <m/>
    <m/>
    <m/>
    <s v="SUV"/>
    <s v="Petrol"/>
    <x v="0"/>
  </r>
  <r>
    <x v="294"/>
    <s v="kMZV27yDr4AlujJTNeEIZz85"/>
    <s v="Jeep Wrangler 2007 Blue"/>
    <n v="5250000"/>
    <x v="0"/>
    <x v="0"/>
    <x v="19"/>
    <s v="Wrangler"/>
    <n v="2007"/>
    <x v="5"/>
    <x v="1"/>
    <n v="99439"/>
    <n v="3800"/>
    <x v="1"/>
    <x v="0"/>
    <x v="1"/>
    <s v=""/>
    <s v="LAGOS"/>
    <m/>
    <m/>
    <m/>
    <s v="SUV"/>
    <s v="Petrol"/>
    <x v="0"/>
  </r>
  <r>
    <x v="295"/>
    <s v="eMHfmUtysuiQqaz9iPimUMsC"/>
    <s v="Toyota Sienna 2007 Red"/>
    <n v="5407500"/>
    <x v="0"/>
    <x v="31"/>
    <x v="2"/>
    <s v="Sienna"/>
    <n v="2007"/>
    <x v="0"/>
    <x v="0"/>
    <n v="11058"/>
    <m/>
    <x v="0"/>
    <x v="0"/>
    <x v="1"/>
    <s v=""/>
    <s v=""/>
    <m/>
    <m/>
    <m/>
    <s v=""/>
    <s v="Petrol"/>
    <x v="0"/>
  </r>
  <r>
    <x v="296"/>
    <s v="1pfPpU6AlJOlR017o8YBW5hq"/>
    <s v="Toyota 4-Runner 4.7 2003 Gray"/>
    <n v="2227500"/>
    <x v="4"/>
    <x v="17"/>
    <x v="2"/>
    <s v="4-Runner"/>
    <n v="2003"/>
    <x v="8"/>
    <x v="1"/>
    <n v="17132"/>
    <n v="4700"/>
    <x v="1"/>
    <x v="0"/>
    <x v="36"/>
    <s v="All Wheel"/>
    <s v=""/>
    <n v="5"/>
    <n v="8"/>
    <m/>
    <s v="SUV"/>
    <s v="Petrol"/>
    <x v="0"/>
  </r>
  <r>
    <x v="297"/>
    <s v="5ESV4iRjeFRJlwNUDeDI7gHi"/>
    <s v="Toyota RAV4 2006 Silver"/>
    <n v="2898000"/>
    <x v="0"/>
    <x v="12"/>
    <x v="2"/>
    <s v="RAV4"/>
    <n v="2006"/>
    <x v="4"/>
    <x v="1"/>
    <n v="90366"/>
    <n v="2400"/>
    <x v="1"/>
    <x v="1"/>
    <x v="1"/>
    <s v=""/>
    <s v=""/>
    <m/>
    <m/>
    <m/>
    <s v="SUV"/>
    <s v="Petrol"/>
    <x v="0"/>
  </r>
  <r>
    <x v="298"/>
    <s v="ClzvW71XdjG9pPdZ8snxnIBB"/>
    <s v="Toyota Camry 2003 White"/>
    <n v="2100000"/>
    <x v="0"/>
    <x v="27"/>
    <x v="2"/>
    <s v="Camry"/>
    <n v="2003"/>
    <x v="1"/>
    <x v="1"/>
    <n v="34090"/>
    <n v="2400"/>
    <x v="1"/>
    <x v="1"/>
    <x v="1"/>
    <s v=""/>
    <s v="LAGOS"/>
    <m/>
    <m/>
    <m/>
    <s v=""/>
    <s v="Petrol"/>
    <x v="0"/>
  </r>
  <r>
    <x v="299"/>
    <s v="hTikW4jdZxwXQLGjB9eAkpGt"/>
    <s v="Ford Explorer 2013 Silver"/>
    <n v="5775000"/>
    <x v="0"/>
    <x v="12"/>
    <x v="4"/>
    <s v="Explorer"/>
    <n v="2013"/>
    <x v="4"/>
    <x v="0"/>
    <n v="92179"/>
    <n v="3700"/>
    <x v="0"/>
    <x v="0"/>
    <x v="1"/>
    <s v=""/>
    <s v=""/>
    <m/>
    <m/>
    <m/>
    <s v="SUV"/>
    <s v="Petrol"/>
    <x v="0"/>
  </r>
  <r>
    <x v="300"/>
    <s v="x57UIim6gN12xAuXlmhuB5b6"/>
    <s v="Lexus ES 2003 Black"/>
    <n v="2415000"/>
    <x v="1"/>
    <x v="1"/>
    <x v="0"/>
    <s v="ES"/>
    <n v="2003"/>
    <x v="2"/>
    <x v="1"/>
    <n v="93816"/>
    <n v="3000"/>
    <x v="1"/>
    <x v="1"/>
    <x v="1"/>
    <s v=""/>
    <s v=""/>
    <m/>
    <m/>
    <m/>
    <s v=""/>
    <s v="Petrol"/>
    <x v="0"/>
  </r>
  <r>
    <x v="301"/>
    <s v="1APRvxMTAL56QBiVpC7eBvNJ"/>
    <s v="Toyota Corolla 2006 Blue"/>
    <n v="2912000"/>
    <x v="1"/>
    <x v="6"/>
    <x v="2"/>
    <s v="Corolla"/>
    <n v="2006"/>
    <x v="5"/>
    <x v="1"/>
    <n v="13115"/>
    <n v="1800"/>
    <x v="1"/>
    <x v="1"/>
    <x v="1"/>
    <s v=""/>
    <s v="ABUJA"/>
    <m/>
    <m/>
    <m/>
    <s v=""/>
    <s v="Petrol"/>
    <x v="0"/>
  </r>
  <r>
    <x v="302"/>
    <s v="65i7cFExNU3l6Dplfsk59GUG"/>
    <s v="Lexus ES 2004 Gold"/>
    <n v="2100000"/>
    <x v="1"/>
    <x v="10"/>
    <x v="0"/>
    <s v="ES"/>
    <n v="2004"/>
    <x v="9"/>
    <x v="1"/>
    <n v="12515"/>
    <n v="3000"/>
    <x v="1"/>
    <x v="1"/>
    <x v="1"/>
    <s v=""/>
    <s v="ABUJA"/>
    <m/>
    <m/>
    <m/>
    <s v=""/>
    <s v="Petrol"/>
    <x v="0"/>
  </r>
  <r>
    <x v="303"/>
    <s v="crDKrSGeA5b3yrbSI1z5ogRE"/>
    <s v="Toyota Corolla 2018 Gray"/>
    <n v="9360000"/>
    <x v="1"/>
    <x v="10"/>
    <x v="2"/>
    <s v="Corolla"/>
    <n v="2018"/>
    <x v="8"/>
    <x v="1"/>
    <n v="15160"/>
    <n v="1800"/>
    <x v="1"/>
    <x v="1"/>
    <x v="1"/>
    <s v=""/>
    <s v="ABUJA"/>
    <m/>
    <m/>
    <m/>
    <s v=""/>
    <s v="Petrol"/>
    <x v="0"/>
  </r>
  <r>
    <x v="304"/>
    <s v="zLRzMqUpyxjqXsX3YuNzcQIS"/>
    <s v="Toyota Camry 2003 Silver"/>
    <n v="2600000"/>
    <x v="5"/>
    <x v="18"/>
    <x v="2"/>
    <s v="Camry"/>
    <n v="2003"/>
    <x v="4"/>
    <x v="1"/>
    <n v="34239"/>
    <n v="2400"/>
    <x v="1"/>
    <x v="1"/>
    <x v="1"/>
    <s v=""/>
    <s v=""/>
    <m/>
    <m/>
    <m/>
    <s v=""/>
    <s v="Petrol"/>
    <x v="0"/>
  </r>
  <r>
    <x v="305"/>
    <s v="5BhTPXu7KRpQgVq3cDzfeTQf"/>
    <s v="Hyundai Sonata 2011 Silver"/>
    <n v="2415000"/>
    <x v="0"/>
    <x v="32"/>
    <x v="13"/>
    <s v="Sonata"/>
    <n v="2011"/>
    <x v="4"/>
    <x v="1"/>
    <n v="11310"/>
    <n v="2400"/>
    <x v="1"/>
    <x v="0"/>
    <x v="1"/>
    <s v=""/>
    <s v="LAGOS"/>
    <m/>
    <m/>
    <m/>
    <s v=""/>
    <s v="Petrol"/>
    <x v="0"/>
  </r>
  <r>
    <x v="306"/>
    <s v="sB2gp98yrzClw7lpAIBcIuvX"/>
    <s v="Lexus RX 350 2011 Ivory"/>
    <n v="4837500"/>
    <x v="9"/>
    <x v="36"/>
    <x v="0"/>
    <s v="RX 350"/>
    <n v="2011"/>
    <x v="6"/>
    <x v="1"/>
    <n v="20883"/>
    <n v="3500"/>
    <x v="1"/>
    <x v="0"/>
    <x v="1"/>
    <s v=""/>
    <s v="LAGOS"/>
    <m/>
    <m/>
    <m/>
    <s v="SUV"/>
    <s v="Petrol"/>
    <x v="0"/>
  </r>
  <r>
    <x v="307"/>
    <s v="5RuhXaMEOuKVcipRx57FQtWE"/>
    <s v="Toyota Camry 2014 Black"/>
    <n v="6405000"/>
    <x v="0"/>
    <x v="33"/>
    <x v="2"/>
    <s v="Camry"/>
    <n v="2014"/>
    <x v="2"/>
    <x v="0"/>
    <n v="20563"/>
    <n v="2500"/>
    <x v="0"/>
    <x v="0"/>
    <x v="1"/>
    <s v=""/>
    <s v=""/>
    <m/>
    <m/>
    <m/>
    <s v=""/>
    <s v="Petrol"/>
    <x v="0"/>
  </r>
  <r>
    <x v="308"/>
    <s v="8XrUVCIwsFuj6fXs0zxEZ1WQ"/>
    <s v="Toyota Corolla 2006 Black"/>
    <n v="2625000"/>
    <x v="0"/>
    <x v="11"/>
    <x v="2"/>
    <s v="Corolla"/>
    <n v="2006"/>
    <x v="2"/>
    <x v="1"/>
    <n v="29019"/>
    <n v="1800"/>
    <x v="1"/>
    <x v="0"/>
    <x v="1"/>
    <s v=""/>
    <s v=""/>
    <m/>
    <m/>
    <m/>
    <s v=""/>
    <s v="Petrol"/>
    <x v="0"/>
  </r>
  <r>
    <x v="309"/>
    <s v="oVqwNlzwwPUZK2GtCbVpICix"/>
    <s v="Volkswagen Golf GTI 2013 White"/>
    <n v="2625000"/>
    <x v="1"/>
    <x v="22"/>
    <x v="9"/>
    <s v="Golf GTI"/>
    <n v="2013"/>
    <x v="1"/>
    <x v="1"/>
    <n v="90629"/>
    <n v="2000"/>
    <x v="1"/>
    <x v="1"/>
    <x v="1"/>
    <s v=""/>
    <s v="ABUJA"/>
    <m/>
    <m/>
    <m/>
    <s v="Hatchback"/>
    <s v="Petrol"/>
    <x v="0"/>
  </r>
  <r>
    <x v="310"/>
    <s v="cEtc7OvE7lgNsMpsgTY8t1sf"/>
    <s v="Honda Accord 2.4 EX-L Automatic 2008 Red"/>
    <n v="2100000"/>
    <x v="0"/>
    <x v="28"/>
    <x v="6"/>
    <s v="Accord"/>
    <n v="2008"/>
    <x v="0"/>
    <x v="1"/>
    <n v="26067"/>
    <n v="3500"/>
    <x v="1"/>
    <x v="1"/>
    <x v="37"/>
    <s v="Front Wheel"/>
    <s v="LAGOS"/>
    <n v="5"/>
    <n v="4"/>
    <m/>
    <s v="Sedan"/>
    <s v="Petrol"/>
    <x v="0"/>
  </r>
  <r>
    <x v="311"/>
    <s v="7W3Qkt4T0OhjoYGRaswOPkTj"/>
    <s v="Toyota Avalon 2005 Gray"/>
    <n v="2100000"/>
    <x v="0"/>
    <x v="27"/>
    <x v="2"/>
    <s v="Avalon"/>
    <n v="2005"/>
    <x v="8"/>
    <x v="1"/>
    <n v="30735"/>
    <n v="3500"/>
    <x v="1"/>
    <x v="1"/>
    <x v="1"/>
    <s v=""/>
    <s v="LAGOS"/>
    <m/>
    <m/>
    <m/>
    <s v=""/>
    <s v="Petrol"/>
    <x v="0"/>
  </r>
  <r>
    <x v="312"/>
    <s v="umSgXqHqiQaPyTE6nhZXF67l"/>
    <s v="Mercedes-Benz C230 2006 Gray"/>
    <n v="2100000"/>
    <x v="0"/>
    <x v="16"/>
    <x v="3"/>
    <s v="C230"/>
    <n v="2006"/>
    <x v="8"/>
    <x v="1"/>
    <n v="63314"/>
    <n v="2500"/>
    <x v="1"/>
    <x v="1"/>
    <x v="1"/>
    <s v=""/>
    <s v="LAGOS"/>
    <m/>
    <m/>
    <m/>
    <s v=""/>
    <s v="Petrol"/>
    <x v="0"/>
  </r>
  <r>
    <x v="313"/>
    <s v="mxToxDT5uk8Fni1UVOaJvWCi"/>
    <s v="Lexus ES 2008 Silver"/>
    <n v="4303125"/>
    <x v="0"/>
    <x v="27"/>
    <x v="0"/>
    <s v="ES"/>
    <n v="2008"/>
    <x v="4"/>
    <x v="1"/>
    <n v="94707"/>
    <n v="3500"/>
    <x v="1"/>
    <x v="1"/>
    <x v="1"/>
    <s v=""/>
    <s v="LAGOS"/>
    <m/>
    <m/>
    <m/>
    <s v=""/>
    <s v="Petrol"/>
    <x v="0"/>
  </r>
  <r>
    <x v="314"/>
    <s v="sbUKcmYX4BHwdjHXD6KmmM6Q"/>
    <s v="Ford Fusion 2012 Gray"/>
    <n v="2310000"/>
    <x v="0"/>
    <x v="15"/>
    <x v="4"/>
    <s v="Fusion"/>
    <n v="2012"/>
    <x v="8"/>
    <x v="1"/>
    <n v="18219"/>
    <n v="2500"/>
    <x v="1"/>
    <x v="0"/>
    <x v="1"/>
    <s v=""/>
    <s v="LAGOS"/>
    <m/>
    <m/>
    <m/>
    <s v=""/>
    <s v="Petrol"/>
    <x v="0"/>
  </r>
  <r>
    <x v="315"/>
    <s v="drleWBkECuGc3BD5MbsCDGm5"/>
    <s v="Honda Civic 2006 Blue"/>
    <n v="1680000"/>
    <x v="1"/>
    <x v="3"/>
    <x v="6"/>
    <s v="Civic"/>
    <n v="2006"/>
    <x v="5"/>
    <x v="1"/>
    <n v="23600"/>
    <n v="1800"/>
    <x v="1"/>
    <x v="1"/>
    <x v="1"/>
    <s v=""/>
    <s v=""/>
    <m/>
    <m/>
    <m/>
    <s v=""/>
    <s v="Petrol"/>
    <x v="0"/>
  </r>
  <r>
    <x v="316"/>
    <s v="rmAkcovIImEYDAx8HcImXyY8"/>
    <s v="Toyota Camry 2007 Red"/>
    <n v="4162500"/>
    <x v="1"/>
    <x v="5"/>
    <x v="2"/>
    <s v="Camry"/>
    <n v="2007"/>
    <x v="0"/>
    <x v="1"/>
    <n v="97166"/>
    <n v="2400"/>
    <x v="1"/>
    <x v="0"/>
    <x v="1"/>
    <s v=""/>
    <s v=""/>
    <m/>
    <m/>
    <m/>
    <s v=""/>
    <s v="Petrol"/>
    <x v="0"/>
  </r>
  <r>
    <x v="317"/>
    <s v="mNwQYXdTiQuUIswRSrsKDArg"/>
    <s v="Honda Pilot 2009 Black"/>
    <n v="3487500"/>
    <x v="0"/>
    <x v="11"/>
    <x v="6"/>
    <s v="Pilot"/>
    <n v="2009"/>
    <x v="2"/>
    <x v="1"/>
    <n v="15285"/>
    <n v="3500"/>
    <x v="1"/>
    <x v="0"/>
    <x v="1"/>
    <s v=""/>
    <s v=""/>
    <m/>
    <m/>
    <m/>
    <s v="SUV"/>
    <s v="Petrol"/>
    <x v="0"/>
  </r>
  <r>
    <x v="318"/>
    <s v="8asz376Dl83uIzw2yZGX94UR"/>
    <s v="Honda CR-V 2022 White"/>
    <n v="25725000"/>
    <x v="1"/>
    <x v="1"/>
    <x v="6"/>
    <s v="CR-V"/>
    <n v="2022"/>
    <x v="1"/>
    <x v="1"/>
    <n v="6410"/>
    <n v="1600"/>
    <x v="1"/>
    <x v="1"/>
    <x v="1"/>
    <s v=""/>
    <s v=""/>
    <m/>
    <m/>
    <m/>
    <s v="SUV"/>
    <s v="Petrol"/>
    <x v="0"/>
  </r>
  <r>
    <x v="319"/>
    <s v="hM9VGXLpZAI921tlAFwqMUlY"/>
    <s v="Audi A6 2004 Gray"/>
    <n v="4500000"/>
    <x v="10"/>
    <x v="37"/>
    <x v="20"/>
    <s v="A6"/>
    <n v="2004"/>
    <x v="8"/>
    <x v="0"/>
    <n v="16093"/>
    <n v="2400"/>
    <x v="0"/>
    <x v="0"/>
    <x v="1"/>
    <s v=""/>
    <s v=""/>
    <m/>
    <m/>
    <m/>
    <s v="Crossover"/>
    <s v="Petrol"/>
    <x v="0"/>
  </r>
  <r>
    <x v="320"/>
    <s v="hHwbTb9yzbHtwRLccpbyrj3V"/>
    <s v="Toyota Avensis 2003 Burgandy"/>
    <n v="1350000"/>
    <x v="0"/>
    <x v="20"/>
    <x v="2"/>
    <s v="Avensis"/>
    <n v="2003"/>
    <x v="15"/>
    <x v="1"/>
    <n v="26134"/>
    <n v="1800"/>
    <x v="1"/>
    <x v="1"/>
    <x v="1"/>
    <s v=""/>
    <s v="LAGOS"/>
    <m/>
    <m/>
    <m/>
    <s v=""/>
    <s v="Petrol"/>
    <x v="0"/>
  </r>
  <r>
    <x v="321"/>
    <s v="rvVDaY53T0EPX4qAcWgNG6WM"/>
    <s v="Hyundai Elantra 2012 Gray"/>
    <n v="4872000"/>
    <x v="0"/>
    <x v="15"/>
    <x v="13"/>
    <s v="Elantra"/>
    <n v="2012"/>
    <x v="8"/>
    <x v="0"/>
    <n v="19824"/>
    <n v="1800"/>
    <x v="0"/>
    <x v="0"/>
    <x v="1"/>
    <s v=""/>
    <s v=""/>
    <m/>
    <m/>
    <m/>
    <s v=""/>
    <s v="Petrol"/>
    <x v="0"/>
  </r>
  <r>
    <x v="322"/>
    <s v="yKMIVzaMJ1lH8AgoaZepbQHQ"/>
    <s v="Pontiac Vibe 2004 Blue"/>
    <n v="2066625"/>
    <x v="0"/>
    <x v="2"/>
    <x v="21"/>
    <s v="Vibe"/>
    <n v="2004"/>
    <x v="5"/>
    <x v="1"/>
    <n v="24190"/>
    <n v="1800"/>
    <x v="1"/>
    <x v="0"/>
    <x v="1"/>
    <s v=""/>
    <s v="LAGOS"/>
    <m/>
    <m/>
    <m/>
    <s v=""/>
    <s v="Petrol"/>
    <x v="0"/>
  </r>
  <r>
    <x v="323"/>
    <s v="yr7ay22FLPy8YiZJGdF6pTeX"/>
    <s v="Mercedes-Benz GLK-Class 2014 White"/>
    <n v="8389500"/>
    <x v="0"/>
    <x v="24"/>
    <x v="3"/>
    <s v="GLK-Class"/>
    <n v="2014"/>
    <x v="1"/>
    <x v="1"/>
    <n v="26195"/>
    <n v="3500"/>
    <x v="1"/>
    <x v="0"/>
    <x v="1"/>
    <s v=""/>
    <s v=""/>
    <m/>
    <m/>
    <m/>
    <s v="SUV"/>
    <s v="Petrol"/>
    <x v="0"/>
  </r>
  <r>
    <x v="324"/>
    <s v="noJsygGps7l7EWg7xe0A4lSI"/>
    <s v="Toyota Camry 2002 Silver"/>
    <n v="2496000"/>
    <x v="0"/>
    <x v="27"/>
    <x v="2"/>
    <s v="Camry"/>
    <n v="2002"/>
    <x v="4"/>
    <x v="1"/>
    <n v="30765"/>
    <n v="2400"/>
    <x v="1"/>
    <x v="1"/>
    <x v="1"/>
    <s v=""/>
    <s v="LAGOS"/>
    <m/>
    <m/>
    <m/>
    <s v=""/>
    <s v="Petrol"/>
    <x v="0"/>
  </r>
  <r>
    <x v="325"/>
    <s v="msRjrVSGklU9K5yZ3aX2eLfh"/>
    <s v="Toyota Camry 2007 Red"/>
    <n v="3360000"/>
    <x v="1"/>
    <x v="6"/>
    <x v="2"/>
    <s v="Camry"/>
    <n v="2007"/>
    <x v="0"/>
    <x v="1"/>
    <n v="12782"/>
    <n v="2400"/>
    <x v="1"/>
    <x v="1"/>
    <x v="1"/>
    <s v=""/>
    <s v="ABUJA"/>
    <m/>
    <m/>
    <m/>
    <s v=""/>
    <s v="Petrol"/>
    <x v="0"/>
  </r>
  <r>
    <x v="326"/>
    <s v="7vCayLM1gvK6oZ9r0tszGjFt"/>
    <s v="Nissan Murano 2004 Silver"/>
    <n v="1485000"/>
    <x v="0"/>
    <x v="31"/>
    <x v="10"/>
    <s v="Murano"/>
    <n v="2004"/>
    <x v="4"/>
    <x v="1"/>
    <n v="23728"/>
    <n v="3500"/>
    <x v="1"/>
    <x v="0"/>
    <x v="1"/>
    <s v=""/>
    <s v="LAGOS"/>
    <m/>
    <m/>
    <m/>
    <s v="SUV"/>
    <s v="Petrol"/>
    <x v="0"/>
  </r>
  <r>
    <x v="327"/>
    <s v="vasVdBsKVJUQ9b2sRR1DHqNC"/>
    <s v="Honda Accord 2004 Green"/>
    <n v="1365000"/>
    <x v="0"/>
    <x v="11"/>
    <x v="6"/>
    <s v="Accord"/>
    <n v="2004"/>
    <x v="3"/>
    <x v="1"/>
    <n v="22801"/>
    <n v="2400"/>
    <x v="1"/>
    <x v="0"/>
    <x v="1"/>
    <s v=""/>
    <s v=""/>
    <m/>
    <m/>
    <m/>
    <s v=""/>
    <s v="Petrol"/>
    <x v="0"/>
  </r>
  <r>
    <x v="328"/>
    <s v="p3fcEDxJ2pKHfz3BJAyaZdNa"/>
    <s v="Honda Accord 2004 Gold"/>
    <n v="1294125"/>
    <x v="1"/>
    <x v="6"/>
    <x v="6"/>
    <s v="Accord"/>
    <n v="2004"/>
    <x v="9"/>
    <x v="1"/>
    <n v="18760"/>
    <n v="2400"/>
    <x v="1"/>
    <x v="1"/>
    <x v="1"/>
    <s v=""/>
    <s v="ABUJA"/>
    <m/>
    <m/>
    <m/>
    <s v=""/>
    <s v="Petrol"/>
    <x v="0"/>
  </r>
  <r>
    <x v="329"/>
    <s v="dk6gwOiqVWwIXmBC04urY4rw"/>
    <s v="Hyundai Creta 2016 Black"/>
    <n v="4410000"/>
    <x v="0"/>
    <x v="27"/>
    <x v="13"/>
    <s v="Creta"/>
    <n v="2016"/>
    <x v="2"/>
    <x v="1"/>
    <n v="13397"/>
    <n v="1600"/>
    <x v="1"/>
    <x v="1"/>
    <x v="1"/>
    <s v=""/>
    <s v="LAGOS"/>
    <m/>
    <m/>
    <m/>
    <s v="SUV"/>
    <s v="Petrol"/>
    <x v="0"/>
  </r>
  <r>
    <x v="330"/>
    <s v="7HuwBFBuw5wuk9NrlOaxyVlp"/>
    <s v="Honda Pilot 2004 Silver"/>
    <n v="1885000"/>
    <x v="2"/>
    <x v="13"/>
    <x v="6"/>
    <s v="Pilot"/>
    <n v="2004"/>
    <x v="4"/>
    <x v="1"/>
    <n v="10927"/>
    <n v="3500"/>
    <x v="1"/>
    <x v="1"/>
    <x v="1"/>
    <s v=""/>
    <s v=""/>
    <m/>
    <m/>
    <m/>
    <s v="SUV"/>
    <s v="Petrol"/>
    <x v="0"/>
  </r>
  <r>
    <x v="331"/>
    <s v="pFO4Upn9nGRxoGRQ39vn8h5b"/>
    <s v="BMW X3 2004 Gray"/>
    <n v="2730000"/>
    <x v="1"/>
    <x v="10"/>
    <x v="7"/>
    <s v="X3"/>
    <n v="2004"/>
    <x v="8"/>
    <x v="1"/>
    <n v="21340"/>
    <n v="3000"/>
    <x v="1"/>
    <x v="0"/>
    <x v="1"/>
    <s v=""/>
    <s v="ABUJA"/>
    <m/>
    <m/>
    <m/>
    <s v="SUV"/>
    <s v="Petrol"/>
    <x v="0"/>
  </r>
  <r>
    <x v="332"/>
    <s v="k7rocSFPFakQvVWYheluhhcj"/>
    <s v="Toyota Sienna 2014 Blue"/>
    <n v="6187500"/>
    <x v="1"/>
    <x v="10"/>
    <x v="2"/>
    <s v="Sienna"/>
    <n v="2014"/>
    <x v="5"/>
    <x v="1"/>
    <n v="19226"/>
    <n v="3500"/>
    <x v="1"/>
    <x v="1"/>
    <x v="1"/>
    <s v=""/>
    <s v="ABUJA"/>
    <m/>
    <m/>
    <m/>
    <s v="SUV"/>
    <s v="Petrol"/>
    <x v="0"/>
  </r>
  <r>
    <x v="333"/>
    <s v="5n7etT7CdVUbpbhd6MeBHDhn"/>
    <s v="Nissan Titan King Cab SE 4x4 2007 Red"/>
    <n v="6615000"/>
    <x v="4"/>
    <x v="17"/>
    <x v="10"/>
    <s v="Titan"/>
    <n v="2007"/>
    <x v="0"/>
    <x v="0"/>
    <n v="25073"/>
    <n v="5600"/>
    <x v="0"/>
    <x v="0"/>
    <x v="38"/>
    <s v="All Wheel"/>
    <s v=""/>
    <n v="5"/>
    <n v="8"/>
    <n v="321"/>
    <s v="Pickup"/>
    <s v="Petrol"/>
    <x v="0"/>
  </r>
  <r>
    <x v="334"/>
    <s v="oI8ALvKxSpbm7i0DluOhzqDk"/>
    <s v="Toyota Corolla 2006 Gray"/>
    <n v="2205000"/>
    <x v="0"/>
    <x v="27"/>
    <x v="2"/>
    <s v="Corolla"/>
    <n v="2006"/>
    <x v="8"/>
    <x v="1"/>
    <n v="33679"/>
    <n v="1800"/>
    <x v="1"/>
    <x v="1"/>
    <x v="1"/>
    <s v=""/>
    <s v="LAGOS"/>
    <m/>
    <m/>
    <m/>
    <s v=""/>
    <s v="Petrol"/>
    <x v="0"/>
  </r>
  <r>
    <x v="335"/>
    <s v="zuJuVPKqLDYEV4YMjGvSRiaL"/>
    <s v="Toyota Corolla 2009 Blue"/>
    <n v="4160000"/>
    <x v="1"/>
    <x v="9"/>
    <x v="2"/>
    <s v="Corolla"/>
    <n v="2009"/>
    <x v="5"/>
    <x v="1"/>
    <n v="14373"/>
    <n v="1800"/>
    <x v="1"/>
    <x v="1"/>
    <x v="1"/>
    <s v=""/>
    <s v="FCT, ABUJA"/>
    <m/>
    <m/>
    <m/>
    <s v=""/>
    <s v="Petrol"/>
    <x v="0"/>
  </r>
  <r>
    <x v="336"/>
    <s v="157ZIhKAc7NpXW69E0u5KUlc"/>
    <s v="Peugeot 407 2004 Blue"/>
    <n v="1365000"/>
    <x v="0"/>
    <x v="8"/>
    <x v="16"/>
    <s v="407"/>
    <n v="2004"/>
    <x v="5"/>
    <x v="1"/>
    <n v="99999"/>
    <n v="2000"/>
    <x v="1"/>
    <x v="1"/>
    <x v="1"/>
    <s v=""/>
    <s v="LAGOS"/>
    <m/>
    <m/>
    <m/>
    <s v=""/>
    <s v="Petrol"/>
    <x v="0"/>
  </r>
  <r>
    <x v="337"/>
    <s v="6vQerVyexpz7D9DPPPoDYBri"/>
    <s v="Land Rover Lr4 2010 Black"/>
    <n v="10500000"/>
    <x v="0"/>
    <x v="34"/>
    <x v="1"/>
    <s v="Lr4"/>
    <n v="2010"/>
    <x v="2"/>
    <x v="1"/>
    <n v="17189"/>
    <n v="5000"/>
    <x v="1"/>
    <x v="1"/>
    <x v="1"/>
    <s v=""/>
    <s v="LAGOS"/>
    <m/>
    <m/>
    <m/>
    <s v="SUV"/>
    <s v="Petrol"/>
    <x v="0"/>
  </r>
  <r>
    <x v="338"/>
    <s v="oAAo6LgcbdSP2Jzb3ljw1Yrx"/>
    <s v="Toyota Highlander 2017 Black"/>
    <n v="26000000"/>
    <x v="0"/>
    <x v="7"/>
    <x v="2"/>
    <s v="Highlander"/>
    <n v="2017"/>
    <x v="2"/>
    <x v="0"/>
    <n v="13987"/>
    <n v="3500"/>
    <x v="0"/>
    <x v="0"/>
    <x v="1"/>
    <s v=""/>
    <s v=""/>
    <m/>
    <m/>
    <m/>
    <s v="SUV"/>
    <s v="Petrol"/>
    <x v="0"/>
  </r>
  <r>
    <x v="339"/>
    <s v="iGPS67OblWE4ZndIJBS1y58"/>
    <s v="Honda Accord 2003 Gray"/>
    <n v="1064700"/>
    <x v="0"/>
    <x v="11"/>
    <x v="6"/>
    <s v="Accord"/>
    <n v="2003"/>
    <x v="8"/>
    <x v="1"/>
    <n v="46187"/>
    <n v="3000"/>
    <x v="1"/>
    <x v="0"/>
    <x v="1"/>
    <s v=""/>
    <s v="LAGOS"/>
    <m/>
    <m/>
    <m/>
    <s v=""/>
    <s v="Petrol"/>
    <x v="0"/>
  </r>
  <r>
    <x v="340"/>
    <s v="BKIDQ4x4Jztpctc5WtQ58amf"/>
    <s v="Mercedes-Benz GLS-Class 2018 Black"/>
    <n v="70720000"/>
    <x v="0"/>
    <x v="32"/>
    <x v="3"/>
    <s v="GLS-Class"/>
    <n v="2018"/>
    <x v="2"/>
    <x v="0"/>
    <n v="19907"/>
    <n v="4700"/>
    <x v="0"/>
    <x v="0"/>
    <x v="1"/>
    <s v=""/>
    <s v=""/>
    <m/>
    <m/>
    <m/>
    <s v="SUV"/>
    <s v="Petrol"/>
    <x v="0"/>
  </r>
  <r>
    <x v="341"/>
    <s v="jLGlsl9ZNbR89wYluY1imVMs"/>
    <s v="Honda Accord 2006 Red"/>
    <n v="1631250"/>
    <x v="1"/>
    <x v="3"/>
    <x v="6"/>
    <s v="Accord"/>
    <n v="2006"/>
    <x v="0"/>
    <x v="1"/>
    <n v="34561"/>
    <n v="2400"/>
    <x v="1"/>
    <x v="1"/>
    <x v="1"/>
    <s v=""/>
    <s v="ABUJA"/>
    <m/>
    <m/>
    <m/>
    <s v=""/>
    <s v="Petrol"/>
    <x v="0"/>
  </r>
  <r>
    <x v="342"/>
    <s v="pvBavlk0eqZdeTgvOJZBjCoa"/>
    <s v="Toyota Camry 2010 Gray"/>
    <n v="4275000"/>
    <x v="1"/>
    <x v="5"/>
    <x v="2"/>
    <s v="Camry"/>
    <n v="2010"/>
    <x v="8"/>
    <x v="1"/>
    <n v="18537"/>
    <n v="2500"/>
    <x v="1"/>
    <x v="0"/>
    <x v="1"/>
    <s v=""/>
    <s v=""/>
    <m/>
    <m/>
    <m/>
    <s v=""/>
    <s v="Petrol"/>
    <x v="0"/>
  </r>
  <r>
    <x v="343"/>
    <s v="jFIrBNObtlDgPoLG6qMezfuc"/>
    <s v="Kia Optima 2012 Gray"/>
    <n v="3217500"/>
    <x v="0"/>
    <x v="16"/>
    <x v="8"/>
    <s v="Optima"/>
    <n v="2012"/>
    <x v="8"/>
    <x v="1"/>
    <n v="96684"/>
    <n v="2000"/>
    <x v="1"/>
    <x v="0"/>
    <x v="1"/>
    <s v=""/>
    <s v="LAGOS"/>
    <m/>
    <m/>
    <m/>
    <s v=""/>
    <s v="Petrol"/>
    <x v="0"/>
  </r>
  <r>
    <x v="344"/>
    <s v="3DUKEyVxE0QSRTi8mlL1LO97"/>
    <s v="Toyota Sienna 2005 Gray"/>
    <n v="5200000"/>
    <x v="1"/>
    <x v="1"/>
    <x v="2"/>
    <s v="Sienna"/>
    <n v="2005"/>
    <x v="8"/>
    <x v="1"/>
    <n v="13860"/>
    <n v="3300"/>
    <x v="1"/>
    <x v="1"/>
    <x v="1"/>
    <s v=""/>
    <s v=""/>
    <m/>
    <m/>
    <m/>
    <s v=""/>
    <s v="Petrol"/>
    <x v="0"/>
  </r>
  <r>
    <x v="345"/>
    <s v="BZPlmAijFHLmq9BAQH9kqXSf"/>
    <s v="Honda Accord 2003 Black"/>
    <n v="1064700"/>
    <x v="2"/>
    <x v="13"/>
    <x v="6"/>
    <s v="Accord"/>
    <n v="2003"/>
    <x v="2"/>
    <x v="1"/>
    <n v="16259"/>
    <n v="2400"/>
    <x v="1"/>
    <x v="1"/>
    <x v="1"/>
    <s v=""/>
    <s v="Lagos State"/>
    <m/>
    <m/>
    <m/>
    <s v=""/>
    <s v="Petrol"/>
    <x v="0"/>
  </r>
  <r>
    <x v="346"/>
    <s v="226wt7GvKdY4c9N3PSJloI2"/>
    <s v="Toyota Corolla 2003 Silver"/>
    <n v="3262500"/>
    <x v="4"/>
    <x v="17"/>
    <x v="2"/>
    <s v="Corolla"/>
    <n v="2003"/>
    <x v="4"/>
    <x v="1"/>
    <n v="17255"/>
    <n v="1800"/>
    <x v="1"/>
    <x v="0"/>
    <x v="1"/>
    <s v=""/>
    <s v="LAGOS"/>
    <m/>
    <m/>
    <m/>
    <s v=""/>
    <s v="Petrol"/>
    <x v="0"/>
  </r>
  <r>
    <x v="347"/>
    <s v="oAcioryEB25D1rk3ONyzz0mE"/>
    <s v="Toyota Matrix 2006 Blue"/>
    <n v="3375000"/>
    <x v="0"/>
    <x v="24"/>
    <x v="2"/>
    <s v="Matrix"/>
    <n v="2006"/>
    <x v="5"/>
    <x v="1"/>
    <n v="24945"/>
    <n v="1800"/>
    <x v="1"/>
    <x v="0"/>
    <x v="1"/>
    <s v=""/>
    <s v=""/>
    <m/>
    <m/>
    <m/>
    <s v=""/>
    <s v="Petrol"/>
    <x v="0"/>
  </r>
  <r>
    <x v="348"/>
    <s v="CooYFnuE8cChLWiPIGg1YMyr"/>
    <s v="Nissan Pathfinder 2007 Blue"/>
    <n v="1743750"/>
    <x v="12"/>
    <x v="39"/>
    <x v="10"/>
    <s v="Pathfinder"/>
    <n v="2007"/>
    <x v="5"/>
    <x v="1"/>
    <n v="19782"/>
    <n v="4000"/>
    <x v="1"/>
    <x v="1"/>
    <x v="1"/>
    <s v=""/>
    <s v="Ondo"/>
    <m/>
    <m/>
    <m/>
    <s v="SUV"/>
    <s v="Petrol"/>
    <x v="0"/>
  </r>
  <r>
    <x v="349"/>
    <s v="3zLO4OWncxaD7UnoKd59f4Zw"/>
    <s v="Toyota Corolla 2009 Silver"/>
    <n v="2682750"/>
    <x v="0"/>
    <x v="16"/>
    <x v="2"/>
    <s v="Corolla"/>
    <n v="2009"/>
    <x v="4"/>
    <x v="1"/>
    <n v="28783"/>
    <n v="2400"/>
    <x v="1"/>
    <x v="0"/>
    <x v="1"/>
    <s v=""/>
    <s v="LAGOS"/>
    <m/>
    <m/>
    <m/>
    <s v=""/>
    <s v="Petrol"/>
    <x v="0"/>
  </r>
  <r>
    <x v="350"/>
    <s v="iFMItG3lE8OP49YKWPtnLK3S"/>
    <s v="Honda Civic 1.8i VTEC 2007 Blue"/>
    <n v="1908000"/>
    <x v="4"/>
    <x v="17"/>
    <x v="6"/>
    <s v="Civic"/>
    <n v="2007"/>
    <x v="5"/>
    <x v="1"/>
    <n v="10572"/>
    <n v="1800"/>
    <x v="1"/>
    <x v="1"/>
    <x v="39"/>
    <s v="Front Wheel"/>
    <s v="RIVERS"/>
    <n v="5"/>
    <n v="4"/>
    <n v="140"/>
    <s v=""/>
    <s v="Petrol"/>
    <x v="0"/>
  </r>
  <r>
    <x v="351"/>
    <s v="fTQ48HHynXD9LegekjAwvmBi"/>
    <s v="Nissan Maxima 2004 Gray"/>
    <n v="1575000"/>
    <x v="0"/>
    <x v="16"/>
    <x v="10"/>
    <s v="Maxima"/>
    <n v="2004"/>
    <x v="8"/>
    <x v="1"/>
    <m/>
    <n v="3500"/>
    <x v="1"/>
    <x v="1"/>
    <x v="1"/>
    <s v=""/>
    <s v="Ondo"/>
    <m/>
    <m/>
    <m/>
    <s v=""/>
    <s v="Petrol"/>
    <x v="0"/>
  </r>
  <r>
    <x v="352"/>
    <s v="14OfxaF8mVa5GiJ8BDcxQMRt"/>
    <s v="Lexus RX 300 1999 Black"/>
    <n v="1575000"/>
    <x v="11"/>
    <x v="38"/>
    <x v="0"/>
    <s v="RX 300"/>
    <n v="1999"/>
    <x v="2"/>
    <x v="1"/>
    <n v="91380"/>
    <n v="3000"/>
    <x v="1"/>
    <x v="1"/>
    <x v="1"/>
    <s v=""/>
    <s v="EDO"/>
    <m/>
    <m/>
    <m/>
    <s v="SUV"/>
    <s v="Petrol"/>
    <x v="0"/>
  </r>
  <r>
    <x v="353"/>
    <s v="zSKuRKnsJloWDac2Ttg2B2FY"/>
    <s v="Toyota Camry 2008 Gray"/>
    <n v="3150000"/>
    <x v="2"/>
    <x v="13"/>
    <x v="2"/>
    <s v="Camry"/>
    <n v="2008"/>
    <x v="8"/>
    <x v="1"/>
    <n v="24373"/>
    <n v="2400"/>
    <x v="1"/>
    <x v="1"/>
    <x v="1"/>
    <s v=""/>
    <s v="Lagos State"/>
    <m/>
    <m/>
    <m/>
    <s v=""/>
    <s v="Petrol"/>
    <x v="0"/>
  </r>
  <r>
    <x v="354"/>
    <s v="8cj00SGS9aIBmBNGzCuUXudX"/>
    <s v="Peugeot 407 2006 Silver"/>
    <n v="2812500"/>
    <x v="10"/>
    <x v="37"/>
    <x v="16"/>
    <s v="407"/>
    <n v="2006"/>
    <x v="4"/>
    <x v="1"/>
    <n v="16093"/>
    <n v="2000"/>
    <x v="1"/>
    <x v="0"/>
    <x v="1"/>
    <s v=""/>
    <s v="KADUNA"/>
    <m/>
    <m/>
    <m/>
    <s v=""/>
    <s v="Petrol"/>
    <x v="2"/>
  </r>
  <r>
    <x v="355"/>
    <s v="XUksqsw7ZNIsBj2a3TIA7Y2"/>
    <s v="Chevrolet Camaro LS Coupe Automatic 2012 Red"/>
    <n v="8400000"/>
    <x v="0"/>
    <x v="2"/>
    <x v="11"/>
    <s v="Camaro"/>
    <n v="2012"/>
    <x v="0"/>
    <x v="0"/>
    <n v="28018"/>
    <n v="3600"/>
    <x v="0"/>
    <x v="0"/>
    <x v="40"/>
    <s v="Rear Wheel"/>
    <s v=""/>
    <n v="4"/>
    <n v="6"/>
    <n v="327"/>
    <s v="Coupe"/>
    <s v="Petrol"/>
    <x v="0"/>
  </r>
  <r>
    <x v="356"/>
    <s v="rzwfzJJ9TKcfY2sRaxrlF6Q1"/>
    <s v="Toyota Corolla LE 2006 Black"/>
    <n v="2912000"/>
    <x v="0"/>
    <x v="4"/>
    <x v="2"/>
    <s v="Corolla"/>
    <n v="2006"/>
    <x v="2"/>
    <x v="1"/>
    <n v="32257"/>
    <n v="1800"/>
    <x v="1"/>
    <x v="0"/>
    <x v="41"/>
    <s v="Front"/>
    <s v="LAGOS"/>
    <n v="5"/>
    <n v="4"/>
    <n v="128"/>
    <s v="Sedan"/>
    <s v="Petrol"/>
    <x v="0"/>
  </r>
  <r>
    <x v="357"/>
    <s v="cjv0n7zsf2uRRfDKVc2Z1fKS"/>
    <s v="Honda Accord 2009 Black"/>
    <n v="2470125"/>
    <x v="0"/>
    <x v="7"/>
    <x v="6"/>
    <s v="Accord"/>
    <n v="2009"/>
    <x v="2"/>
    <x v="1"/>
    <n v="16742"/>
    <n v="2500"/>
    <x v="1"/>
    <x v="1"/>
    <x v="1"/>
    <s v=""/>
    <s v="Ogun state"/>
    <m/>
    <m/>
    <m/>
    <s v=""/>
    <s v="Petrol"/>
    <x v="0"/>
  </r>
  <r>
    <x v="358"/>
    <s v="cyC5WQVc7WIuc2QFMn4G5kWu"/>
    <s v="Kia Rio 2011 Silver"/>
    <n v="1575000"/>
    <x v="1"/>
    <x v="10"/>
    <x v="8"/>
    <s v="Rio"/>
    <n v="2011"/>
    <x v="4"/>
    <x v="1"/>
    <n v="26988"/>
    <n v="1400"/>
    <x v="1"/>
    <x v="1"/>
    <x v="1"/>
    <s v=""/>
    <s v="ABUJA"/>
    <m/>
    <m/>
    <m/>
    <s v=""/>
    <s v="Petrol"/>
    <x v="0"/>
  </r>
  <r>
    <x v="359"/>
    <s v="kaetkn5n1EzDPEPnaSerG6lp"/>
    <s v="Toyota Camry 2006 Green"/>
    <n v="2415000"/>
    <x v="0"/>
    <x v="33"/>
    <x v="2"/>
    <s v="Camry"/>
    <n v="2006"/>
    <x v="3"/>
    <x v="1"/>
    <n v="36778"/>
    <n v="2400"/>
    <x v="1"/>
    <x v="0"/>
    <x v="1"/>
    <s v=""/>
    <s v=""/>
    <m/>
    <m/>
    <m/>
    <s v=""/>
    <s v="Petrol"/>
    <x v="0"/>
  </r>
  <r>
    <x v="360"/>
    <s v="7oX41cr6VC2UrHUx0xyWH5Yl"/>
    <s v="Toyota Corolla 2011 White"/>
    <n v="3600000"/>
    <x v="4"/>
    <x v="17"/>
    <x v="2"/>
    <s v="Corolla"/>
    <n v="2011"/>
    <x v="1"/>
    <x v="1"/>
    <n v="11486"/>
    <n v="1800"/>
    <x v="1"/>
    <x v="1"/>
    <x v="42"/>
    <s v="Front"/>
    <s v=""/>
    <n v="5"/>
    <n v="4"/>
    <n v="132"/>
    <s v="Sedan"/>
    <s v="Petrol"/>
    <x v="0"/>
  </r>
  <r>
    <x v="361"/>
    <s v="1ImechtoqDbIqWYyHJMaWsTa"/>
    <s v="Lexus RX 300 4WD 2000 Black"/>
    <n v="2700000"/>
    <x v="0"/>
    <x v="28"/>
    <x v="0"/>
    <s v="RX"/>
    <n v="2000"/>
    <x v="2"/>
    <x v="1"/>
    <n v="32584"/>
    <n v="3300"/>
    <x v="1"/>
    <x v="1"/>
    <x v="43"/>
    <s v="All Wheel"/>
    <s v="LAGOS"/>
    <n v="5"/>
    <n v="6"/>
    <n v="201"/>
    <s v="SUV"/>
    <s v="Petrol"/>
    <x v="0"/>
  </r>
  <r>
    <x v="362"/>
    <s v="3C8lJjrDRyasbz3MkfDETmAS"/>
    <s v="Honda CR-V 2009 Green"/>
    <n v="3937500"/>
    <x v="0"/>
    <x v="16"/>
    <x v="6"/>
    <s v="CR-V"/>
    <n v="2009"/>
    <x v="3"/>
    <x v="1"/>
    <n v="23832"/>
    <n v="2400"/>
    <x v="1"/>
    <x v="0"/>
    <x v="1"/>
    <s v=""/>
    <s v="LAGOS"/>
    <m/>
    <m/>
    <m/>
    <s v="SUV"/>
    <s v="Petrol"/>
    <x v="0"/>
  </r>
  <r>
    <x v="363"/>
    <s v="dEOgPXH6A1df6fUff4jqhbA9"/>
    <s v="Lexus RX 2009 Gray"/>
    <n v="4452000"/>
    <x v="1"/>
    <x v="29"/>
    <x v="0"/>
    <s v="RX"/>
    <n v="2009"/>
    <x v="8"/>
    <x v="1"/>
    <n v="26660"/>
    <n v="3500"/>
    <x v="1"/>
    <x v="0"/>
    <x v="1"/>
    <s v=""/>
    <s v="ABUJA"/>
    <m/>
    <m/>
    <m/>
    <s v="SUV"/>
    <s v="Petrol"/>
    <x v="0"/>
  </r>
  <r>
    <x v="364"/>
    <s v="if3dKUYRQqsAnS1VCyWHuEk"/>
    <s v="Honda Pilot 2007 Gray"/>
    <n v="2115000"/>
    <x v="0"/>
    <x v="31"/>
    <x v="6"/>
    <s v="Pilot"/>
    <n v="2007"/>
    <x v="8"/>
    <x v="1"/>
    <n v="15525"/>
    <n v="3500"/>
    <x v="1"/>
    <x v="1"/>
    <x v="1"/>
    <s v=""/>
    <s v="LAGOS"/>
    <m/>
    <m/>
    <m/>
    <s v="SUV"/>
    <s v="Petrol"/>
    <x v="0"/>
  </r>
  <r>
    <x v="365"/>
    <s v="5SxugCaeNEoXDMw53iBrhBib"/>
    <s v="Toyota Camry 2010 Blue"/>
    <n v="4160000"/>
    <x v="1"/>
    <x v="29"/>
    <x v="2"/>
    <s v="Camry"/>
    <n v="2010"/>
    <x v="5"/>
    <x v="1"/>
    <n v="27615"/>
    <n v="2500"/>
    <x v="1"/>
    <x v="0"/>
    <x v="1"/>
    <s v=""/>
    <s v="OGUN"/>
    <m/>
    <m/>
    <m/>
    <s v=""/>
    <s v="Petrol"/>
    <x v="0"/>
  </r>
  <r>
    <x v="366"/>
    <s v="JWkxedsBrbW8jStLPTlx5M5"/>
    <s v="Toyota Land Cruiser Prado 2005 Black"/>
    <n v="5250000"/>
    <x v="8"/>
    <x v="30"/>
    <x v="2"/>
    <s v="Land Cruiser Prado"/>
    <n v="2005"/>
    <x v="2"/>
    <x v="1"/>
    <n v="90975"/>
    <n v="4000"/>
    <x v="1"/>
    <x v="1"/>
    <x v="1"/>
    <s v=""/>
    <s v="LAGOS"/>
    <m/>
    <m/>
    <m/>
    <s v="SUV"/>
    <s v="Petrol"/>
    <x v="0"/>
  </r>
  <r>
    <x v="367"/>
    <s v="ahQa9aAjN6bVNtEtPqxAvJao"/>
    <s v="Ford Escape 2014 Blue"/>
    <n v="3013500"/>
    <x v="0"/>
    <x v="2"/>
    <x v="4"/>
    <s v="Escape"/>
    <n v="2014"/>
    <x v="5"/>
    <x v="1"/>
    <n v="10000"/>
    <n v="1600"/>
    <x v="1"/>
    <x v="0"/>
    <x v="1"/>
    <s v=""/>
    <s v="LAGOS"/>
    <m/>
    <m/>
    <m/>
    <s v="SUV"/>
    <s v="Petrol"/>
    <x v="0"/>
  </r>
  <r>
    <x v="368"/>
    <s v="6gM16ZaA2Iu46MVEr9ki0Gu1"/>
    <s v="Toyota Corolla 2010 Gray"/>
    <n v="2756250"/>
    <x v="8"/>
    <x v="30"/>
    <x v="2"/>
    <s v="Corolla"/>
    <n v="2010"/>
    <x v="8"/>
    <x v="1"/>
    <n v="26443"/>
    <n v="1800"/>
    <x v="1"/>
    <x v="1"/>
    <x v="1"/>
    <s v=""/>
    <s v="OGUN"/>
    <m/>
    <m/>
    <m/>
    <s v=""/>
    <s v="Petrol"/>
    <x v="0"/>
  </r>
  <r>
    <x v="369"/>
    <s v="htjYYHoo7rOxN94Vc7Xjo5Wf"/>
    <s v="Toyota Camry 2014 Black"/>
    <n v="6090000"/>
    <x v="0"/>
    <x v="34"/>
    <x v="2"/>
    <s v="Camry"/>
    <n v="2014"/>
    <x v="2"/>
    <x v="0"/>
    <n v="16181"/>
    <n v="2500"/>
    <x v="0"/>
    <x v="0"/>
    <x v="1"/>
    <s v=""/>
    <s v=""/>
    <m/>
    <m/>
    <m/>
    <s v=""/>
    <s v="Petrol"/>
    <x v="0"/>
  </r>
  <r>
    <x v="370"/>
    <s v="cDeloOgzpzLejU4foYjLIbJq"/>
    <s v="Lexus GX 2021 White"/>
    <n v="60750000"/>
    <x v="1"/>
    <x v="5"/>
    <x v="0"/>
    <s v="GX"/>
    <n v="2021"/>
    <x v="1"/>
    <x v="0"/>
    <n v="35053"/>
    <n v="4600"/>
    <x v="0"/>
    <x v="0"/>
    <x v="1"/>
    <s v=""/>
    <s v=""/>
    <m/>
    <m/>
    <m/>
    <s v="SUV"/>
    <s v="Petrol"/>
    <x v="0"/>
  </r>
  <r>
    <x v="371"/>
    <s v="f4xiSwAgidXuiVKoYKNNlzMP"/>
    <s v="Honda Accord 2007 Blue"/>
    <n v="1554000"/>
    <x v="8"/>
    <x v="30"/>
    <x v="6"/>
    <s v="Accord"/>
    <n v="2007"/>
    <x v="5"/>
    <x v="1"/>
    <n v="16584"/>
    <n v="3200"/>
    <x v="1"/>
    <x v="1"/>
    <x v="1"/>
    <s v=""/>
    <s v="OGUN"/>
    <m/>
    <m/>
    <m/>
    <s v=""/>
    <s v="Petrol"/>
    <x v="0"/>
  </r>
  <r>
    <x v="372"/>
    <s v="desKIdMc3e0iCO7iiLehiu15"/>
    <s v="Toyota Corolla LE 2004 Gray"/>
    <n v="2250000"/>
    <x v="4"/>
    <x v="17"/>
    <x v="2"/>
    <s v="Corolla"/>
    <n v="2004"/>
    <x v="8"/>
    <x v="1"/>
    <n v="27055"/>
    <n v="1800"/>
    <x v="1"/>
    <x v="1"/>
    <x v="41"/>
    <s v="Front"/>
    <s v="ABUJA"/>
    <n v="5"/>
    <n v="4"/>
    <n v="132"/>
    <s v="Sedan"/>
    <s v="Petrol"/>
    <x v="0"/>
  </r>
  <r>
    <x v="373"/>
    <s v="BLMglfCvXIKJC9cqBe6iPrt3"/>
    <s v="Toyota Camry 2003 Gray"/>
    <n v="1858500"/>
    <x v="1"/>
    <x v="10"/>
    <x v="2"/>
    <s v="Camry"/>
    <n v="2003"/>
    <x v="8"/>
    <x v="1"/>
    <n v="31701"/>
    <n v="2400"/>
    <x v="1"/>
    <x v="1"/>
    <x v="1"/>
    <s v=""/>
    <s v="ABUJA"/>
    <m/>
    <m/>
    <m/>
    <s v=""/>
    <s v="Petrol"/>
    <x v="0"/>
  </r>
  <r>
    <x v="374"/>
    <s v="ka0J1LszqvBN3WofmFf3dmnr"/>
    <s v="Toyota Camry 2008 Silver"/>
    <n v="2625000"/>
    <x v="0"/>
    <x v="12"/>
    <x v="2"/>
    <s v="Camry"/>
    <n v="2008"/>
    <x v="4"/>
    <x v="1"/>
    <n v="21839"/>
    <n v="2400"/>
    <x v="1"/>
    <x v="1"/>
    <x v="1"/>
    <s v=""/>
    <s v="LAGOS"/>
    <m/>
    <m/>
    <m/>
    <s v=""/>
    <s v="Petrol"/>
    <x v="0"/>
  </r>
  <r>
    <x v="375"/>
    <s v="g8WXh9sQV5gdtbmmLNZ3PtC4"/>
    <s v="Toyota Previa 1990 Brown"/>
    <n v="1890000"/>
    <x v="3"/>
    <x v="14"/>
    <x v="2"/>
    <s v="Previa"/>
    <n v="1990"/>
    <x v="11"/>
    <x v="1"/>
    <n v="35663"/>
    <n v="2400"/>
    <x v="1"/>
    <x v="1"/>
    <x v="1"/>
    <s v=""/>
    <s v=""/>
    <m/>
    <m/>
    <m/>
    <s v=""/>
    <s v="Petrol"/>
    <x v="2"/>
  </r>
  <r>
    <x v="376"/>
    <s v="fitE7JM8fdQnk3fTDEXLJ5GO"/>
    <s v="Toyota Highlander Hybrid Limited 2008 Black"/>
    <n v="5040000"/>
    <x v="0"/>
    <x v="0"/>
    <x v="2"/>
    <s v="Highlander"/>
    <n v="2008"/>
    <x v="2"/>
    <x v="1"/>
    <n v="17917"/>
    <n v="3500"/>
    <x v="1"/>
    <x v="0"/>
    <x v="44"/>
    <s v="All Wheel"/>
    <s v="LAGOS"/>
    <n v="7"/>
    <n v="6"/>
    <n v="274"/>
    <s v="SUV"/>
    <s v="Petrol"/>
    <x v="0"/>
  </r>
  <r>
    <x v="377"/>
    <s v="2Q0amMqGGWswSN1Sdm2zEd6D"/>
    <s v="Toyota Venza V6 2009 Green"/>
    <n v="5670000"/>
    <x v="9"/>
    <x v="36"/>
    <x v="2"/>
    <s v="Venza"/>
    <n v="2009"/>
    <x v="3"/>
    <x v="1"/>
    <n v="15814"/>
    <n v="3500"/>
    <x v="1"/>
    <x v="0"/>
    <x v="8"/>
    <s v="Front Wheel"/>
    <s v="ABUJA"/>
    <n v="5"/>
    <n v="6"/>
    <n v="273"/>
    <s v="SUV"/>
    <s v="Petrol"/>
    <x v="0"/>
  </r>
  <r>
    <x v="378"/>
    <s v="rUguJnab0rwON9QGwND66VbB"/>
    <s v="Lexus RX 300 1999 Red"/>
    <n v="3600000"/>
    <x v="0"/>
    <x v="4"/>
    <x v="0"/>
    <s v="RX 300"/>
    <n v="1999"/>
    <x v="0"/>
    <x v="1"/>
    <n v="88677"/>
    <n v="3000"/>
    <x v="1"/>
    <x v="1"/>
    <x v="1"/>
    <s v=""/>
    <s v="LAGOS"/>
    <m/>
    <m/>
    <m/>
    <s v="SUV"/>
    <s v="Petrol"/>
    <x v="0"/>
  </r>
  <r>
    <x v="379"/>
    <s v="tKtgr3o5U7IvynfgKrGsF5DR"/>
    <s v="Mercedes-Benz GL-Class GL 450 2007 Black"/>
    <n v="3712500"/>
    <x v="0"/>
    <x v="35"/>
    <x v="3"/>
    <s v="GL-Class"/>
    <n v="2007"/>
    <x v="2"/>
    <x v="1"/>
    <n v="10809"/>
    <n v="4700"/>
    <x v="1"/>
    <x v="1"/>
    <x v="45"/>
    <s v="All Wheel"/>
    <s v="LAGOS"/>
    <n v="7"/>
    <n v="8"/>
    <n v="335"/>
    <s v="SUV"/>
    <s v="Petrol"/>
    <x v="0"/>
  </r>
  <r>
    <x v="380"/>
    <s v="tA1AEG5alfYbROl8R3tRCP5Z"/>
    <s v="Toyota Camry 2008 Gray"/>
    <n v="2824500"/>
    <x v="0"/>
    <x v="11"/>
    <x v="2"/>
    <s v="Camry"/>
    <n v="2008"/>
    <x v="8"/>
    <x v="1"/>
    <n v="27807"/>
    <n v="2500"/>
    <x v="1"/>
    <x v="0"/>
    <x v="1"/>
    <s v=""/>
    <s v="LAGOS"/>
    <m/>
    <m/>
    <m/>
    <s v=""/>
    <s v="Petrol"/>
    <x v="0"/>
  </r>
  <r>
    <x v="381"/>
    <s v="fx7c9fRbxSxsZX6VMSkStvR"/>
    <s v="Kia Rio 2014 Silver"/>
    <n v="2100000"/>
    <x v="1"/>
    <x v="1"/>
    <x v="8"/>
    <s v="Rio"/>
    <n v="2014"/>
    <x v="4"/>
    <x v="1"/>
    <n v="10410"/>
    <n v="1500"/>
    <x v="1"/>
    <x v="1"/>
    <x v="1"/>
    <s v=""/>
    <s v=""/>
    <m/>
    <m/>
    <m/>
    <s v=""/>
    <s v="Petrol"/>
    <x v="2"/>
  </r>
  <r>
    <x v="382"/>
    <s v="mPEfQjtKurcpZTj4Os2NxVEw"/>
    <s v="Nissan Tiida 2008 Black"/>
    <n v="1365000"/>
    <x v="2"/>
    <x v="13"/>
    <x v="10"/>
    <s v="Tiida"/>
    <n v="2008"/>
    <x v="2"/>
    <x v="1"/>
    <n v="10147"/>
    <n v="1800"/>
    <x v="1"/>
    <x v="1"/>
    <x v="1"/>
    <s v=""/>
    <s v="Lagos State"/>
    <m/>
    <m/>
    <m/>
    <s v=""/>
    <s v="Petrol"/>
    <x v="0"/>
  </r>
  <r>
    <x v="383"/>
    <s v="sC1ffdQ4uIhPwp144GGUvERa"/>
    <s v="Toyota Camry 2010 Silver"/>
    <n v="4160000"/>
    <x v="0"/>
    <x v="20"/>
    <x v="2"/>
    <s v="Camry"/>
    <n v="2010"/>
    <x v="4"/>
    <x v="1"/>
    <n v="18848"/>
    <n v="2700"/>
    <x v="1"/>
    <x v="1"/>
    <x v="1"/>
    <s v=""/>
    <s v="LAGOS"/>
    <m/>
    <m/>
    <m/>
    <s v=""/>
    <s v="Petrol"/>
    <x v="0"/>
  </r>
  <r>
    <x v="384"/>
    <s v="i6HUe29eUCex62mdqKxqnlRz"/>
    <s v="Acura ZDX 2010 Gray"/>
    <n v="4410000"/>
    <x v="0"/>
    <x v="12"/>
    <x v="5"/>
    <s v="ZDX"/>
    <n v="2010"/>
    <x v="8"/>
    <x v="1"/>
    <n v="22213"/>
    <n v="3700"/>
    <x v="1"/>
    <x v="1"/>
    <x v="1"/>
    <s v=""/>
    <s v="LAGOS"/>
    <m/>
    <m/>
    <m/>
    <s v=""/>
    <s v="Petrol"/>
    <x v="0"/>
  </r>
  <r>
    <x v="385"/>
    <s v="BLF5kejSR9bnwqb3YLEsHRWm"/>
    <s v="Lexus ES 2004 Purple"/>
    <n v="2625000"/>
    <x v="0"/>
    <x v="20"/>
    <x v="0"/>
    <s v="ES"/>
    <n v="2004"/>
    <x v="13"/>
    <x v="0"/>
    <n v="17642"/>
    <n v="3300"/>
    <x v="0"/>
    <x v="1"/>
    <x v="1"/>
    <s v=""/>
    <s v=""/>
    <m/>
    <m/>
    <m/>
    <s v=""/>
    <s v="Petrol"/>
    <x v="0"/>
  </r>
  <r>
    <x v="386"/>
    <s v="ddLQwInlwsS4A1HMZqYx0yhv"/>
    <s v="Honda CR-V 2007 Black"/>
    <n v="2835000"/>
    <x v="0"/>
    <x v="16"/>
    <x v="6"/>
    <s v="CR-V"/>
    <n v="2007"/>
    <x v="2"/>
    <x v="1"/>
    <n v="19017"/>
    <n v="2400"/>
    <x v="1"/>
    <x v="0"/>
    <x v="1"/>
    <s v=""/>
    <s v="LAGOS"/>
    <m/>
    <m/>
    <m/>
    <s v="SUV"/>
    <s v="Petrol"/>
    <x v="0"/>
  </r>
  <r>
    <x v="387"/>
    <s v="jSljf1A0lUF21mcE4QZOVm0B"/>
    <s v="Volkswagen Passat 2008 Black"/>
    <n v="2600000"/>
    <x v="1"/>
    <x v="3"/>
    <x v="9"/>
    <s v="Passat"/>
    <n v="2008"/>
    <x v="2"/>
    <x v="1"/>
    <n v="22521"/>
    <n v="2000"/>
    <x v="1"/>
    <x v="1"/>
    <x v="1"/>
    <s v=""/>
    <s v="ABUJA"/>
    <m/>
    <m/>
    <m/>
    <s v=""/>
    <s v="Petrol"/>
    <x v="0"/>
  </r>
  <r>
    <x v="388"/>
    <s v="9WMDgplE9tyrMke3NvHcTwFi"/>
    <s v="Toyota Highlander 2014 Green"/>
    <n v="15600000"/>
    <x v="1"/>
    <x v="22"/>
    <x v="2"/>
    <s v="Highlander"/>
    <n v="2014"/>
    <x v="3"/>
    <x v="1"/>
    <n v="11156"/>
    <n v="3500"/>
    <x v="1"/>
    <x v="0"/>
    <x v="1"/>
    <s v=""/>
    <s v="ABUJA"/>
    <m/>
    <m/>
    <m/>
    <s v="SUV"/>
    <s v="Petrol"/>
    <x v="0"/>
  </r>
  <r>
    <x v="389"/>
    <s v="1iQntpPBYRdg3AISLiit0cJf"/>
    <s v="Toyota Camry 2012 Silver"/>
    <n v="5512000"/>
    <x v="0"/>
    <x v="8"/>
    <x v="2"/>
    <s v="Camry"/>
    <n v="2012"/>
    <x v="4"/>
    <x v="1"/>
    <n v="31299"/>
    <n v="2500"/>
    <x v="1"/>
    <x v="1"/>
    <x v="46"/>
    <s v="Front"/>
    <s v="LAGOS"/>
    <n v="5"/>
    <n v="4"/>
    <n v="178"/>
    <s v="Sedan"/>
    <s v="Petrol"/>
    <x v="0"/>
  </r>
  <r>
    <x v="390"/>
    <s v="5k2E0FMMs1qZBT8o8DUg1mpM"/>
    <s v="Honda Accord 2006 Red"/>
    <n v="1260000"/>
    <x v="0"/>
    <x v="32"/>
    <x v="6"/>
    <s v="Accord"/>
    <n v="2006"/>
    <x v="0"/>
    <x v="1"/>
    <n v="34804"/>
    <n v="3000"/>
    <x v="1"/>
    <x v="1"/>
    <x v="1"/>
    <s v=""/>
    <s v="LAGOS"/>
    <m/>
    <m/>
    <m/>
    <s v=""/>
    <s v="Petrol"/>
    <x v="0"/>
  </r>
  <r>
    <x v="391"/>
    <s v="3CI4WaBuqK5LcBZClBadn14n"/>
    <s v="Honda Accord 2.4 LX 2008 Silver"/>
    <n v="2415000"/>
    <x v="0"/>
    <x v="4"/>
    <x v="6"/>
    <s v="Accord"/>
    <n v="2008"/>
    <x v="4"/>
    <x v="1"/>
    <n v="19551"/>
    <n v="2400"/>
    <x v="1"/>
    <x v="0"/>
    <x v="47"/>
    <s v="Front Wheel"/>
    <s v="LAGOS"/>
    <n v="5"/>
    <n v="4"/>
    <n v="179"/>
    <s v="Sedan"/>
    <s v="Petrol"/>
    <x v="0"/>
  </r>
  <r>
    <x v="392"/>
    <s v="7YrbrmyPRNY6fRNIaCLlcvpq"/>
    <s v="Peugeot 407 2004 White"/>
    <n v="1575000"/>
    <x v="1"/>
    <x v="1"/>
    <x v="16"/>
    <s v="407"/>
    <n v="2004"/>
    <x v="1"/>
    <x v="1"/>
    <m/>
    <n v="2900"/>
    <x v="1"/>
    <x v="1"/>
    <x v="1"/>
    <s v=""/>
    <s v=""/>
    <m/>
    <m/>
    <m/>
    <s v=""/>
    <s v="Petrol"/>
    <x v="0"/>
  </r>
  <r>
    <x v="393"/>
    <s v="izD3p8aWdRn3mn48mb62bSzA"/>
    <s v="Toyota Sienna 2004 Gray"/>
    <n v="3640000"/>
    <x v="0"/>
    <x v="16"/>
    <x v="2"/>
    <s v="Sienna"/>
    <n v="2004"/>
    <x v="8"/>
    <x v="1"/>
    <n v="31400"/>
    <n v="3300"/>
    <x v="1"/>
    <x v="0"/>
    <x v="1"/>
    <s v=""/>
    <s v="LAGOS"/>
    <m/>
    <m/>
    <m/>
    <s v=""/>
    <s v="Petrol"/>
    <x v="0"/>
  </r>
  <r>
    <x v="394"/>
    <s v="7It82QGX1j4G9mv8JQ5P7vJw"/>
    <s v="Honda Pilot 2006 Black"/>
    <n v="2579200"/>
    <x v="0"/>
    <x v="15"/>
    <x v="6"/>
    <s v="Pilot"/>
    <n v="2006"/>
    <x v="2"/>
    <x v="1"/>
    <n v="15067"/>
    <n v="3500"/>
    <x v="1"/>
    <x v="0"/>
    <x v="1"/>
    <s v=""/>
    <s v="LAGOS"/>
    <m/>
    <m/>
    <m/>
    <s v="SUV"/>
    <s v="Petrol"/>
    <x v="0"/>
  </r>
  <r>
    <x v="395"/>
    <s v="uBODJ2alKMpgY6yR1Ebpxv3n"/>
    <s v="Toyota Avensis 2004 Silver"/>
    <n v="1995000"/>
    <x v="3"/>
    <x v="14"/>
    <x v="2"/>
    <s v="Avensis"/>
    <n v="2004"/>
    <x v="4"/>
    <x v="1"/>
    <n v="34144"/>
    <n v="1800"/>
    <x v="1"/>
    <x v="1"/>
    <x v="1"/>
    <s v=""/>
    <s v=""/>
    <m/>
    <m/>
    <m/>
    <s v=""/>
    <s v="Petrol"/>
    <x v="0"/>
  </r>
  <r>
    <x v="396"/>
    <s v="zYmh2EwAYRfJqTatRXJaDCbB"/>
    <s v="Toyota Sienna 2004 Blue"/>
    <n v="4680000"/>
    <x v="1"/>
    <x v="9"/>
    <x v="2"/>
    <s v="Sienna"/>
    <n v="2004"/>
    <x v="5"/>
    <x v="1"/>
    <n v="43543"/>
    <n v="3300"/>
    <x v="1"/>
    <x v="0"/>
    <x v="1"/>
    <s v=""/>
    <s v="ABUJA"/>
    <m/>
    <m/>
    <m/>
    <s v=""/>
    <s v="Petrol"/>
    <x v="0"/>
  </r>
  <r>
    <x v="397"/>
    <s v="uS2z7vb24PlewnEEQ2sLTDEt"/>
    <s v="Toyota Corolla 2005 Purple"/>
    <n v="2205000"/>
    <x v="0"/>
    <x v="32"/>
    <x v="2"/>
    <s v="Corolla"/>
    <n v="2005"/>
    <x v="13"/>
    <x v="1"/>
    <n v="38319"/>
    <n v="1600"/>
    <x v="1"/>
    <x v="0"/>
    <x v="1"/>
    <s v=""/>
    <s v="LAGOS"/>
    <m/>
    <m/>
    <m/>
    <s v=""/>
    <s v="Petrol"/>
    <x v="0"/>
  </r>
  <r>
    <x v="398"/>
    <s v="5pLnb1gFKNFIBULr8lf9kZ9y"/>
    <s v="Toyota Sienna 2003 Blue"/>
    <n v="1365000"/>
    <x v="8"/>
    <x v="30"/>
    <x v="2"/>
    <s v="Sienna"/>
    <n v="2003"/>
    <x v="5"/>
    <x v="1"/>
    <n v="32402"/>
    <n v="3000"/>
    <x v="1"/>
    <x v="1"/>
    <x v="1"/>
    <s v=""/>
    <s v="LAGOS"/>
    <m/>
    <m/>
    <m/>
    <s v=""/>
    <s v="Petrol"/>
    <x v="0"/>
  </r>
  <r>
    <x v="399"/>
    <s v="dTWJKy7Vu5GVPqi3awHcFcNc"/>
    <s v="Ford Focus 2010 Black"/>
    <n v="1260000"/>
    <x v="2"/>
    <x v="13"/>
    <x v="4"/>
    <s v="Focus"/>
    <n v="2010"/>
    <x v="2"/>
    <x v="1"/>
    <n v="12861"/>
    <n v="1600"/>
    <x v="1"/>
    <x v="1"/>
    <x v="1"/>
    <s v=""/>
    <s v="Oyo state"/>
    <m/>
    <m/>
    <m/>
    <s v=""/>
    <s v="Petrol"/>
    <x v="0"/>
  </r>
  <r>
    <x v="400"/>
    <s v="3iscNxyPHjmxY2E4GwWr2lcR"/>
    <s v="Toyota Sienna 2007 Gray"/>
    <n v="3536000"/>
    <x v="3"/>
    <x v="14"/>
    <x v="2"/>
    <s v="Sienna"/>
    <n v="2007"/>
    <x v="8"/>
    <x v="1"/>
    <n v="39337"/>
    <m/>
    <x v="1"/>
    <x v="1"/>
    <x v="1"/>
    <s v=""/>
    <s v=""/>
    <m/>
    <m/>
    <m/>
    <s v=""/>
    <s v="Petrol"/>
    <x v="0"/>
  </r>
  <r>
    <x v="401"/>
    <s v="yBW2C2M5kbDTI7JcbEnoqHb3"/>
    <s v="Kia Cerato 2013 Silver"/>
    <n v="3016000"/>
    <x v="0"/>
    <x v="34"/>
    <x v="8"/>
    <s v="Cerato"/>
    <n v="2013"/>
    <x v="4"/>
    <x v="1"/>
    <n v="17447"/>
    <n v="2000"/>
    <x v="1"/>
    <x v="1"/>
    <x v="1"/>
    <s v=""/>
    <s v="LAGOS"/>
    <m/>
    <m/>
    <m/>
    <s v=""/>
    <s v="Petrol"/>
    <x v="0"/>
  </r>
  <r>
    <x v="402"/>
    <s v="oJJHQcl4r6DBaGxOEbatUNZt"/>
    <s v="Toyota Corolla 2009 Gray"/>
    <n v="2688400"/>
    <x v="0"/>
    <x v="7"/>
    <x v="2"/>
    <s v="Corolla"/>
    <n v="2009"/>
    <x v="8"/>
    <x v="1"/>
    <n v="32695"/>
    <n v="1800"/>
    <x v="1"/>
    <x v="1"/>
    <x v="1"/>
    <s v=""/>
    <s v="LAGOS"/>
    <m/>
    <m/>
    <m/>
    <s v=""/>
    <s v="Petrol"/>
    <x v="2"/>
  </r>
  <r>
    <x v="403"/>
    <s v="kAor47dLCVnNkbBXuYH5LYY7"/>
    <s v="Toyota Corolla 2009 Blue"/>
    <n v="3255000"/>
    <x v="1"/>
    <x v="6"/>
    <x v="2"/>
    <s v="Corolla"/>
    <n v="2009"/>
    <x v="5"/>
    <x v="1"/>
    <n v="17368"/>
    <n v="1800"/>
    <x v="1"/>
    <x v="1"/>
    <x v="1"/>
    <s v=""/>
    <s v=""/>
    <m/>
    <m/>
    <m/>
    <s v=""/>
    <s v="Petrol"/>
    <x v="0"/>
  </r>
  <r>
    <x v="404"/>
    <s v="pCXIVBTKi2fTCLRRz8BkgTFD"/>
    <s v="Toyota Highlander 2006 Green"/>
    <n v="4160000"/>
    <x v="2"/>
    <x v="13"/>
    <x v="2"/>
    <s v="Highlander"/>
    <n v="2006"/>
    <x v="3"/>
    <x v="1"/>
    <n v="23553"/>
    <n v="3000"/>
    <x v="1"/>
    <x v="0"/>
    <x v="1"/>
    <s v=""/>
    <s v="LAGOS"/>
    <m/>
    <m/>
    <m/>
    <s v="SUV"/>
    <s v="Petrol"/>
    <x v="0"/>
  </r>
  <r>
    <x v="405"/>
    <s v="wyeTaqs3u9xQvVnCJ5zMhkK3"/>
    <s v="Volkswagen Passat 2010 Gray"/>
    <n v="5720000"/>
    <x v="1"/>
    <x v="29"/>
    <x v="9"/>
    <s v="Passat"/>
    <n v="2010"/>
    <x v="8"/>
    <x v="1"/>
    <n v="35429"/>
    <n v="2000"/>
    <x v="1"/>
    <x v="0"/>
    <x v="1"/>
    <s v=""/>
    <s v="LAGOS"/>
    <m/>
    <m/>
    <m/>
    <s v=""/>
    <s v="Petrol"/>
    <x v="0"/>
  </r>
  <r>
    <x v="406"/>
    <s v="mLBG1BwF5MQ2dHvuJB0d5RbB"/>
    <s v="Hyundai Santa Fe 2008 Gray"/>
    <n v="4160000"/>
    <x v="0"/>
    <x v="16"/>
    <x v="13"/>
    <s v="Santa Fe"/>
    <n v="2008"/>
    <x v="8"/>
    <x v="1"/>
    <n v="46298"/>
    <n v="2700"/>
    <x v="1"/>
    <x v="0"/>
    <x v="1"/>
    <s v=""/>
    <s v="LAGOS"/>
    <m/>
    <m/>
    <m/>
    <s v="SUV"/>
    <s v="Petrol"/>
    <x v="0"/>
  </r>
  <r>
    <x v="407"/>
    <s v="pIKsFlqyolVWj84EJaBdaeAl"/>
    <s v="Toyota Corolla 2007 Black"/>
    <n v="2808000"/>
    <x v="2"/>
    <x v="13"/>
    <x v="2"/>
    <s v="Corolla"/>
    <n v="2007"/>
    <x v="2"/>
    <x v="1"/>
    <n v="29169"/>
    <n v="1800"/>
    <x v="1"/>
    <x v="1"/>
    <x v="1"/>
    <s v=""/>
    <s v="Lagos State"/>
    <m/>
    <m/>
    <m/>
    <s v=""/>
    <s v="Petrol"/>
    <x v="0"/>
  </r>
  <r>
    <x v="408"/>
    <s v="upPncHjWtIfnkcKF9zxLyvXo"/>
    <s v="Volkswagen Passat 2010 Black"/>
    <n v="1995000"/>
    <x v="0"/>
    <x v="12"/>
    <x v="9"/>
    <s v="Passat"/>
    <n v="2010"/>
    <x v="2"/>
    <x v="1"/>
    <n v="23921"/>
    <n v="2800"/>
    <x v="1"/>
    <x v="1"/>
    <x v="1"/>
    <s v=""/>
    <s v="LAGOS"/>
    <m/>
    <m/>
    <m/>
    <s v=""/>
    <s v="Petrol"/>
    <x v="0"/>
  </r>
  <r>
    <x v="409"/>
    <s v="4bRSpSvQ5TodOWQsalRuS6DB"/>
    <s v="Mitsubishi SpaceWagon 1999 Blue"/>
    <n v="1365000"/>
    <x v="0"/>
    <x v="27"/>
    <x v="17"/>
    <s v="SpaceWagon"/>
    <n v="1999"/>
    <x v="5"/>
    <x v="1"/>
    <n v="26745"/>
    <n v="2400"/>
    <x v="1"/>
    <x v="1"/>
    <x v="1"/>
    <s v=""/>
    <s v="LAGOS"/>
    <m/>
    <m/>
    <m/>
    <s v=""/>
    <s v="Petrol"/>
    <x v="0"/>
  </r>
  <r>
    <x v="410"/>
    <s v="smbcbQbTv4uGNgkpBORKKzjy"/>
    <s v="Acura TL 4dr Sedan (3.5L 6cyl 6A) 2014 Black"/>
    <n v="9030000"/>
    <x v="0"/>
    <x v="28"/>
    <x v="5"/>
    <s v="TL"/>
    <n v="2014"/>
    <x v="2"/>
    <x v="0"/>
    <n v="23910"/>
    <n v="3500"/>
    <x v="0"/>
    <x v="0"/>
    <x v="48"/>
    <s v="Front Wheel"/>
    <s v=""/>
    <m/>
    <n v="6"/>
    <n v="280"/>
    <s v="Sedan"/>
    <s v="Petrol"/>
    <x v="0"/>
  </r>
  <r>
    <x v="411"/>
    <s v="oWlTwCSIhtQ7okwPcTxhCP24"/>
    <s v="Toyota Corolla 2006 Gray"/>
    <n v="2310000"/>
    <x v="11"/>
    <x v="38"/>
    <x v="2"/>
    <s v="Corolla"/>
    <n v="2006"/>
    <x v="8"/>
    <x v="1"/>
    <n v="17017"/>
    <n v="1800"/>
    <x v="1"/>
    <x v="1"/>
    <x v="1"/>
    <s v=""/>
    <s v="EDO"/>
    <m/>
    <m/>
    <m/>
    <s v=""/>
    <s v="Petrol"/>
    <x v="0"/>
  </r>
  <r>
    <x v="412"/>
    <s v="kUhICB4EEhF9svp0raIlNJXr"/>
    <s v="Lexus RX 350 2007 Silver"/>
    <n v="5096000"/>
    <x v="0"/>
    <x v="21"/>
    <x v="0"/>
    <s v="RX 350"/>
    <n v="2007"/>
    <x v="4"/>
    <x v="1"/>
    <n v="10882"/>
    <n v="3500"/>
    <x v="1"/>
    <x v="0"/>
    <x v="1"/>
    <s v=""/>
    <s v=""/>
    <m/>
    <m/>
    <m/>
    <s v="SUV"/>
    <s v="Petrol"/>
    <x v="0"/>
  </r>
  <r>
    <x v="413"/>
    <s v="salrIoEHrJIBLxpmkLuYXLTW"/>
    <s v="Toyota Camry 2000 Gray"/>
    <n v="1134000"/>
    <x v="1"/>
    <x v="6"/>
    <x v="2"/>
    <s v="Camry"/>
    <n v="2000"/>
    <x v="8"/>
    <x v="1"/>
    <n v="23017"/>
    <n v="2000"/>
    <x v="1"/>
    <x v="1"/>
    <x v="1"/>
    <s v=""/>
    <s v="ABUJA"/>
    <m/>
    <m/>
    <m/>
    <s v=""/>
    <s v="Petrol"/>
    <x v="0"/>
  </r>
  <r>
    <x v="414"/>
    <s v="8OZ7JdAQFiKCx9rL6sm1x0hr"/>
    <s v="Honda Accord 2005 Gray"/>
    <n v="1260000"/>
    <x v="0"/>
    <x v="31"/>
    <x v="6"/>
    <s v="Accord"/>
    <n v="2005"/>
    <x v="8"/>
    <x v="1"/>
    <n v="27511"/>
    <n v="2400"/>
    <x v="1"/>
    <x v="1"/>
    <x v="1"/>
    <s v=""/>
    <s v="KANO"/>
    <m/>
    <m/>
    <m/>
    <s v=""/>
    <s v="Petrol"/>
    <x v="0"/>
  </r>
  <r>
    <x v="415"/>
    <s v="rpbXwvfhTWg4DXedHWr2fOeQ"/>
    <s v="Ford Edge 2010 Gray"/>
    <n v="4725000"/>
    <x v="0"/>
    <x v="8"/>
    <x v="4"/>
    <s v="Edge"/>
    <n v="2010"/>
    <x v="8"/>
    <x v="0"/>
    <n v="26202"/>
    <n v="3500"/>
    <x v="0"/>
    <x v="0"/>
    <x v="1"/>
    <s v=""/>
    <s v=""/>
    <m/>
    <m/>
    <m/>
    <s v=""/>
    <s v="Petrol"/>
    <x v="0"/>
  </r>
  <r>
    <x v="416"/>
    <s v="jG3OMMulafnzbnt354rZ3pr0"/>
    <s v="Pontiac Torrent Base AWD 2006 Gold"/>
    <n v="3675000"/>
    <x v="1"/>
    <x v="29"/>
    <x v="21"/>
    <s v="Torrent"/>
    <n v="2006"/>
    <x v="9"/>
    <x v="1"/>
    <n v="31202"/>
    <n v="3400"/>
    <x v="1"/>
    <x v="1"/>
    <x v="6"/>
    <s v=""/>
    <s v="FCT"/>
    <m/>
    <m/>
    <m/>
    <s v=""/>
    <s v="Petrol"/>
    <x v="0"/>
  </r>
  <r>
    <x v="417"/>
    <s v="fqvdMyZtOGLpZpc81NqAF7t3"/>
    <s v="Hyundai Creta 2016 Gold"/>
    <n v="5355000"/>
    <x v="0"/>
    <x v="0"/>
    <x v="13"/>
    <s v="Creta"/>
    <n v="2016"/>
    <x v="9"/>
    <x v="1"/>
    <n v="8469"/>
    <n v="1600"/>
    <x v="1"/>
    <x v="1"/>
    <x v="1"/>
    <s v=""/>
    <s v="LAGOS"/>
    <m/>
    <m/>
    <m/>
    <s v="SUV"/>
    <s v="Petrol"/>
    <x v="0"/>
  </r>
  <r>
    <x v="418"/>
    <s v="eQGVX5pv13mJEg6Tf7wUpkRG"/>
    <s v="Lexus RX 2007 Gray"/>
    <n v="3990000"/>
    <x v="1"/>
    <x v="6"/>
    <x v="0"/>
    <s v="RX"/>
    <n v="2007"/>
    <x v="8"/>
    <x v="1"/>
    <n v="14656"/>
    <n v="3300"/>
    <x v="1"/>
    <x v="1"/>
    <x v="1"/>
    <s v=""/>
    <s v="ABUJA"/>
    <m/>
    <m/>
    <m/>
    <s v="SUV"/>
    <s v="Petrol"/>
    <x v="0"/>
  </r>
  <r>
    <x v="419"/>
    <s v="34KRfGeBTRq9NhRfiatPFa5j"/>
    <s v="Toyota 4-Runner 2004 Black"/>
    <n v="2394000"/>
    <x v="0"/>
    <x v="33"/>
    <x v="2"/>
    <s v="4-Runner"/>
    <n v="2004"/>
    <x v="2"/>
    <x v="1"/>
    <n v="80061"/>
    <n v="4000"/>
    <x v="1"/>
    <x v="0"/>
    <x v="1"/>
    <s v=""/>
    <s v=""/>
    <m/>
    <m/>
    <m/>
    <s v="SUV"/>
    <s v="Petrol"/>
    <x v="0"/>
  </r>
  <r>
    <x v="420"/>
    <s v="uBXW6tR1SPysZdIlromrYvkT"/>
    <s v="Toyota Sienna 2006 Blue"/>
    <n v="2520000"/>
    <x v="0"/>
    <x v="24"/>
    <x v="2"/>
    <s v="Sienna"/>
    <n v="2006"/>
    <x v="5"/>
    <x v="1"/>
    <n v="23568"/>
    <n v="3300"/>
    <x v="1"/>
    <x v="1"/>
    <x v="1"/>
    <s v=""/>
    <s v=""/>
    <m/>
    <m/>
    <m/>
    <s v=""/>
    <s v="Petrol"/>
    <x v="0"/>
  </r>
  <r>
    <x v="421"/>
    <s v="x9RLF0FKER24RXJIxkc9UrLX"/>
    <s v="Volkswagen Golf 2005 Black"/>
    <n v="2835000"/>
    <x v="0"/>
    <x v="12"/>
    <x v="9"/>
    <s v="Golf"/>
    <n v="2005"/>
    <x v="2"/>
    <x v="1"/>
    <n v="35327"/>
    <n v="1400"/>
    <x v="1"/>
    <x v="0"/>
    <x v="1"/>
    <s v=""/>
    <s v="Lagos State"/>
    <m/>
    <m/>
    <m/>
    <s v=""/>
    <s v="Petrol"/>
    <x v="2"/>
  </r>
  <r>
    <x v="422"/>
    <s v="5D0NISxHV9EbomkbP1zHIlNA"/>
    <s v="Toyota Solara 2006 Blue"/>
    <n v="1433250"/>
    <x v="11"/>
    <x v="38"/>
    <x v="2"/>
    <s v="Solara"/>
    <n v="2006"/>
    <x v="5"/>
    <x v="1"/>
    <n v="17898"/>
    <n v="2400"/>
    <x v="1"/>
    <x v="0"/>
    <x v="1"/>
    <s v=""/>
    <s v="EDO"/>
    <m/>
    <m/>
    <m/>
    <s v="Coupe"/>
    <s v="Petrol"/>
    <x v="0"/>
  </r>
  <r>
    <x v="423"/>
    <s v="s4I6QEtUIOPo82gYfCEWbjeL"/>
    <s v="New Toyota Corolla 2009 Gold"/>
    <n v="2940000"/>
    <x v="0"/>
    <x v="32"/>
    <x v="2"/>
    <s v="Corolla"/>
    <n v="2009"/>
    <x v="9"/>
    <x v="2"/>
    <n v="14568"/>
    <n v="1800"/>
    <x v="2"/>
    <x v="2"/>
    <x v="49"/>
    <s v="Front"/>
    <s v=""/>
    <m/>
    <n v="4"/>
    <n v="132"/>
    <s v="Sedan"/>
    <s v="Petrol"/>
    <x v="0"/>
  </r>
  <r>
    <x v="424"/>
    <s v="mahQKiyAC0X64CoZZVUgHojM"/>
    <s v="Toyota Camry 2010 Silver"/>
    <n v="2719500"/>
    <x v="0"/>
    <x v="27"/>
    <x v="2"/>
    <s v="Camry"/>
    <n v="2010"/>
    <x v="4"/>
    <x v="1"/>
    <n v="11816"/>
    <n v="2500"/>
    <x v="1"/>
    <x v="1"/>
    <x v="1"/>
    <s v=""/>
    <s v="LAGOS"/>
    <m/>
    <m/>
    <m/>
    <s v=""/>
    <s v="Petrol"/>
    <x v="0"/>
  </r>
  <r>
    <x v="425"/>
    <s v="hpsSIcT68IyfgtlM6ARvEX8K"/>
    <s v="Peugeot 307 2006 Blue"/>
    <n v="3640000"/>
    <x v="1"/>
    <x v="3"/>
    <x v="16"/>
    <s v="307"/>
    <n v="2006"/>
    <x v="5"/>
    <x v="0"/>
    <m/>
    <n v="1400"/>
    <x v="0"/>
    <x v="0"/>
    <x v="1"/>
    <s v=""/>
    <s v=""/>
    <m/>
    <m/>
    <m/>
    <s v=""/>
    <s v="Petrol"/>
    <x v="2"/>
  </r>
  <r>
    <x v="426"/>
    <s v="tRjNGL4oB9zcLXLhX6uQJqzR"/>
    <s v="Toyota Tacoma 2002 Gold"/>
    <n v="5250000"/>
    <x v="2"/>
    <x v="13"/>
    <x v="2"/>
    <s v="Tacoma"/>
    <n v="2002"/>
    <x v="9"/>
    <x v="1"/>
    <n v="13179"/>
    <n v="3400"/>
    <x v="1"/>
    <x v="0"/>
    <x v="1"/>
    <s v=""/>
    <s v="Oyo state"/>
    <m/>
    <m/>
    <m/>
    <s v=""/>
    <s v="Petrol"/>
    <x v="0"/>
  </r>
  <r>
    <x v="427"/>
    <s v="yrCWrZa7XYSNyKriqpKaQzOl"/>
    <s v="Changan Alsvin 2022 Black"/>
    <n v="8190000"/>
    <x v="0"/>
    <x v="8"/>
    <x v="22"/>
    <s v="Alsvin"/>
    <n v="2022"/>
    <x v="2"/>
    <x v="1"/>
    <n v="8557"/>
    <n v="1800"/>
    <x v="1"/>
    <x v="2"/>
    <x v="1"/>
    <s v=""/>
    <s v="ENUGU"/>
    <m/>
    <m/>
    <m/>
    <s v=""/>
    <s v="Petrol"/>
    <x v="0"/>
  </r>
  <r>
    <x v="428"/>
    <s v="kxR2RFQX4dqykACZr0VzgEH5"/>
    <s v="Mercedes-Benz C230 2005 White"/>
    <n v="3675000"/>
    <x v="0"/>
    <x v="2"/>
    <x v="3"/>
    <s v="C230"/>
    <n v="2005"/>
    <x v="1"/>
    <x v="0"/>
    <n v="28319"/>
    <n v="1800"/>
    <x v="0"/>
    <x v="0"/>
    <x v="1"/>
    <s v=""/>
    <s v=""/>
    <m/>
    <m/>
    <m/>
    <s v=""/>
    <s v="Petrol"/>
    <x v="0"/>
  </r>
  <r>
    <x v="429"/>
    <s v="ATVAaifQMLdlrDmVyAO2kxne"/>
    <s v="Ford Ranger 2012 White"/>
    <n v="3601500"/>
    <x v="1"/>
    <x v="22"/>
    <x v="4"/>
    <s v="Ranger"/>
    <n v="2012"/>
    <x v="1"/>
    <x v="1"/>
    <n v="10799"/>
    <n v="2500"/>
    <x v="1"/>
    <x v="1"/>
    <x v="1"/>
    <s v=""/>
    <s v="ABUJA"/>
    <m/>
    <m/>
    <m/>
    <s v="Truck"/>
    <s v="Petrol"/>
    <x v="2"/>
  </r>
  <r>
    <x v="430"/>
    <s v="Cz1blSfPz48oIzFxendYc5bn"/>
    <s v="Toyota Sienna 2006 Gold"/>
    <n v="2625000"/>
    <x v="1"/>
    <x v="22"/>
    <x v="2"/>
    <s v="Sienna"/>
    <n v="2006"/>
    <x v="9"/>
    <x v="1"/>
    <n v="10559"/>
    <n v="3300"/>
    <x v="1"/>
    <x v="1"/>
    <x v="1"/>
    <s v=""/>
    <s v="ABUJA"/>
    <m/>
    <m/>
    <m/>
    <s v=""/>
    <s v="Petrol"/>
    <x v="0"/>
  </r>
  <r>
    <x v="431"/>
    <s v="95Xqu3I6fWrH6M2jWwPUFkqm"/>
    <s v="Toyota Corolla 2006 Silver"/>
    <n v="1995000"/>
    <x v="0"/>
    <x v="27"/>
    <x v="2"/>
    <s v="Corolla"/>
    <n v="2006"/>
    <x v="4"/>
    <x v="1"/>
    <n v="32055"/>
    <n v="1800"/>
    <x v="1"/>
    <x v="1"/>
    <x v="1"/>
    <s v=""/>
    <s v="LAGOS"/>
    <m/>
    <m/>
    <m/>
    <s v=""/>
    <s v="Petrol"/>
    <x v="0"/>
  </r>
  <r>
    <x v="432"/>
    <s v="5d2nyVDMcYxpdGepSQvwlByN"/>
    <s v="Honda Civic 2009 Black"/>
    <n v="1932000"/>
    <x v="0"/>
    <x v="24"/>
    <x v="6"/>
    <s v="Civic"/>
    <n v="2009"/>
    <x v="2"/>
    <x v="1"/>
    <n v="15488"/>
    <n v="1800"/>
    <x v="1"/>
    <x v="2"/>
    <x v="1"/>
    <s v=""/>
    <s v=""/>
    <m/>
    <m/>
    <m/>
    <s v=""/>
    <s v="Petrol"/>
    <x v="0"/>
  </r>
  <r>
    <x v="433"/>
    <s v="96ZjzICJrI2c7ArSZvMFCgc7"/>
    <s v="Honda Accord 2004 Gray"/>
    <n v="1456000"/>
    <x v="2"/>
    <x v="13"/>
    <x v="6"/>
    <s v="Accord"/>
    <n v="2004"/>
    <x v="8"/>
    <x v="1"/>
    <n v="23114"/>
    <n v="2400"/>
    <x v="1"/>
    <x v="1"/>
    <x v="1"/>
    <s v=""/>
    <s v=""/>
    <m/>
    <m/>
    <m/>
    <s v=""/>
    <s v="Petrol"/>
    <x v="0"/>
  </r>
  <r>
    <x v="434"/>
    <s v="HNgWKUhMFDVU6w6j9syExG"/>
    <s v="Honda Accord 2008 White"/>
    <n v="2704000"/>
    <x v="1"/>
    <x v="1"/>
    <x v="6"/>
    <s v="Accord"/>
    <n v="2008"/>
    <x v="1"/>
    <x v="1"/>
    <n v="14299"/>
    <n v="2400"/>
    <x v="1"/>
    <x v="1"/>
    <x v="1"/>
    <s v=""/>
    <s v=""/>
    <m/>
    <m/>
    <m/>
    <s v=""/>
    <s v="Petrol"/>
    <x v="0"/>
  </r>
  <r>
    <x v="435"/>
    <s v="lnL4bfJXzxPGrK54b7gXWReB"/>
    <s v="Toyota Corolla 2007 Black"/>
    <n v="2310000"/>
    <x v="1"/>
    <x v="10"/>
    <x v="2"/>
    <s v="Corolla"/>
    <n v="2007"/>
    <x v="2"/>
    <x v="1"/>
    <n v="15554"/>
    <n v="1800"/>
    <x v="1"/>
    <x v="1"/>
    <x v="1"/>
    <s v=""/>
    <s v="ABUJA"/>
    <m/>
    <m/>
    <m/>
    <s v=""/>
    <s v="Petrol"/>
    <x v="0"/>
  </r>
  <r>
    <x v="436"/>
    <s v="klXcoWqWDeFp7BkCyuMamZUn"/>
    <s v="Lexus IS 2007 Blue"/>
    <n v="4160000"/>
    <x v="0"/>
    <x v="25"/>
    <x v="0"/>
    <s v="IS"/>
    <n v="2007"/>
    <x v="5"/>
    <x v="1"/>
    <n v="18777"/>
    <n v="2500"/>
    <x v="1"/>
    <x v="0"/>
    <x v="1"/>
    <s v=""/>
    <s v=""/>
    <m/>
    <m/>
    <m/>
    <s v=""/>
    <s v="Petrol"/>
    <x v="0"/>
  </r>
  <r>
    <x v="437"/>
    <s v="v8XfaFdGNtA5NLSJLverCHmv"/>
    <s v="Toyota Camry 2011 Gray"/>
    <n v="3267600"/>
    <x v="0"/>
    <x v="40"/>
    <x v="2"/>
    <s v="Camry"/>
    <n v="2011"/>
    <x v="8"/>
    <x v="1"/>
    <n v="29247"/>
    <n v="2500"/>
    <x v="1"/>
    <x v="1"/>
    <x v="1"/>
    <s v=""/>
    <s v=""/>
    <m/>
    <m/>
    <m/>
    <s v=""/>
    <s v="Petrol"/>
    <x v="0"/>
  </r>
  <r>
    <x v="438"/>
    <s v="6coDLaSC6i53kNZx8DGm5UYi"/>
    <s v="Toyota Tacoma Double Cab V6 2009 Green"/>
    <n v="11440000"/>
    <x v="0"/>
    <x v="31"/>
    <x v="2"/>
    <s v="Tacoma"/>
    <n v="2009"/>
    <x v="3"/>
    <x v="0"/>
    <n v="10390"/>
    <n v="4000"/>
    <x v="0"/>
    <x v="0"/>
    <x v="50"/>
    <s v="All Wheel"/>
    <s v=""/>
    <n v="5"/>
    <n v="6"/>
    <n v="240"/>
    <s v="Pickup"/>
    <s v="Petrol"/>
    <x v="0"/>
  </r>
  <r>
    <x v="439"/>
    <s v="39HRRko6yaXwZrjFCsmwlwCE"/>
    <s v="Toyota Sienna XLE 2001 Silver"/>
    <n v="1659000"/>
    <x v="0"/>
    <x v="0"/>
    <x v="2"/>
    <s v="Sienna"/>
    <n v="2001"/>
    <x v="4"/>
    <x v="1"/>
    <n v="28321"/>
    <n v="3000"/>
    <x v="1"/>
    <x v="1"/>
    <x v="51"/>
    <s v="Front Wheel"/>
    <s v="LAGOS"/>
    <n v="7"/>
    <n v="6"/>
    <n v="210"/>
    <s v="Minivan"/>
    <s v="Petrol"/>
    <x v="0"/>
  </r>
  <r>
    <x v="440"/>
    <s v="3v2QokI9vyBg6FKjsjq0ZU8p"/>
    <s v="Kia Cerato 2009 Black"/>
    <n v="1732500"/>
    <x v="1"/>
    <x v="6"/>
    <x v="8"/>
    <s v="Cerato"/>
    <n v="2009"/>
    <x v="2"/>
    <x v="1"/>
    <n v="22210"/>
    <n v="2000"/>
    <x v="1"/>
    <x v="1"/>
    <x v="1"/>
    <s v=""/>
    <s v="RIVERS"/>
    <m/>
    <m/>
    <m/>
    <s v=""/>
    <s v="Petrol"/>
    <x v="0"/>
  </r>
  <r>
    <x v="441"/>
    <s v="rChnvRqyiUJiFKXk357qXoOw"/>
    <s v="Toyota Venza 2009 White"/>
    <n v="5957437"/>
    <x v="0"/>
    <x v="24"/>
    <x v="2"/>
    <s v="Venza"/>
    <n v="2009"/>
    <x v="1"/>
    <x v="1"/>
    <n v="14213"/>
    <n v="3500"/>
    <x v="1"/>
    <x v="0"/>
    <x v="1"/>
    <s v=""/>
    <s v=""/>
    <m/>
    <m/>
    <m/>
    <s v="SUV"/>
    <s v="Petrol"/>
    <x v="0"/>
  </r>
  <r>
    <x v="442"/>
    <s v="pwpokkaCdU498FGaiz5iK5KF"/>
    <s v="Ford Edge 2007 Blue"/>
    <n v="1680000"/>
    <x v="1"/>
    <x v="10"/>
    <x v="4"/>
    <s v="Edge"/>
    <n v="2007"/>
    <x v="5"/>
    <x v="1"/>
    <n v="24947"/>
    <n v="3500"/>
    <x v="1"/>
    <x v="0"/>
    <x v="1"/>
    <s v=""/>
    <s v="ABUJA"/>
    <m/>
    <m/>
    <m/>
    <s v="SUV"/>
    <s v="Petrol"/>
    <x v="0"/>
  </r>
  <r>
    <x v="443"/>
    <s v="8W5ci3RhK3Cl0kS6sF1sSsNd"/>
    <s v="Mercedes-Benz G-Class 2013 Black"/>
    <n v="30450000"/>
    <x v="0"/>
    <x v="2"/>
    <x v="3"/>
    <s v="G-Class"/>
    <n v="2013"/>
    <x v="2"/>
    <x v="1"/>
    <n v="29690"/>
    <n v="5500"/>
    <x v="1"/>
    <x v="1"/>
    <x v="1"/>
    <s v=""/>
    <s v="LAGOS"/>
    <m/>
    <m/>
    <m/>
    <s v="SUV"/>
    <s v="Petrol"/>
    <x v="0"/>
  </r>
  <r>
    <x v="444"/>
    <s v="BiWzs6vHdXgdCbEklPNtXsAL"/>
    <s v="Toyota Camry 2012 Gray"/>
    <n v="3885000"/>
    <x v="2"/>
    <x v="13"/>
    <x v="2"/>
    <s v="Camry"/>
    <n v="2012"/>
    <x v="8"/>
    <x v="1"/>
    <n v="18263"/>
    <m/>
    <x v="1"/>
    <x v="1"/>
    <x v="1"/>
    <s v=""/>
    <s v=""/>
    <m/>
    <m/>
    <m/>
    <s v=""/>
    <s v="Petrol"/>
    <x v="0"/>
  </r>
  <r>
    <x v="445"/>
    <s v="pHrh5k2k4VgNoF5IZxTEhnV9"/>
    <s v="Mazda CX-9 2011 Red"/>
    <n v="7592000"/>
    <x v="0"/>
    <x v="35"/>
    <x v="15"/>
    <s v="CX-9"/>
    <n v="2011"/>
    <x v="0"/>
    <x v="0"/>
    <n v="17417"/>
    <n v="3700"/>
    <x v="0"/>
    <x v="0"/>
    <x v="1"/>
    <s v=""/>
    <s v=""/>
    <m/>
    <m/>
    <m/>
    <s v=""/>
    <s v="Petrol"/>
    <x v="0"/>
  </r>
  <r>
    <x v="446"/>
    <s v="pHHIVjjw3tzsm2OWmYzPgeHj"/>
    <s v="Mercedes-Benz C-Class 1999 Gold"/>
    <n v="1575000"/>
    <x v="1"/>
    <x v="1"/>
    <x v="3"/>
    <s v="C-Class"/>
    <n v="1999"/>
    <x v="9"/>
    <x v="1"/>
    <n v="39830"/>
    <n v="2300"/>
    <x v="1"/>
    <x v="1"/>
    <x v="1"/>
    <s v=""/>
    <s v=""/>
    <m/>
    <m/>
    <m/>
    <s v=""/>
    <s v="Petrol"/>
    <x v="0"/>
  </r>
  <r>
    <x v="447"/>
    <s v="e12zjtpFdRMHu4H46kCJtjr1"/>
    <s v="Honda Crosstour 2010 Black"/>
    <n v="3675000"/>
    <x v="11"/>
    <x v="38"/>
    <x v="6"/>
    <s v="Crosstour"/>
    <n v="2010"/>
    <x v="2"/>
    <x v="1"/>
    <n v="11345"/>
    <n v="3500"/>
    <x v="1"/>
    <x v="0"/>
    <x v="1"/>
    <s v=""/>
    <s v="ABUJA"/>
    <m/>
    <m/>
    <m/>
    <s v="SUV"/>
    <s v="Petrol"/>
    <x v="0"/>
  </r>
  <r>
    <x v="448"/>
    <s v="fSA6pM9OGsZuBAg1hIDbPGLW"/>
    <s v="Audi A4 2011 White"/>
    <n v="4095000"/>
    <x v="0"/>
    <x v="34"/>
    <x v="20"/>
    <s v="A4"/>
    <n v="2011"/>
    <x v="1"/>
    <x v="1"/>
    <n v="99291"/>
    <n v="2000"/>
    <x v="1"/>
    <x v="1"/>
    <x v="1"/>
    <s v=""/>
    <s v="LAGOS"/>
    <m/>
    <m/>
    <m/>
    <s v=""/>
    <s v="Petrol"/>
    <x v="0"/>
  </r>
  <r>
    <x v="449"/>
    <s v="83RLiq9Z08l4TY7DenOSyPae"/>
    <s v="Toyota Camry 2002 Black"/>
    <n v="3120000"/>
    <x v="1"/>
    <x v="5"/>
    <x v="2"/>
    <s v="Camry"/>
    <n v="2002"/>
    <x v="2"/>
    <x v="1"/>
    <n v="26247"/>
    <n v="2400"/>
    <x v="1"/>
    <x v="0"/>
    <x v="1"/>
    <s v=""/>
    <s v=""/>
    <m/>
    <m/>
    <m/>
    <s v=""/>
    <s v="Petrol"/>
    <x v="0"/>
  </r>
  <r>
    <x v="450"/>
    <s v="xv5uOBoZJeJPaSb4hoQmUnsi"/>
    <s v="Lexus RX 330 2006 Blue"/>
    <n v="3465000"/>
    <x v="7"/>
    <x v="26"/>
    <x v="0"/>
    <s v="RX 330"/>
    <n v="2006"/>
    <x v="5"/>
    <x v="1"/>
    <n v="13858"/>
    <n v="3300"/>
    <x v="1"/>
    <x v="1"/>
    <x v="1"/>
    <s v=""/>
    <s v="ENUGU"/>
    <m/>
    <m/>
    <m/>
    <s v="SUV"/>
    <s v="Petrol"/>
    <x v="0"/>
  </r>
  <r>
    <x v="451"/>
    <s v="iFWUBD5uQVDD3d0XvL7IHOjT"/>
    <s v="Toyota Camry 2009 Red"/>
    <n v="2415000"/>
    <x v="0"/>
    <x v="11"/>
    <x v="2"/>
    <s v="Camry"/>
    <n v="2009"/>
    <x v="0"/>
    <x v="1"/>
    <n v="31526"/>
    <n v="2400"/>
    <x v="1"/>
    <x v="0"/>
    <x v="1"/>
    <s v=""/>
    <s v=""/>
    <m/>
    <m/>
    <m/>
    <s v=""/>
    <s v="Petrol"/>
    <x v="0"/>
  </r>
  <r>
    <x v="452"/>
    <s v="puXOFkUCjD0xYeoddwie2fHW"/>
    <s v="Honda Accord Crosstour 2010 Red"/>
    <n v="3360000"/>
    <x v="5"/>
    <x v="18"/>
    <x v="6"/>
    <s v="Accord Crosstour"/>
    <n v="2010"/>
    <x v="0"/>
    <x v="1"/>
    <n v="87287"/>
    <n v="3500"/>
    <x v="1"/>
    <x v="0"/>
    <x v="1"/>
    <s v=""/>
    <s v="LAGOS"/>
    <m/>
    <m/>
    <m/>
    <s v="SUV"/>
    <s v="Petrol"/>
    <x v="0"/>
  </r>
  <r>
    <x v="453"/>
    <s v="rCYJAYVM7zbHVBNA3RSIJo90"/>
    <s v="Honda CR-V 2007 Blue"/>
    <n v="3640000"/>
    <x v="0"/>
    <x v="16"/>
    <x v="6"/>
    <s v="CR-V"/>
    <n v="2007"/>
    <x v="5"/>
    <x v="1"/>
    <n v="38989"/>
    <n v="2400"/>
    <x v="1"/>
    <x v="0"/>
    <x v="1"/>
    <s v=""/>
    <s v="LAGOS"/>
    <m/>
    <m/>
    <m/>
    <s v="SUV"/>
    <s v="Petrol"/>
    <x v="0"/>
  </r>
  <r>
    <x v="454"/>
    <s v="q8gSroGJmRfAsuMliD5EfM46"/>
    <s v="Lexus RX 1999 Black"/>
    <n v="2100000"/>
    <x v="11"/>
    <x v="38"/>
    <x v="0"/>
    <s v="RX"/>
    <n v="1999"/>
    <x v="2"/>
    <x v="1"/>
    <n v="27458"/>
    <n v="3000"/>
    <x v="1"/>
    <x v="1"/>
    <x v="1"/>
    <s v=""/>
    <s v="LAGOS"/>
    <m/>
    <m/>
    <m/>
    <s v="SUV"/>
    <s v="Petrol"/>
    <x v="0"/>
  </r>
  <r>
    <x v="455"/>
    <s v="yrUOEQMDMUauRVxHNoXhqAs6"/>
    <s v="Toyota Corolla 2014 Silver"/>
    <n v="9464000"/>
    <x v="0"/>
    <x v="0"/>
    <x v="2"/>
    <s v="Corolla"/>
    <n v="2014"/>
    <x v="4"/>
    <x v="0"/>
    <n v="17887"/>
    <n v="1800"/>
    <x v="0"/>
    <x v="0"/>
    <x v="1"/>
    <s v=""/>
    <s v=""/>
    <m/>
    <m/>
    <m/>
    <s v=""/>
    <s v="Petrol"/>
    <x v="0"/>
  </r>
  <r>
    <x v="456"/>
    <s v="cjFVcwKqcFTm6rbvSw2phS3u"/>
    <s v="Honda Accord 2006 Black"/>
    <n v="1976000"/>
    <x v="1"/>
    <x v="9"/>
    <x v="6"/>
    <s v="Accord"/>
    <n v="2006"/>
    <x v="2"/>
    <x v="1"/>
    <n v="31485"/>
    <n v="2400"/>
    <x v="1"/>
    <x v="1"/>
    <x v="1"/>
    <s v=""/>
    <s v="ABUJA"/>
    <m/>
    <m/>
    <m/>
    <s v=""/>
    <s v="Petrol"/>
    <x v="0"/>
  </r>
  <r>
    <x v="457"/>
    <s v="fDmYZiyk6FWPbNERAtpE5Ed0"/>
    <s v="Honda Accord 2005 Blue"/>
    <n v="1260000"/>
    <x v="0"/>
    <x v="32"/>
    <x v="6"/>
    <s v="Accord"/>
    <n v="2005"/>
    <x v="5"/>
    <x v="1"/>
    <n v="27432"/>
    <n v="3000"/>
    <x v="1"/>
    <x v="1"/>
    <x v="1"/>
    <s v=""/>
    <s v="LAGOS"/>
    <m/>
    <m/>
    <m/>
    <s v=""/>
    <s v="Petrol"/>
    <x v="0"/>
  </r>
  <r>
    <x v="458"/>
    <s v="7nCLo6hehYzFzFbj4VuAbiKO"/>
    <s v="Honda Accord Crosstour 2011 Gray"/>
    <n v="3659250"/>
    <x v="0"/>
    <x v="11"/>
    <x v="6"/>
    <s v="Accord Crosstour"/>
    <n v="2011"/>
    <x v="8"/>
    <x v="1"/>
    <n v="16183"/>
    <n v="3500"/>
    <x v="1"/>
    <x v="0"/>
    <x v="1"/>
    <s v=""/>
    <s v="LAGOS"/>
    <m/>
    <m/>
    <m/>
    <s v=""/>
    <s v="Petrol"/>
    <x v="0"/>
  </r>
  <r>
    <x v="459"/>
    <s v="kUsDQam82TBF12lbuS8JYA1J"/>
    <s v="Mercedes-Benz C300 2015 Ivory"/>
    <n v="9660000"/>
    <x v="0"/>
    <x v="0"/>
    <x v="3"/>
    <s v="C300"/>
    <n v="2015"/>
    <x v="6"/>
    <x v="1"/>
    <n v="17321"/>
    <n v="2000"/>
    <x v="1"/>
    <x v="1"/>
    <x v="52"/>
    <s v="Rear Wheel"/>
    <s v="ABUJA"/>
    <n v="5"/>
    <n v="4"/>
    <n v="241"/>
    <s v="Sedan"/>
    <s v="Petrol"/>
    <x v="0"/>
  </r>
  <r>
    <x v="460"/>
    <s v="wylxgCjc44Zzsl0JuTUbcNOn"/>
    <s v="Toyota Sienna 2012 Blue"/>
    <n v="6300000"/>
    <x v="0"/>
    <x v="2"/>
    <x v="2"/>
    <s v="Sienna"/>
    <n v="2012"/>
    <x v="5"/>
    <x v="1"/>
    <n v="19926"/>
    <n v="3500"/>
    <x v="1"/>
    <x v="0"/>
    <x v="1"/>
    <s v=""/>
    <s v=""/>
    <m/>
    <m/>
    <m/>
    <s v="SUV"/>
    <s v="Petrol"/>
    <x v="0"/>
  </r>
  <r>
    <x v="461"/>
    <s v="dq5JBM13QEvCIVZHdKcZIRle"/>
    <s v="Chevrolet Camaro 2013 Black"/>
    <n v="16800000"/>
    <x v="1"/>
    <x v="22"/>
    <x v="11"/>
    <s v="Camaro"/>
    <n v="2013"/>
    <x v="2"/>
    <x v="1"/>
    <n v="17889"/>
    <n v="3600"/>
    <x v="1"/>
    <x v="0"/>
    <x v="1"/>
    <s v=""/>
    <s v="ABUJA"/>
    <m/>
    <m/>
    <m/>
    <s v=""/>
    <s v="Petrol"/>
    <x v="0"/>
  </r>
  <r>
    <x v="462"/>
    <s v="qglkMRZ20UB9uD06pSo1X2Dz"/>
    <s v="Lexus ES 2007 Gray"/>
    <n v="3570000"/>
    <x v="5"/>
    <x v="18"/>
    <x v="0"/>
    <s v="ES"/>
    <n v="2007"/>
    <x v="8"/>
    <x v="1"/>
    <n v="21412"/>
    <n v="3500"/>
    <x v="1"/>
    <x v="0"/>
    <x v="1"/>
    <s v=""/>
    <s v=""/>
    <m/>
    <m/>
    <m/>
    <s v=""/>
    <s v="Petrol"/>
    <x v="0"/>
  </r>
  <r>
    <x v="463"/>
    <s v="eSW3ooI3A7L0Q7GhTwsuafNE"/>
    <s v="Lexus ES 2008 Gray"/>
    <n v="4095000"/>
    <x v="0"/>
    <x v="16"/>
    <x v="0"/>
    <s v="ES"/>
    <n v="2008"/>
    <x v="8"/>
    <x v="1"/>
    <n v="32801"/>
    <n v="3500"/>
    <x v="1"/>
    <x v="0"/>
    <x v="1"/>
    <s v=""/>
    <s v=""/>
    <m/>
    <m/>
    <m/>
    <s v=""/>
    <s v="Petrol"/>
    <x v="0"/>
  </r>
  <r>
    <x v="464"/>
    <s v="wmMlQmLFzgIH3wzxbvftXXR1"/>
    <s v="Toyota Camry 2008 Black"/>
    <n v="2100000"/>
    <x v="1"/>
    <x v="1"/>
    <x v="2"/>
    <s v="Camry"/>
    <n v="2008"/>
    <x v="2"/>
    <x v="1"/>
    <n v="15096"/>
    <n v="2400"/>
    <x v="1"/>
    <x v="1"/>
    <x v="1"/>
    <s v=""/>
    <s v=""/>
    <m/>
    <m/>
    <m/>
    <s v=""/>
    <s v="Petrol"/>
    <x v="0"/>
  </r>
  <r>
    <x v="465"/>
    <s v="xhHxe5se4VvR3cdCnhEk7K1s"/>
    <s v="Nissan Titan 2007 Red"/>
    <n v="4200000"/>
    <x v="0"/>
    <x v="15"/>
    <x v="10"/>
    <s v="Titan"/>
    <n v="2007"/>
    <x v="0"/>
    <x v="1"/>
    <n v="32096"/>
    <n v="5600"/>
    <x v="1"/>
    <x v="0"/>
    <x v="1"/>
    <s v=""/>
    <s v="LAGOS"/>
    <m/>
    <m/>
    <m/>
    <s v=""/>
    <s v="Petrol"/>
    <x v="0"/>
  </r>
  <r>
    <x v="466"/>
    <s v="acbTiavU14fv5Ax4aBnIi8KN"/>
    <s v="Toyota Corolla 2004 Red"/>
    <n v="2310000"/>
    <x v="1"/>
    <x v="3"/>
    <x v="2"/>
    <s v="Corolla"/>
    <n v="2004"/>
    <x v="0"/>
    <x v="1"/>
    <n v="29999"/>
    <n v="1800"/>
    <x v="1"/>
    <x v="1"/>
    <x v="1"/>
    <s v=""/>
    <s v="ASABA"/>
    <m/>
    <m/>
    <m/>
    <s v=""/>
    <s v="Petrol"/>
    <x v="0"/>
  </r>
  <r>
    <x v="467"/>
    <s v="bw0qTEx6cNYwi5susaHSosNR"/>
    <s v="Honda Crosstour 2010 Black"/>
    <n v="2940000"/>
    <x v="0"/>
    <x v="20"/>
    <x v="6"/>
    <s v="Crosstour"/>
    <n v="2010"/>
    <x v="2"/>
    <x v="1"/>
    <n v="15623"/>
    <n v="3500"/>
    <x v="1"/>
    <x v="1"/>
    <x v="1"/>
    <s v=""/>
    <s v=""/>
    <m/>
    <m/>
    <m/>
    <s v=""/>
    <s v="Petrol"/>
    <x v="0"/>
  </r>
  <r>
    <x v="468"/>
    <s v="sIWBF9NtcaIJex3odhsMTfl"/>
    <s v="Toyota Camry 2004 Blue"/>
    <n v="2600000"/>
    <x v="1"/>
    <x v="1"/>
    <x v="2"/>
    <s v="Camry"/>
    <n v="2004"/>
    <x v="5"/>
    <x v="1"/>
    <n v="33365"/>
    <n v="2400"/>
    <x v="1"/>
    <x v="1"/>
    <x v="1"/>
    <s v=""/>
    <s v=""/>
    <m/>
    <m/>
    <m/>
    <s v=""/>
    <s v="Petrol"/>
    <x v="0"/>
  </r>
  <r>
    <x v="469"/>
    <s v="sqrJAhVwnQ718IZZuFOk1KVq"/>
    <s v="Peugeot 307 2005 Black"/>
    <n v="3675000"/>
    <x v="1"/>
    <x v="3"/>
    <x v="16"/>
    <s v="307"/>
    <n v="2005"/>
    <x v="2"/>
    <x v="0"/>
    <m/>
    <n v="1600"/>
    <x v="0"/>
    <x v="0"/>
    <x v="1"/>
    <s v=""/>
    <s v=""/>
    <m/>
    <m/>
    <m/>
    <s v=""/>
    <s v="Petrol"/>
    <x v="2"/>
  </r>
  <r>
    <x v="470"/>
    <s v="mO8iVlrHxK7H2imS2od3bh58"/>
    <s v="Toyota Corolla 2017 Blue"/>
    <n v="7500000"/>
    <x v="2"/>
    <x v="13"/>
    <x v="2"/>
    <s v="Corolla"/>
    <n v="2017"/>
    <x v="5"/>
    <x v="1"/>
    <n v="48573"/>
    <n v="1800"/>
    <x v="1"/>
    <x v="0"/>
    <x v="1"/>
    <s v=""/>
    <s v="Lagos State"/>
    <m/>
    <m/>
    <m/>
    <s v=""/>
    <s v="Petrol"/>
    <x v="0"/>
  </r>
  <r>
    <x v="471"/>
    <s v="d40pkogQsmoNVfPOdzxAmF7M"/>
    <s v="Toyota Matrix 2008 Blue"/>
    <n v="2730000"/>
    <x v="1"/>
    <x v="3"/>
    <x v="2"/>
    <s v="Matrix"/>
    <n v="2008"/>
    <x v="5"/>
    <x v="1"/>
    <n v="19500"/>
    <n v="1800"/>
    <x v="1"/>
    <x v="1"/>
    <x v="1"/>
    <s v=""/>
    <s v="ABUJA"/>
    <m/>
    <m/>
    <m/>
    <s v=""/>
    <s v="Petrol"/>
    <x v="0"/>
  </r>
  <r>
    <x v="472"/>
    <s v="zoU2QEc2TGzacwTmUFZ8FNXs"/>
    <s v="Toyota Sienna 2004 Gold"/>
    <n v="2625000"/>
    <x v="0"/>
    <x v="0"/>
    <x v="2"/>
    <s v="Sienna"/>
    <n v="2004"/>
    <x v="9"/>
    <x v="1"/>
    <n v="27931"/>
    <n v="3300"/>
    <x v="1"/>
    <x v="1"/>
    <x v="1"/>
    <s v=""/>
    <s v=""/>
    <m/>
    <m/>
    <m/>
    <s v=""/>
    <s v="Petrol"/>
    <x v="0"/>
  </r>
  <r>
    <x v="473"/>
    <s v="igMXlXwsbTqVJI0rwjgKHjb0"/>
    <s v="Lexus GS 2009 Green"/>
    <n v="2884875"/>
    <x v="0"/>
    <x v="20"/>
    <x v="0"/>
    <s v="GS"/>
    <n v="2009"/>
    <x v="3"/>
    <x v="1"/>
    <n v="12352"/>
    <n v="3800"/>
    <x v="1"/>
    <x v="1"/>
    <x v="1"/>
    <s v=""/>
    <s v="LAGOS"/>
    <m/>
    <m/>
    <m/>
    <s v=""/>
    <s v="Petrol"/>
    <x v="0"/>
  </r>
  <r>
    <x v="474"/>
    <s v="dUbyE07GURED1b5ftUkKXRp7"/>
    <s v="Toyota Tacoma 2006 Silver"/>
    <n v="5512000"/>
    <x v="0"/>
    <x v="7"/>
    <x v="2"/>
    <s v="Tacoma"/>
    <n v="2006"/>
    <x v="4"/>
    <x v="1"/>
    <n v="23134"/>
    <n v="4000"/>
    <x v="1"/>
    <x v="0"/>
    <x v="1"/>
    <s v=""/>
    <s v="Ondo State"/>
    <m/>
    <m/>
    <m/>
    <s v=""/>
    <s v="Petrol"/>
    <x v="0"/>
  </r>
  <r>
    <x v="475"/>
    <s v="zQt0DUyY23aFja2ZRiDzws8v"/>
    <s v="Toyota Highlander V6 AWD 2002 Blue"/>
    <n v="2205000"/>
    <x v="0"/>
    <x v="31"/>
    <x v="2"/>
    <s v="Highlander"/>
    <n v="2002"/>
    <x v="5"/>
    <x v="1"/>
    <n v="18976"/>
    <n v="3000"/>
    <x v="1"/>
    <x v="1"/>
    <x v="13"/>
    <s v="All Wheel"/>
    <s v=""/>
    <n v="5"/>
    <n v="6"/>
    <n v="220"/>
    <s v="SUV"/>
    <s v="Petrol"/>
    <x v="0"/>
  </r>
  <r>
    <x v="476"/>
    <s v="l94HkRLFhd4hHL3ndNgpBrkK"/>
    <s v="Toyota Corolla 2004 Gray"/>
    <n v="3328000"/>
    <x v="2"/>
    <x v="13"/>
    <x v="2"/>
    <s v="Corolla"/>
    <n v="2004"/>
    <x v="8"/>
    <x v="1"/>
    <n v="18372"/>
    <n v="1800"/>
    <x v="1"/>
    <x v="0"/>
    <x v="1"/>
    <s v=""/>
    <s v="Oyo state"/>
    <m/>
    <m/>
    <m/>
    <s v=""/>
    <s v="Petrol"/>
    <x v="0"/>
  </r>
  <r>
    <x v="477"/>
    <s v="n8U0D91EOrqaJt0z49Wjkf3x"/>
    <s v="Honda Civic 2005 Gold"/>
    <n v="1508000"/>
    <x v="0"/>
    <x v="35"/>
    <x v="6"/>
    <s v="Civic"/>
    <n v="2005"/>
    <x v="9"/>
    <x v="1"/>
    <n v="87210"/>
    <n v="1700"/>
    <x v="1"/>
    <x v="1"/>
    <x v="1"/>
    <s v=""/>
    <s v=""/>
    <m/>
    <m/>
    <m/>
    <s v=""/>
    <s v="Petrol"/>
    <x v="0"/>
  </r>
  <r>
    <x v="478"/>
    <s v="iTURB2R2r5ZzQGPhSqtGeDkz"/>
    <s v="Porsche Cayenne 2013 Black"/>
    <n v="17850000"/>
    <x v="1"/>
    <x v="22"/>
    <x v="23"/>
    <s v="Cayenne"/>
    <n v="2013"/>
    <x v="2"/>
    <x v="1"/>
    <n v="48262"/>
    <n v="4100"/>
    <x v="1"/>
    <x v="0"/>
    <x v="1"/>
    <s v=""/>
    <s v="ABUJA"/>
    <m/>
    <m/>
    <m/>
    <s v="SUV"/>
    <s v="Diesel"/>
    <x v="0"/>
  </r>
  <r>
    <x v="479"/>
    <s v="pOHmLaSyAsNCwVK3vTP4kRuT"/>
    <s v="Lexus RX 350 2011 White"/>
    <n v="10815000"/>
    <x v="0"/>
    <x v="34"/>
    <x v="0"/>
    <s v="RX"/>
    <n v="2011"/>
    <x v="1"/>
    <x v="0"/>
    <n v="29303"/>
    <n v="3400"/>
    <x v="0"/>
    <x v="0"/>
    <x v="2"/>
    <s v=""/>
    <s v=""/>
    <n v="5"/>
    <n v="6"/>
    <n v="279"/>
    <s v="SUV"/>
    <s v="Petrol"/>
    <x v="0"/>
  </r>
  <r>
    <x v="480"/>
    <s v="wJqcKzSd2nM0wnRoT0pzzeXq"/>
    <s v="BMW X3 2007 Silver"/>
    <n v="5200000"/>
    <x v="10"/>
    <x v="37"/>
    <x v="7"/>
    <s v="X3"/>
    <n v="2007"/>
    <x v="4"/>
    <x v="1"/>
    <n v="35194"/>
    <n v="3000"/>
    <x v="1"/>
    <x v="0"/>
    <x v="1"/>
    <s v=""/>
    <s v="LAGOS"/>
    <m/>
    <m/>
    <m/>
    <s v=""/>
    <s v="Petrol"/>
    <x v="0"/>
  </r>
  <r>
    <x v="481"/>
    <s v="xd0JFd6os5eJdCyoVvovBeth"/>
    <s v="Lexus RX 350 2010 Red"/>
    <n v="7717500"/>
    <x v="4"/>
    <x v="17"/>
    <x v="0"/>
    <s v="RX 350"/>
    <n v="2010"/>
    <x v="0"/>
    <x v="1"/>
    <n v="14664"/>
    <n v="3500"/>
    <x v="1"/>
    <x v="0"/>
    <x v="1"/>
    <s v=""/>
    <s v=""/>
    <m/>
    <m/>
    <m/>
    <s v="SUV"/>
    <s v="Petrol"/>
    <x v="0"/>
  </r>
  <r>
    <x v="482"/>
    <s v="rhvstDdW5WmulJ1NYtXCbRpW"/>
    <s v="Honda Accord 2008 Silver"/>
    <n v="2100000"/>
    <x v="1"/>
    <x v="3"/>
    <x v="6"/>
    <s v="Accord"/>
    <n v="2008"/>
    <x v="4"/>
    <x v="1"/>
    <n v="17159"/>
    <n v="2400"/>
    <x v="1"/>
    <x v="1"/>
    <x v="1"/>
    <s v=""/>
    <s v="ABUJA"/>
    <m/>
    <m/>
    <m/>
    <s v=""/>
    <s v="Petrol"/>
    <x v="0"/>
  </r>
  <r>
    <x v="483"/>
    <s v="7CesReqUEiyO8ejKLVNa8yrI"/>
    <s v="Honda CR-V 2003 Blue"/>
    <n v="1491000"/>
    <x v="1"/>
    <x v="6"/>
    <x v="6"/>
    <s v="CR-V"/>
    <n v="2003"/>
    <x v="5"/>
    <x v="1"/>
    <n v="23159"/>
    <n v="2400"/>
    <x v="1"/>
    <x v="1"/>
    <x v="1"/>
    <s v=""/>
    <s v="ABUJA"/>
    <m/>
    <m/>
    <m/>
    <s v="SUV"/>
    <s v="Petrol"/>
    <x v="0"/>
  </r>
  <r>
    <x v="484"/>
    <s v="rAK9jh1CBF0lZjD4wtkt3ggy"/>
    <s v="Toyota RAV4 2014 Silver"/>
    <n v="7875000"/>
    <x v="2"/>
    <x v="13"/>
    <x v="2"/>
    <s v="RAV4"/>
    <n v="2014"/>
    <x v="4"/>
    <x v="1"/>
    <n v="12645"/>
    <n v="2500"/>
    <x v="1"/>
    <x v="0"/>
    <x v="1"/>
    <s v=""/>
    <s v="LAGOS"/>
    <m/>
    <m/>
    <m/>
    <s v="SUV"/>
    <s v="Petrol"/>
    <x v="0"/>
  </r>
  <r>
    <x v="485"/>
    <s v="CkuoH1bHMChar94Zop6Hdqai"/>
    <s v="Toyota Camry 2000 Gray"/>
    <n v="1050000"/>
    <x v="2"/>
    <x v="13"/>
    <x v="2"/>
    <s v="Camry"/>
    <n v="2000"/>
    <x v="8"/>
    <x v="1"/>
    <n v="64019"/>
    <n v="2200"/>
    <x v="1"/>
    <x v="1"/>
    <x v="1"/>
    <s v=""/>
    <s v="Lagos State"/>
    <m/>
    <m/>
    <m/>
    <s v=""/>
    <s v="Petrol"/>
    <x v="0"/>
  </r>
  <r>
    <x v="486"/>
    <s v="8XyN4uMTpp1SETWVQajVM9fp"/>
    <s v="Toyota Camry 2005 Green"/>
    <n v="1890000"/>
    <x v="1"/>
    <x v="9"/>
    <x v="2"/>
    <s v="Camry"/>
    <n v="2005"/>
    <x v="3"/>
    <x v="1"/>
    <n v="25768"/>
    <n v="2200"/>
    <x v="1"/>
    <x v="1"/>
    <x v="1"/>
    <s v=""/>
    <s v="ABUJA"/>
    <m/>
    <m/>
    <m/>
    <s v=""/>
    <s v="Petrol"/>
    <x v="0"/>
  </r>
  <r>
    <x v="487"/>
    <s v="BCAAGnrn0TeH06p28st5xarJ"/>
    <s v="Toyota Camry 2012 Gold"/>
    <n v="6240000"/>
    <x v="1"/>
    <x v="6"/>
    <x v="2"/>
    <s v="Camry"/>
    <n v="2012"/>
    <x v="9"/>
    <x v="1"/>
    <n v="11651"/>
    <n v="2500"/>
    <x v="1"/>
    <x v="1"/>
    <x v="1"/>
    <s v=""/>
    <s v="ABUJA"/>
    <m/>
    <m/>
    <m/>
    <s v=""/>
    <s v="Petrol"/>
    <x v="0"/>
  </r>
  <r>
    <x v="488"/>
    <s v="ui7crUFQYwFIYL9PhjSzskWf"/>
    <s v="Ford Focus 2000 Silver"/>
    <n v="840000"/>
    <x v="2"/>
    <x v="13"/>
    <x v="4"/>
    <s v="Focus"/>
    <n v="2000"/>
    <x v="4"/>
    <x v="1"/>
    <n v="26174"/>
    <n v="1800"/>
    <x v="1"/>
    <x v="1"/>
    <x v="1"/>
    <s v=""/>
    <s v="LAGOS"/>
    <m/>
    <m/>
    <m/>
    <s v="Saloon"/>
    <s v="Petrol"/>
    <x v="2"/>
  </r>
  <r>
    <x v="489"/>
    <s v="vcv3egt4MZEr9jBKyRRWjbP"/>
    <s v="Acura MDX 2003 Silver"/>
    <n v="1417500"/>
    <x v="0"/>
    <x v="41"/>
    <x v="5"/>
    <s v="MDX"/>
    <n v="2003"/>
    <x v="4"/>
    <x v="1"/>
    <n v="14605"/>
    <n v="3500"/>
    <x v="1"/>
    <x v="1"/>
    <x v="1"/>
    <s v=""/>
    <s v="OGUN"/>
    <m/>
    <m/>
    <m/>
    <s v=""/>
    <s v="Petrol"/>
    <x v="0"/>
  </r>
  <r>
    <x v="490"/>
    <s v="4bjhx7rMdUIXUsfUJTUFjf5J"/>
    <s v="Peugeot 408 2011 Black"/>
    <n v="2520000"/>
    <x v="1"/>
    <x v="3"/>
    <x v="16"/>
    <s v="408"/>
    <n v="2011"/>
    <x v="2"/>
    <x v="1"/>
    <n v="38453"/>
    <n v="2000"/>
    <x v="1"/>
    <x v="1"/>
    <x v="1"/>
    <s v=""/>
    <s v="ABUJA"/>
    <m/>
    <m/>
    <m/>
    <s v=""/>
    <s v="Petrol"/>
    <x v="0"/>
  </r>
  <r>
    <x v="491"/>
    <s v="k7QLXTzWekpETY796Kv8r1fj"/>
    <s v="Peugeot 206 2004 Silver"/>
    <n v="945000"/>
    <x v="1"/>
    <x v="10"/>
    <x v="16"/>
    <s v="206"/>
    <n v="2004"/>
    <x v="4"/>
    <x v="1"/>
    <n v="20012"/>
    <n v="1600"/>
    <x v="1"/>
    <x v="1"/>
    <x v="1"/>
    <s v=""/>
    <s v="ABUJA"/>
    <m/>
    <m/>
    <m/>
    <s v="Hatchback"/>
    <s v="Petrol"/>
    <x v="2"/>
  </r>
  <r>
    <x v="492"/>
    <s v="BQKB4O1FsVVhxOSybERZuk6l"/>
    <s v="Toyota Camry 2005 Green"/>
    <n v="2100000"/>
    <x v="1"/>
    <x v="10"/>
    <x v="2"/>
    <s v="Camry"/>
    <n v="2005"/>
    <x v="3"/>
    <x v="1"/>
    <n v="13227"/>
    <n v="2400"/>
    <x v="1"/>
    <x v="1"/>
    <x v="1"/>
    <s v=""/>
    <s v="ABUJA"/>
    <m/>
    <m/>
    <m/>
    <s v=""/>
    <s v="Petrol"/>
    <x v="0"/>
  </r>
  <r>
    <x v="493"/>
    <s v="hTWpVxTxNlXkG7gM05RkAriV"/>
    <s v="Mercedes-Benz E350 2010 Black"/>
    <n v="5250000"/>
    <x v="1"/>
    <x v="29"/>
    <x v="3"/>
    <s v="E350"/>
    <n v="2010"/>
    <x v="2"/>
    <x v="1"/>
    <n v="15148"/>
    <n v="3500"/>
    <x v="1"/>
    <x v="1"/>
    <x v="1"/>
    <s v=""/>
    <s v="ABUJA"/>
    <m/>
    <m/>
    <m/>
    <s v=""/>
    <s v="Petrol"/>
    <x v="0"/>
  </r>
  <r>
    <x v="494"/>
    <s v="uNMcrxfpgbQ79YI3f7XnF2hL"/>
    <s v="Toyota Corolla 2003 White"/>
    <n v="2940000"/>
    <x v="0"/>
    <x v="2"/>
    <x v="2"/>
    <s v="Corolla"/>
    <n v="2003"/>
    <x v="1"/>
    <x v="0"/>
    <n v="29999"/>
    <n v="1800"/>
    <x v="0"/>
    <x v="0"/>
    <x v="1"/>
    <s v=""/>
    <s v=""/>
    <m/>
    <m/>
    <m/>
    <s v=""/>
    <s v="Petrol"/>
    <x v="0"/>
  </r>
  <r>
    <x v="495"/>
    <s v="4VOeDzQbkreM1pP8rsolq4CA"/>
    <s v="Toyota Avalon 2006 Silver"/>
    <n v="3640000"/>
    <x v="1"/>
    <x v="6"/>
    <x v="2"/>
    <s v="Avalon"/>
    <n v="2006"/>
    <x v="4"/>
    <x v="1"/>
    <n v="18578"/>
    <n v="3500"/>
    <x v="1"/>
    <x v="1"/>
    <x v="1"/>
    <s v=""/>
    <s v="ABUJA"/>
    <m/>
    <m/>
    <m/>
    <s v=""/>
    <s v="Petrol"/>
    <x v="0"/>
  </r>
  <r>
    <x v="496"/>
    <s v="b0gJj4SUUomLHb6v5pJQByzf"/>
    <s v="Nissan Almera 2005 Blue"/>
    <n v="1134000"/>
    <x v="1"/>
    <x v="6"/>
    <x v="10"/>
    <s v="Almera"/>
    <n v="2005"/>
    <x v="5"/>
    <x v="1"/>
    <n v="33310"/>
    <n v="1800"/>
    <x v="1"/>
    <x v="1"/>
    <x v="1"/>
    <s v=""/>
    <s v="ABUJA"/>
    <m/>
    <m/>
    <m/>
    <s v="Hatchback"/>
    <s v="Petrol"/>
    <x v="2"/>
  </r>
  <r>
    <x v="497"/>
    <s v="hrWRhd41MzL4OqjJyfMRNJUC"/>
    <s v="Mercedes-Benz M Class 2015 White"/>
    <n v="12048750"/>
    <x v="0"/>
    <x v="32"/>
    <x v="3"/>
    <s v="M Class"/>
    <n v="2015"/>
    <x v="1"/>
    <x v="1"/>
    <n v="25267"/>
    <m/>
    <x v="1"/>
    <x v="0"/>
    <x v="1"/>
    <s v=""/>
    <s v="LAGOS"/>
    <m/>
    <m/>
    <m/>
    <s v="SUV"/>
    <s v="Petrol"/>
    <x v="0"/>
  </r>
  <r>
    <x v="498"/>
    <s v="cMgz8lmZt3xIxlQrIvcmYfXz"/>
    <s v="Lexus ES 2008 White"/>
    <n v="4680000"/>
    <x v="0"/>
    <x v="20"/>
    <x v="0"/>
    <s v="ES"/>
    <n v="2008"/>
    <x v="1"/>
    <x v="1"/>
    <n v="12352"/>
    <n v="3800"/>
    <x v="1"/>
    <x v="1"/>
    <x v="1"/>
    <s v=""/>
    <s v="LAGOS"/>
    <m/>
    <m/>
    <m/>
    <s v=""/>
    <s v="Petrol"/>
    <x v="0"/>
  </r>
  <r>
    <x v="499"/>
    <s v="nIIHSZjrN9DkwPEaEzCWy2pt"/>
    <s v="Toyota Venza 2010 Gray"/>
    <n v="10296000"/>
    <x v="0"/>
    <x v="15"/>
    <x v="2"/>
    <s v="Venza"/>
    <n v="2010"/>
    <x v="8"/>
    <x v="0"/>
    <n v="93009"/>
    <n v="3500"/>
    <x v="0"/>
    <x v="0"/>
    <x v="1"/>
    <s v=""/>
    <s v=""/>
    <m/>
    <m/>
    <m/>
    <s v="SUV"/>
    <s v="Petrol"/>
    <x v="0"/>
  </r>
  <r>
    <x v="500"/>
    <s v="kINem2GmhpkLEU2pi9Js5NZa"/>
    <s v="Toyota Highlander Limited V6 4x4 2007 Black"/>
    <n v="4680000"/>
    <x v="0"/>
    <x v="31"/>
    <x v="2"/>
    <s v="Highlander"/>
    <n v="2007"/>
    <x v="2"/>
    <x v="1"/>
    <n v="23073"/>
    <n v="3500"/>
    <x v="1"/>
    <x v="0"/>
    <x v="53"/>
    <s v="All Wheel"/>
    <s v="LAGOS"/>
    <n v="7"/>
    <n v="6"/>
    <n v="218"/>
    <s v="SUV"/>
    <s v="Petrol"/>
    <x v="0"/>
  </r>
  <r>
    <x v="501"/>
    <s v="kmPDFdTJPYKrkX8rfq5SRlF0"/>
    <s v="Toyota Camry 2.4 2008 Gray"/>
    <n v="2520000"/>
    <x v="0"/>
    <x v="4"/>
    <x v="2"/>
    <s v="Camry"/>
    <n v="2008"/>
    <x v="8"/>
    <x v="1"/>
    <n v="17425"/>
    <n v="2400"/>
    <x v="1"/>
    <x v="1"/>
    <x v="54"/>
    <s v="Front"/>
    <s v="LAGOS"/>
    <n v="5"/>
    <m/>
    <n v="158"/>
    <s v=""/>
    <s v="Petrol"/>
    <x v="0"/>
  </r>
  <r>
    <x v="502"/>
    <s v="uVmHDNMzuyBoa8LUajCuXlST"/>
    <s v="Toyota Hilux SR 4x4 2013 White"/>
    <n v="10631250"/>
    <x v="0"/>
    <x v="0"/>
    <x v="2"/>
    <s v="Hilux"/>
    <n v="2013"/>
    <x v="1"/>
    <x v="1"/>
    <n v="94478"/>
    <n v="2700"/>
    <x v="1"/>
    <x v="1"/>
    <x v="55"/>
    <s v=""/>
    <s v="LAGOS"/>
    <m/>
    <m/>
    <m/>
    <s v=""/>
    <s v="Petrol"/>
    <x v="0"/>
  </r>
  <r>
    <x v="503"/>
    <s v="2Driu1yXgbSyCHqMTBctMHXl"/>
    <s v="BMW 525i 2006 Blue"/>
    <n v="2730000"/>
    <x v="0"/>
    <x v="16"/>
    <x v="7"/>
    <s v="525i"/>
    <n v="2006"/>
    <x v="5"/>
    <x v="1"/>
    <n v="44453"/>
    <n v="2500"/>
    <x v="1"/>
    <x v="0"/>
    <x v="1"/>
    <s v=""/>
    <s v="LAGOS"/>
    <m/>
    <m/>
    <m/>
    <s v=""/>
    <s v="Petrol"/>
    <x v="0"/>
  </r>
  <r>
    <x v="504"/>
    <s v="Hgn1lLuFQHcJXNHnacbseLT"/>
    <s v="Toyota Sienna 2006 Black"/>
    <n v="3848000"/>
    <x v="0"/>
    <x v="16"/>
    <x v="2"/>
    <s v="Sienna"/>
    <n v="2006"/>
    <x v="2"/>
    <x v="1"/>
    <n v="31398"/>
    <n v="3300"/>
    <x v="1"/>
    <x v="0"/>
    <x v="1"/>
    <s v=""/>
    <s v="LAGOS"/>
    <m/>
    <m/>
    <m/>
    <s v=""/>
    <s v="Petrol"/>
    <x v="0"/>
  </r>
  <r>
    <x v="505"/>
    <s v="fAiOdvbiMak9OSzkQX5Lw3VX"/>
    <s v="Toyota Camry 2013 White"/>
    <n v="5928000"/>
    <x v="2"/>
    <x v="13"/>
    <x v="2"/>
    <s v="Camry"/>
    <n v="2013"/>
    <x v="1"/>
    <x v="1"/>
    <n v="80320"/>
    <n v="2500"/>
    <x v="1"/>
    <x v="0"/>
    <x v="1"/>
    <s v=""/>
    <s v="ABUJA"/>
    <m/>
    <m/>
    <m/>
    <s v=""/>
    <s v="Petrol"/>
    <x v="0"/>
  </r>
  <r>
    <x v="506"/>
    <s v="ddvVeCbV9RFmvMTbtpU0F4eG"/>
    <s v="Mazda 626 2000 Green"/>
    <n v="945000"/>
    <x v="1"/>
    <x v="3"/>
    <x v="15"/>
    <s v="626"/>
    <n v="2000"/>
    <x v="3"/>
    <x v="1"/>
    <n v="19334"/>
    <n v="1800"/>
    <x v="1"/>
    <x v="1"/>
    <x v="1"/>
    <s v=""/>
    <s v="ABUJA"/>
    <m/>
    <m/>
    <m/>
    <s v=""/>
    <s v="Petrol"/>
    <x v="2"/>
  </r>
  <r>
    <x v="507"/>
    <s v="wZNMjomVVWfrn9YFfxCmwpfa"/>
    <s v="Toyota Corolla 2009 Black"/>
    <n v="4680000"/>
    <x v="1"/>
    <x v="9"/>
    <x v="2"/>
    <s v="Corolla"/>
    <n v="2009"/>
    <x v="2"/>
    <x v="1"/>
    <n v="36250"/>
    <n v="1800"/>
    <x v="1"/>
    <x v="1"/>
    <x v="1"/>
    <s v=""/>
    <s v="ABUJA"/>
    <m/>
    <m/>
    <m/>
    <s v=""/>
    <s v="Petrol"/>
    <x v="0"/>
  </r>
  <r>
    <x v="508"/>
    <s v="3RYt0cQ7xHpALzbQ1YIKIpex"/>
    <s v="Lexus RX 2005 Gray"/>
    <n v="3465000"/>
    <x v="1"/>
    <x v="3"/>
    <x v="0"/>
    <s v="RX"/>
    <n v="2005"/>
    <x v="8"/>
    <x v="1"/>
    <n v="26738"/>
    <n v="3300"/>
    <x v="1"/>
    <x v="0"/>
    <x v="1"/>
    <s v=""/>
    <s v="LAGOS"/>
    <m/>
    <m/>
    <m/>
    <s v=""/>
    <s v="Petrol"/>
    <x v="0"/>
  </r>
  <r>
    <x v="509"/>
    <s v="jFtQ2ngwmLoR3c30nZ5vJDS6"/>
    <s v="Mercedes-Benz C200 2000 Blue"/>
    <n v="840000"/>
    <x v="11"/>
    <x v="38"/>
    <x v="3"/>
    <s v="C200"/>
    <n v="2000"/>
    <x v="5"/>
    <x v="1"/>
    <n v="36687"/>
    <n v="2000"/>
    <x v="1"/>
    <x v="1"/>
    <x v="1"/>
    <s v=""/>
    <s v="BENIN"/>
    <m/>
    <m/>
    <m/>
    <s v=""/>
    <s v="Petrol"/>
    <x v="2"/>
  </r>
  <r>
    <x v="510"/>
    <s v="b0wYuao8eO4DMlptgzvNoCND"/>
    <s v="Mercedes-Benz M Class 2015 Black"/>
    <n v="15080000"/>
    <x v="0"/>
    <x v="8"/>
    <x v="3"/>
    <s v="M Class"/>
    <n v="2015"/>
    <x v="2"/>
    <x v="1"/>
    <n v="14408"/>
    <n v="3500"/>
    <x v="1"/>
    <x v="0"/>
    <x v="1"/>
    <s v=""/>
    <s v="ABUJA"/>
    <m/>
    <m/>
    <m/>
    <s v="SUV"/>
    <s v="Petrol"/>
    <x v="0"/>
  </r>
  <r>
    <x v="511"/>
    <s v="xFAcfr0mHhidmtTZbwE0lBQw"/>
    <s v="Toyota Camry 2004 Gold"/>
    <n v="2288000"/>
    <x v="0"/>
    <x v="0"/>
    <x v="2"/>
    <s v="Camry"/>
    <n v="2004"/>
    <x v="9"/>
    <x v="1"/>
    <n v="24830"/>
    <n v="2400"/>
    <x v="1"/>
    <x v="0"/>
    <x v="56"/>
    <s v="Front"/>
    <s v="LAGOS"/>
    <n v="5"/>
    <n v="4"/>
    <n v="157"/>
    <s v="Sedan"/>
    <s v="Petrol"/>
    <x v="0"/>
  </r>
  <r>
    <x v="512"/>
    <s v="5OOYUvIPmOPazSphYAfPCqC2"/>
    <s v="Hyundai Elantra 2013 Black"/>
    <n v="2415000"/>
    <x v="1"/>
    <x v="10"/>
    <x v="13"/>
    <s v="Elantra"/>
    <n v="2013"/>
    <x v="2"/>
    <x v="1"/>
    <n v="10384"/>
    <n v="1600"/>
    <x v="1"/>
    <x v="1"/>
    <x v="1"/>
    <s v=""/>
    <s v="ABUJA"/>
    <m/>
    <m/>
    <m/>
    <s v=""/>
    <s v="Petrol"/>
    <x v="0"/>
  </r>
  <r>
    <x v="513"/>
    <s v="oFkGo8sHKFPO6sTUR0OGrH3a"/>
    <s v="Acura RDX 2007 Silver"/>
    <n v="3120000"/>
    <x v="1"/>
    <x v="6"/>
    <x v="5"/>
    <s v="RDX"/>
    <n v="2007"/>
    <x v="4"/>
    <x v="1"/>
    <n v="14110"/>
    <n v="2400"/>
    <x v="1"/>
    <x v="0"/>
    <x v="1"/>
    <s v=""/>
    <s v="ABUJA"/>
    <m/>
    <m/>
    <m/>
    <s v=""/>
    <s v="Petrol"/>
    <x v="0"/>
  </r>
  <r>
    <x v="514"/>
    <s v="1oDDT9MgJSCNdvrf8SMeSJZ7"/>
    <s v="Toyota Tundra 2012 Red"/>
    <n v="10500000"/>
    <x v="0"/>
    <x v="20"/>
    <x v="2"/>
    <s v="Tundra"/>
    <n v="2012"/>
    <x v="0"/>
    <x v="1"/>
    <n v="12352"/>
    <n v="5700"/>
    <x v="1"/>
    <x v="1"/>
    <x v="1"/>
    <s v=""/>
    <s v="RIVER STATE"/>
    <m/>
    <m/>
    <m/>
    <s v="Truck"/>
    <s v="Petrol"/>
    <x v="0"/>
  </r>
  <r>
    <x v="515"/>
    <s v="p45y86vmoCOPaI6mRjqCLiZN"/>
    <s v="Nissan Xterra SE 4x4 2006 Silver"/>
    <n v="1554000"/>
    <x v="0"/>
    <x v="0"/>
    <x v="10"/>
    <s v="Xterra"/>
    <n v="2006"/>
    <x v="4"/>
    <x v="1"/>
    <n v="16460"/>
    <n v="4000"/>
    <x v="1"/>
    <x v="1"/>
    <x v="57"/>
    <s v="All Wheel"/>
    <s v=""/>
    <n v="5"/>
    <n v="6"/>
    <n v="270"/>
    <s v="SUV"/>
    <s v="Petrol"/>
    <x v="0"/>
  </r>
  <r>
    <x v="516"/>
    <s v="a5pCNNYwX4uEhYzAjvySjWKH"/>
    <s v="Toyota Venza 2014 Red"/>
    <n v="12004125"/>
    <x v="1"/>
    <x v="6"/>
    <x v="2"/>
    <s v="Venza"/>
    <n v="2014"/>
    <x v="0"/>
    <x v="0"/>
    <n v="17806"/>
    <n v="2500"/>
    <x v="0"/>
    <x v="0"/>
    <x v="1"/>
    <s v=""/>
    <s v=""/>
    <m/>
    <m/>
    <m/>
    <s v="SUV"/>
    <s v="Petrol"/>
    <x v="0"/>
  </r>
  <r>
    <x v="517"/>
    <s v="oPSHeV8CaKC6ikLRlowwnojJ"/>
    <s v="Ford Edge 2007 Red"/>
    <n v="4992000"/>
    <x v="1"/>
    <x v="1"/>
    <x v="4"/>
    <s v="Edge"/>
    <n v="2007"/>
    <x v="0"/>
    <x v="1"/>
    <n v="25395"/>
    <n v="3500"/>
    <x v="1"/>
    <x v="1"/>
    <x v="1"/>
    <s v=""/>
    <s v=""/>
    <m/>
    <m/>
    <m/>
    <s v=""/>
    <s v="Petrol"/>
    <x v="0"/>
  </r>
  <r>
    <x v="518"/>
    <s v="xvZVGRCNW5DFd3SVt1Y3tvLT"/>
    <s v="Toyota RAV4 4x4 2007 Silver"/>
    <n v="7280000"/>
    <x v="0"/>
    <x v="4"/>
    <x v="2"/>
    <s v="RAV4"/>
    <n v="2007"/>
    <x v="4"/>
    <x v="0"/>
    <n v="17916"/>
    <n v="2400"/>
    <x v="0"/>
    <x v="0"/>
    <x v="58"/>
    <s v="All Wheel"/>
    <s v=""/>
    <n v="5"/>
    <n v="4"/>
    <m/>
    <s v="SUV"/>
    <s v="Petrol"/>
    <x v="0"/>
  </r>
  <r>
    <x v="519"/>
    <s v="8VVcMyHNWwbWwtV0wUImsDj7"/>
    <s v="Volkswagen Passat 1999 Blue"/>
    <n v="1470000"/>
    <x v="4"/>
    <x v="17"/>
    <x v="9"/>
    <s v="Passat"/>
    <n v="1999"/>
    <x v="5"/>
    <x v="1"/>
    <n v="29830"/>
    <n v="2400"/>
    <x v="1"/>
    <x v="0"/>
    <x v="1"/>
    <s v=""/>
    <s v=""/>
    <m/>
    <m/>
    <m/>
    <s v=""/>
    <s v="Petrol"/>
    <x v="2"/>
  </r>
  <r>
    <x v="520"/>
    <s v="tJrQ75tu0yWK2V397hyrgRjb"/>
    <s v="Audi A4 2006 Black"/>
    <n v="2415000"/>
    <x v="0"/>
    <x v="15"/>
    <x v="20"/>
    <s v="A4"/>
    <n v="2006"/>
    <x v="2"/>
    <x v="1"/>
    <n v="23757"/>
    <m/>
    <x v="1"/>
    <x v="0"/>
    <x v="1"/>
    <s v=""/>
    <s v="LAGOS"/>
    <m/>
    <m/>
    <m/>
    <s v=""/>
    <s v="Petrol"/>
    <x v="0"/>
  </r>
  <r>
    <x v="521"/>
    <s v="mI7T9uVLbDCnFIap1gllwC9Y"/>
    <s v="Peugeot 408 2013 Silver"/>
    <n v="1890000"/>
    <x v="10"/>
    <x v="37"/>
    <x v="16"/>
    <s v="408"/>
    <n v="2013"/>
    <x v="4"/>
    <x v="1"/>
    <n v="80915"/>
    <n v="2000"/>
    <x v="1"/>
    <x v="0"/>
    <x v="1"/>
    <s v=""/>
    <s v="KADUNA"/>
    <m/>
    <m/>
    <m/>
    <s v=""/>
    <s v="Petrol"/>
    <x v="0"/>
  </r>
  <r>
    <x v="522"/>
    <s v="6AiTknAS4OKJTtUKdFXhd6v3"/>
    <s v="Nissan Xterra 2006 Brown"/>
    <n v="1491000"/>
    <x v="0"/>
    <x v="34"/>
    <x v="10"/>
    <s v="Xterra"/>
    <n v="2006"/>
    <x v="11"/>
    <x v="1"/>
    <n v="32412"/>
    <n v="4000"/>
    <x v="1"/>
    <x v="1"/>
    <x v="1"/>
    <s v=""/>
    <s v="OGUN"/>
    <m/>
    <m/>
    <m/>
    <s v="SUV"/>
    <s v="Petrol"/>
    <x v="0"/>
  </r>
  <r>
    <x v="523"/>
    <s v="3R7S0K10E7B2vzNIgOmUnDVO"/>
    <s v="Toyota Camry 2004 Burgandy"/>
    <n v="2496000"/>
    <x v="0"/>
    <x v="0"/>
    <x v="2"/>
    <s v="Camry"/>
    <n v="2004"/>
    <x v="15"/>
    <x v="1"/>
    <n v="26566"/>
    <n v="3300"/>
    <x v="1"/>
    <x v="0"/>
    <x v="59"/>
    <s v="Front"/>
    <s v="LAGOS"/>
    <n v="5"/>
    <n v="6"/>
    <n v="225"/>
    <s v="Sedan"/>
    <s v="Petrol"/>
    <x v="0"/>
  </r>
  <r>
    <x v="524"/>
    <s v="ndZtyVrlARbKTMeYB8sQzVm2"/>
    <s v="Acura TL Automatic SH-AWD 2009 Red"/>
    <n v="2625000"/>
    <x v="6"/>
    <x v="23"/>
    <x v="5"/>
    <s v="TL"/>
    <n v="2009"/>
    <x v="0"/>
    <x v="1"/>
    <n v="17000"/>
    <n v="3500"/>
    <x v="1"/>
    <x v="1"/>
    <x v="60"/>
    <s v="All Wheel"/>
    <s v="AKWA IBOM"/>
    <n v="5"/>
    <n v="6"/>
    <n v="310"/>
    <s v="Sedan"/>
    <s v="Petrol"/>
    <x v="0"/>
  </r>
  <r>
    <x v="525"/>
    <s v="mUx8nD6gWBFxZx3rtYMEGeY9"/>
    <s v="Ford Edge 2010 Silver"/>
    <n v="3640000"/>
    <x v="0"/>
    <x v="34"/>
    <x v="4"/>
    <s v="Edge"/>
    <n v="2010"/>
    <x v="4"/>
    <x v="1"/>
    <n v="17037"/>
    <n v="3500"/>
    <x v="1"/>
    <x v="1"/>
    <x v="1"/>
    <s v=""/>
    <s v="LAGOS"/>
    <m/>
    <m/>
    <m/>
    <s v="SUV"/>
    <s v="Petrol"/>
    <x v="0"/>
  </r>
  <r>
    <x v="526"/>
    <s v="C8jd4XbGpJvqFzFyZTkX4j4B"/>
    <s v="Toyota Harrier 2004 Black"/>
    <n v="5250000"/>
    <x v="1"/>
    <x v="5"/>
    <x v="2"/>
    <s v="Harrier"/>
    <n v="2004"/>
    <x v="2"/>
    <x v="1"/>
    <n v="13818"/>
    <n v="3000"/>
    <x v="1"/>
    <x v="1"/>
    <x v="1"/>
    <s v=""/>
    <s v=""/>
    <m/>
    <m/>
    <m/>
    <s v="SUV"/>
    <s v="Petrol"/>
    <x v="0"/>
  </r>
  <r>
    <x v="527"/>
    <s v="iT0DJe0VOf5MDrz1jTQUm4ps"/>
    <s v="Hyundai Elantra 2009 Gray"/>
    <n v="2392000"/>
    <x v="1"/>
    <x v="10"/>
    <x v="13"/>
    <s v="Elantra"/>
    <n v="2009"/>
    <x v="8"/>
    <x v="1"/>
    <n v="20191"/>
    <n v="2000"/>
    <x v="1"/>
    <x v="1"/>
    <x v="1"/>
    <s v=""/>
    <s v="ABUJA"/>
    <m/>
    <m/>
    <m/>
    <s v=""/>
    <s v="Petrol"/>
    <x v="0"/>
  </r>
  <r>
    <x v="528"/>
    <s v="baCE80AhGmqHev1iEhVutu0n"/>
    <s v="Toyota Camry 2014 Silver"/>
    <n v="7035000"/>
    <x v="2"/>
    <x v="13"/>
    <x v="2"/>
    <s v="Camry"/>
    <n v="2014"/>
    <x v="4"/>
    <x v="0"/>
    <n v="17628"/>
    <n v="2500"/>
    <x v="0"/>
    <x v="0"/>
    <x v="1"/>
    <s v=""/>
    <s v=""/>
    <m/>
    <m/>
    <m/>
    <s v=""/>
    <s v="Petrol"/>
    <x v="0"/>
  </r>
  <r>
    <x v="529"/>
    <s v="3D0CxNwy3I8bNQLI5caCLEZe"/>
    <s v="Honda Accord 2007 Black"/>
    <n v="2080000"/>
    <x v="1"/>
    <x v="1"/>
    <x v="6"/>
    <s v="Accord"/>
    <n v="2007"/>
    <x v="2"/>
    <x v="1"/>
    <n v="14382"/>
    <n v="2400"/>
    <x v="1"/>
    <x v="1"/>
    <x v="1"/>
    <s v=""/>
    <s v=""/>
    <m/>
    <m/>
    <m/>
    <s v=""/>
    <s v="Petrol"/>
    <x v="0"/>
  </r>
  <r>
    <x v="530"/>
    <s v="3xiSHhrOJZ44AbpmUxkQc10e"/>
    <s v="Toyota Sienna 1999 Gray"/>
    <n v="1155000"/>
    <x v="0"/>
    <x v="7"/>
    <x v="2"/>
    <s v="Sienna"/>
    <n v="1999"/>
    <x v="8"/>
    <x v="1"/>
    <n v="59194"/>
    <n v="3000"/>
    <x v="1"/>
    <x v="1"/>
    <x v="1"/>
    <s v=""/>
    <s v="LAGOS"/>
    <m/>
    <m/>
    <m/>
    <s v="SUV"/>
    <s v="Petrol"/>
    <x v="0"/>
  </r>
  <r>
    <x v="531"/>
    <s v="8KgxzZKqt8OJeXQWzJwZS8cG"/>
    <s v="Toyota Corolla 2003 Black"/>
    <n v="2100000"/>
    <x v="0"/>
    <x v="12"/>
    <x v="2"/>
    <s v="Corolla"/>
    <n v="2003"/>
    <x v="2"/>
    <x v="1"/>
    <n v="13705"/>
    <n v="1800"/>
    <x v="1"/>
    <x v="1"/>
    <x v="1"/>
    <s v=""/>
    <s v="Lagos State"/>
    <m/>
    <m/>
    <m/>
    <s v=""/>
    <s v="Petrol"/>
    <x v="0"/>
  </r>
  <r>
    <x v="532"/>
    <s v="2u8TC44zyxLZ1ScudPACq74G"/>
    <s v="Land Rover Range Rover Vogue 2008 Black"/>
    <n v="4200000"/>
    <x v="0"/>
    <x v="2"/>
    <x v="1"/>
    <s v="Range Rover Vogue"/>
    <n v="2008"/>
    <x v="2"/>
    <x v="1"/>
    <n v="17444"/>
    <n v="4800"/>
    <x v="1"/>
    <x v="1"/>
    <x v="1"/>
    <s v=""/>
    <s v="LAGOS"/>
    <m/>
    <m/>
    <m/>
    <s v="SUV"/>
    <s v="Diesel"/>
    <x v="0"/>
  </r>
  <r>
    <x v="533"/>
    <s v="G1DgVFPlzJC64UrNpMlRg6g"/>
    <s v="Hyundai Tucson 2014 Silver"/>
    <n v="5775000"/>
    <x v="0"/>
    <x v="8"/>
    <x v="13"/>
    <s v="Tucson"/>
    <n v="2014"/>
    <x v="4"/>
    <x v="0"/>
    <n v="16657"/>
    <n v="2000"/>
    <x v="0"/>
    <x v="0"/>
    <x v="1"/>
    <s v=""/>
    <s v=""/>
    <m/>
    <m/>
    <m/>
    <s v="Hatchback"/>
    <s v="Petrol"/>
    <x v="2"/>
  </r>
  <r>
    <x v="534"/>
    <s v="aS6SMMUNxniXqGTOiLBNUK73"/>
    <s v="Toyota Camry 2002 Green"/>
    <n v="3120000"/>
    <x v="1"/>
    <x v="5"/>
    <x v="2"/>
    <s v="Camry"/>
    <n v="2002"/>
    <x v="3"/>
    <x v="1"/>
    <n v="19825"/>
    <n v="2400"/>
    <x v="1"/>
    <x v="0"/>
    <x v="1"/>
    <s v=""/>
    <s v=""/>
    <m/>
    <m/>
    <m/>
    <s v=""/>
    <s v="Petrol"/>
    <x v="0"/>
  </r>
  <r>
    <x v="535"/>
    <s v="tUQpsdHqfijWCRXKYpUAzRH"/>
    <s v="Hyundai Sonata 2015 Orange"/>
    <n v="9360000"/>
    <x v="2"/>
    <x v="13"/>
    <x v="13"/>
    <s v="Sonata"/>
    <n v="2015"/>
    <x v="16"/>
    <x v="0"/>
    <n v="81221"/>
    <n v="2000"/>
    <x v="0"/>
    <x v="0"/>
    <x v="1"/>
    <s v=""/>
    <s v=""/>
    <m/>
    <m/>
    <m/>
    <s v=""/>
    <s v="Petrol"/>
    <x v="0"/>
  </r>
  <r>
    <x v="536"/>
    <s v="pAh8dyy1D0joe8JcnSMJt3Oq"/>
    <s v="Toyota Avensis 2004 Green"/>
    <n v="1653750"/>
    <x v="0"/>
    <x v="7"/>
    <x v="2"/>
    <s v="Avensis"/>
    <n v="2004"/>
    <x v="3"/>
    <x v="1"/>
    <n v="21301"/>
    <n v="1800"/>
    <x v="1"/>
    <x v="1"/>
    <x v="1"/>
    <s v=""/>
    <s v="LAGOS"/>
    <m/>
    <m/>
    <m/>
    <s v=""/>
    <s v="Petrol"/>
    <x v="0"/>
  </r>
  <r>
    <x v="537"/>
    <s v="cIZQtqFoxT8mIxzvJpgIgXJn"/>
    <s v="Nissan Pathfinder SE AWD SUV (3.5L 6cyl 5M) 2002 Silver"/>
    <n v="1155000"/>
    <x v="4"/>
    <x v="17"/>
    <x v="10"/>
    <s v="Pathfinder"/>
    <n v="2002"/>
    <x v="4"/>
    <x v="1"/>
    <n v="28767"/>
    <n v="3500"/>
    <x v="1"/>
    <x v="1"/>
    <x v="61"/>
    <s v="All Wheel"/>
    <s v="ABUJA"/>
    <n v="5"/>
    <n v="6"/>
    <m/>
    <s v="SUV"/>
    <s v="Petrol"/>
    <x v="0"/>
  </r>
  <r>
    <x v="538"/>
    <s v="r2G7tiGXaIgOZxjMQiIGEHQT"/>
    <s v="Acura TL 2005 Gray"/>
    <n v="3675000"/>
    <x v="0"/>
    <x v="2"/>
    <x v="5"/>
    <s v="TL"/>
    <n v="2005"/>
    <x v="8"/>
    <x v="0"/>
    <n v="29615"/>
    <n v="3200"/>
    <x v="0"/>
    <x v="0"/>
    <x v="1"/>
    <s v=""/>
    <s v=""/>
    <m/>
    <m/>
    <m/>
    <s v=""/>
    <s v="Petrol"/>
    <x v="0"/>
  </r>
  <r>
    <x v="539"/>
    <s v="cCkHI1vstgrR8iXYTdWyderB"/>
    <s v="Toyota Camry 2004 White"/>
    <n v="2300000"/>
    <x v="3"/>
    <x v="14"/>
    <x v="2"/>
    <s v="Camry"/>
    <n v="2004"/>
    <x v="1"/>
    <x v="1"/>
    <n v="30921"/>
    <n v="2400"/>
    <x v="1"/>
    <x v="1"/>
    <x v="1"/>
    <s v=""/>
    <s v=""/>
    <m/>
    <m/>
    <m/>
    <s v=""/>
    <s v="Petrol"/>
    <x v="0"/>
  </r>
  <r>
    <x v="540"/>
    <s v="44EPskf55bBCsTGbBXTrPTYj"/>
    <s v="Toyota Camry 2007 Gold"/>
    <n v="3350000"/>
    <x v="0"/>
    <x v="4"/>
    <x v="2"/>
    <s v="Camry"/>
    <n v="2007"/>
    <x v="9"/>
    <x v="1"/>
    <n v="16821"/>
    <n v="3500"/>
    <x v="1"/>
    <x v="0"/>
    <x v="1"/>
    <s v=""/>
    <s v="LAGOS"/>
    <m/>
    <m/>
    <m/>
    <s v=""/>
    <s v="Petrol"/>
    <x v="0"/>
  </r>
  <r>
    <x v="541"/>
    <s v="3thkfqGkZcLjWjAWyeff3rCi"/>
    <s v="Nissan Altima 2009 Red"/>
    <n v="1207500"/>
    <x v="4"/>
    <x v="17"/>
    <x v="10"/>
    <s v="Altima"/>
    <n v="2009"/>
    <x v="0"/>
    <x v="1"/>
    <n v="21862"/>
    <n v="2500"/>
    <x v="1"/>
    <x v="1"/>
    <x v="1"/>
    <s v=""/>
    <s v="RIVERS"/>
    <m/>
    <m/>
    <m/>
    <s v=""/>
    <s v="Petrol"/>
    <x v="3"/>
  </r>
  <r>
    <x v="542"/>
    <s v="8ntI5Wc6iCOPoAbdgO9qsII4"/>
    <s v="Lexus GX 470 Sport Utility 2005 Gold"/>
    <n v="4095000"/>
    <x v="7"/>
    <x v="26"/>
    <x v="0"/>
    <s v="GX"/>
    <n v="2005"/>
    <x v="9"/>
    <x v="1"/>
    <n v="38221"/>
    <n v="4700"/>
    <x v="1"/>
    <x v="0"/>
    <x v="62"/>
    <s v="All Wheel"/>
    <s v="LAGOS"/>
    <n v="7"/>
    <n v="8"/>
    <n v="274"/>
    <s v="SUV"/>
    <s v="Petrol"/>
    <x v="0"/>
  </r>
  <r>
    <x v="543"/>
    <s v="8rHAARnsuiTgMdOqJ3JMhtRm"/>
    <s v="Lexus RX 2005 Beige"/>
    <n v="3780000"/>
    <x v="0"/>
    <x v="2"/>
    <x v="0"/>
    <s v="RX"/>
    <n v="2005"/>
    <x v="10"/>
    <x v="1"/>
    <n v="27478"/>
    <n v="3300"/>
    <x v="1"/>
    <x v="0"/>
    <x v="1"/>
    <s v=""/>
    <s v=""/>
    <m/>
    <m/>
    <m/>
    <s v="SUV"/>
    <s v="Petrol"/>
    <x v="0"/>
  </r>
  <r>
    <x v="544"/>
    <s v="iGsVTfV4EyORuelGCnJJQgEx"/>
    <s v="Lexus GX 2013 Black"/>
    <n v="12600000"/>
    <x v="0"/>
    <x v="2"/>
    <x v="0"/>
    <s v="GX"/>
    <n v="2013"/>
    <x v="2"/>
    <x v="1"/>
    <n v="14991"/>
    <n v="4600"/>
    <x v="1"/>
    <x v="0"/>
    <x v="1"/>
    <s v=""/>
    <s v="LAGOS"/>
    <m/>
    <m/>
    <m/>
    <s v="SUV"/>
    <s v="Petrol"/>
    <x v="0"/>
  </r>
  <r>
    <x v="545"/>
    <s v="s3IwvABFckXvP2zTTMhflMiq"/>
    <s v="Lexus ES 350 2009 Black"/>
    <n v="3570000"/>
    <x v="9"/>
    <x v="36"/>
    <x v="0"/>
    <s v="ES"/>
    <n v="2009"/>
    <x v="2"/>
    <x v="1"/>
    <n v="21393"/>
    <n v="3500"/>
    <x v="1"/>
    <x v="1"/>
    <x v="2"/>
    <s v="Front"/>
    <s v="IMO"/>
    <n v="5"/>
    <n v="6"/>
    <m/>
    <s v="Sedan"/>
    <s v="Petrol"/>
    <x v="0"/>
  </r>
  <r>
    <x v="546"/>
    <s v="fjl6XqApT8ikpjwkCWbNcDAI"/>
    <s v="Honda CR-V 2002 Black"/>
    <n v="1207500"/>
    <x v="0"/>
    <x v="20"/>
    <x v="6"/>
    <s v="CR-V"/>
    <n v="2002"/>
    <x v="2"/>
    <x v="1"/>
    <n v="21325"/>
    <n v="2800"/>
    <x v="1"/>
    <x v="1"/>
    <x v="1"/>
    <s v=""/>
    <s v="LAGOS"/>
    <m/>
    <m/>
    <m/>
    <s v=""/>
    <s v="Petrol"/>
    <x v="0"/>
  </r>
  <r>
    <x v="547"/>
    <s v="pBySZqInFs3AtanGbVdWEE1W"/>
    <s v="Toyota Camry 2004 Black"/>
    <n v="1470000"/>
    <x v="0"/>
    <x v="27"/>
    <x v="2"/>
    <s v="Camry"/>
    <n v="2004"/>
    <x v="2"/>
    <x v="1"/>
    <n v="28487"/>
    <n v="2400"/>
    <x v="1"/>
    <x v="1"/>
    <x v="1"/>
    <s v=""/>
    <s v="LAGOS"/>
    <m/>
    <m/>
    <m/>
    <s v=""/>
    <s v="Petrol"/>
    <x v="0"/>
  </r>
  <r>
    <x v="548"/>
    <s v="2UkPdW2tS63ErjVQB7QbSvde"/>
    <s v="Kia Rio 1.6 2008 Black"/>
    <n v="918750"/>
    <x v="6"/>
    <x v="23"/>
    <x v="8"/>
    <s v="Rio"/>
    <n v="2008"/>
    <x v="2"/>
    <x v="1"/>
    <n v="19742"/>
    <n v="1600"/>
    <x v="1"/>
    <x v="1"/>
    <x v="63"/>
    <s v="Front Wheel"/>
    <s v="CROSS RIVER"/>
    <n v="5"/>
    <n v="4"/>
    <n v="112"/>
    <s v="Sedan"/>
    <s v="Petrol"/>
    <x v="2"/>
  </r>
  <r>
    <x v="549"/>
    <s v="xnSDyr7DfAH8kxlTE7pUkc8U"/>
    <s v="Lexus ES 2005 Brown"/>
    <n v="3120000"/>
    <x v="1"/>
    <x v="10"/>
    <x v="0"/>
    <s v="ES"/>
    <n v="2005"/>
    <x v="11"/>
    <x v="1"/>
    <n v="19357"/>
    <n v="3300"/>
    <x v="1"/>
    <x v="1"/>
    <x v="1"/>
    <s v=""/>
    <s v="ABUJA"/>
    <m/>
    <m/>
    <m/>
    <s v=""/>
    <s v="Petrol"/>
    <x v="0"/>
  </r>
  <r>
    <x v="550"/>
    <s v="uKabV1dKl1Er2KmavtL8GAyI"/>
    <s v="Mercedes-Benz GL-Class 2013 Black"/>
    <n v="13520000"/>
    <x v="0"/>
    <x v="12"/>
    <x v="3"/>
    <s v="GL-Class"/>
    <n v="2013"/>
    <x v="2"/>
    <x v="1"/>
    <n v="17467"/>
    <n v="4700"/>
    <x v="1"/>
    <x v="0"/>
    <x v="1"/>
    <s v=""/>
    <s v="LAGOS"/>
    <m/>
    <m/>
    <m/>
    <s v="SUV"/>
    <s v="Petrol"/>
    <x v="0"/>
  </r>
  <r>
    <x v="551"/>
    <s v="v9kdSHsm2bJCqbbhkDs9yXfv"/>
    <s v="Nissan Xterra 2008 Black"/>
    <n v="1155000"/>
    <x v="1"/>
    <x v="10"/>
    <x v="10"/>
    <s v="Xterra"/>
    <n v="2008"/>
    <x v="2"/>
    <x v="1"/>
    <n v="13333"/>
    <n v="4000"/>
    <x v="1"/>
    <x v="1"/>
    <x v="1"/>
    <s v=""/>
    <s v="ABUJA"/>
    <m/>
    <m/>
    <m/>
    <s v="SUV"/>
    <s v="Petrol"/>
    <x v="0"/>
  </r>
  <r>
    <x v="552"/>
    <s v="1vAhUmnd7BIiSPAn2OaeWN3I"/>
    <s v="New Ford Ranger 2022 White"/>
    <n v="21000000"/>
    <x v="0"/>
    <x v="16"/>
    <x v="4"/>
    <s v="Ranger"/>
    <n v="2022"/>
    <x v="1"/>
    <x v="2"/>
    <n v="1165"/>
    <n v="2700"/>
    <x v="2"/>
    <x v="2"/>
    <x v="1"/>
    <s v=""/>
    <s v=""/>
    <m/>
    <m/>
    <m/>
    <s v=""/>
    <s v="Petrol"/>
    <x v="2"/>
  </r>
  <r>
    <x v="553"/>
    <s v="rq2qMPAsUMsGwzR8mB8ca8i9"/>
    <s v="Toyota Corolla 2010 Black"/>
    <n v="2100000"/>
    <x v="4"/>
    <x v="17"/>
    <x v="2"/>
    <s v="Corolla"/>
    <n v="2010"/>
    <x v="2"/>
    <x v="1"/>
    <n v="19630"/>
    <n v="1800"/>
    <x v="1"/>
    <x v="1"/>
    <x v="64"/>
    <s v="Front"/>
    <s v="RIVERS"/>
    <n v="5"/>
    <n v="4"/>
    <n v="132"/>
    <s v="Sedan"/>
    <s v="Petrol"/>
    <x v="0"/>
  </r>
  <r>
    <x v="554"/>
    <s v="zxnpO00Fggf6ZURTpUy5IJq6"/>
    <s v="Ford Edge 2007 Gray"/>
    <n v="2625000"/>
    <x v="0"/>
    <x v="25"/>
    <x v="4"/>
    <s v="Edge"/>
    <n v="2007"/>
    <x v="8"/>
    <x v="1"/>
    <n v="28880"/>
    <n v="3500"/>
    <x v="1"/>
    <x v="0"/>
    <x v="1"/>
    <s v=""/>
    <s v=""/>
    <m/>
    <m/>
    <m/>
    <s v="SUV"/>
    <s v="Petrol"/>
    <x v="0"/>
  </r>
  <r>
    <x v="555"/>
    <s v="tH1CRV9PmsORdWIQtgvCdaz8"/>
    <s v="Toyota HiAce 2009 Black"/>
    <n v="13650000"/>
    <x v="1"/>
    <x v="1"/>
    <x v="2"/>
    <s v="HiAce"/>
    <n v="2009"/>
    <x v="2"/>
    <x v="0"/>
    <n v="64447"/>
    <n v="2700"/>
    <x v="0"/>
    <x v="0"/>
    <x v="1"/>
    <s v=""/>
    <s v=""/>
    <m/>
    <m/>
    <m/>
    <s v="Bus"/>
    <s v="Petrol"/>
    <x v="0"/>
  </r>
  <r>
    <x v="556"/>
    <s v="swAlhPesyQ1G77vSTQj2EJ7d"/>
    <s v="Kia Cerato 2009 White"/>
    <n v="1575000"/>
    <x v="1"/>
    <x v="10"/>
    <x v="8"/>
    <s v="Cerato"/>
    <n v="2009"/>
    <x v="1"/>
    <x v="1"/>
    <n v="15654"/>
    <n v="1600"/>
    <x v="1"/>
    <x v="1"/>
    <x v="1"/>
    <s v=""/>
    <s v="ABUJA"/>
    <m/>
    <m/>
    <m/>
    <s v=""/>
    <s v="Petrol"/>
    <x v="2"/>
  </r>
  <r>
    <x v="557"/>
    <s v="d58QwKehodHAHu9KM6gaPbPt"/>
    <s v="Honda Pilot 2006 Gray"/>
    <n v="1732500"/>
    <x v="0"/>
    <x v="20"/>
    <x v="6"/>
    <s v="Pilot"/>
    <n v="2006"/>
    <x v="8"/>
    <x v="1"/>
    <n v="12352"/>
    <n v="3800"/>
    <x v="1"/>
    <x v="1"/>
    <x v="1"/>
    <s v=""/>
    <s v="LAGOS"/>
    <m/>
    <m/>
    <m/>
    <s v=""/>
    <s v="Petrol"/>
    <x v="0"/>
  </r>
  <r>
    <x v="558"/>
    <s v="cyM5wha9OnJNZjp3vGYbPctU"/>
    <s v="Jeep Compass 2011 Gray"/>
    <n v="3990000"/>
    <x v="4"/>
    <x v="17"/>
    <x v="19"/>
    <s v="Compass"/>
    <n v="2011"/>
    <x v="8"/>
    <x v="1"/>
    <n v="18856"/>
    <n v="2400"/>
    <x v="1"/>
    <x v="0"/>
    <x v="1"/>
    <s v=""/>
    <s v="Akwa-Ibom"/>
    <m/>
    <m/>
    <m/>
    <s v="SUV"/>
    <s v="Petrol"/>
    <x v="3"/>
  </r>
  <r>
    <x v="559"/>
    <s v="3aDhKZsfGcQgcckbPb8YDoUT"/>
    <s v="Kia Sportage 2009 Gray"/>
    <n v="1680000"/>
    <x v="1"/>
    <x v="5"/>
    <x v="8"/>
    <s v="Sportage"/>
    <n v="2009"/>
    <x v="8"/>
    <x v="1"/>
    <n v="21452"/>
    <n v="2000"/>
    <x v="1"/>
    <x v="1"/>
    <x v="1"/>
    <s v=""/>
    <s v=""/>
    <m/>
    <m/>
    <m/>
    <s v="SUV"/>
    <s v="Petrol"/>
    <x v="0"/>
  </r>
  <r>
    <x v="560"/>
    <s v="Bwx9JKXRbA9fwejKlaokqlsM"/>
    <s v="Toyota Camry 2008 Gray"/>
    <n v="5062500"/>
    <x v="1"/>
    <x v="29"/>
    <x v="2"/>
    <s v="Camry"/>
    <n v="2008"/>
    <x v="8"/>
    <x v="1"/>
    <n v="21669"/>
    <n v="2400"/>
    <x v="1"/>
    <x v="0"/>
    <x v="1"/>
    <s v=""/>
    <s v="Abuja"/>
    <m/>
    <m/>
    <m/>
    <s v=""/>
    <s v="Petrol"/>
    <x v="0"/>
  </r>
  <r>
    <x v="561"/>
    <s v="sj6KKc039I9PjEYzAYycutfW"/>
    <s v="Lexus ES 2004 Green"/>
    <n v="2453850"/>
    <x v="1"/>
    <x v="5"/>
    <x v="0"/>
    <s v="ES"/>
    <n v="2004"/>
    <x v="3"/>
    <x v="1"/>
    <n v="16080"/>
    <n v="3300"/>
    <x v="1"/>
    <x v="1"/>
    <x v="1"/>
    <s v=""/>
    <s v=""/>
    <m/>
    <m/>
    <m/>
    <s v=""/>
    <s v="Petrol"/>
    <x v="0"/>
  </r>
  <r>
    <x v="562"/>
    <s v="38UeZDgyNmk1quCJSII7uTfq"/>
    <s v="Subaru 1800 2008 Blue"/>
    <n v="2100000"/>
    <x v="1"/>
    <x v="3"/>
    <x v="12"/>
    <s v="1800"/>
    <n v="2008"/>
    <x v="5"/>
    <x v="1"/>
    <n v="13771"/>
    <n v="2500"/>
    <x v="1"/>
    <x v="1"/>
    <x v="1"/>
    <s v=""/>
    <s v="ABUJA"/>
    <m/>
    <m/>
    <m/>
    <s v=""/>
    <s v="Petrol"/>
    <x v="0"/>
  </r>
  <r>
    <x v="563"/>
    <s v="fE7PnhAOqUMLStHVRQWSAVMS"/>
    <s v="Lexus RX 350 2008 Blue"/>
    <n v="4515000"/>
    <x v="0"/>
    <x v="32"/>
    <x v="0"/>
    <s v="RX 350"/>
    <n v="2008"/>
    <x v="5"/>
    <x v="1"/>
    <n v="16837"/>
    <n v="3500"/>
    <x v="1"/>
    <x v="0"/>
    <x v="1"/>
    <s v=""/>
    <s v=""/>
    <m/>
    <m/>
    <m/>
    <s v="SUV"/>
    <s v="Petrol"/>
    <x v="0"/>
  </r>
  <r>
    <x v="564"/>
    <s v="rniXEGfYV7RaGp1I71NUt0zM"/>
    <s v="Toyota Corolla 2012 Red"/>
    <n v="4004000"/>
    <x v="1"/>
    <x v="1"/>
    <x v="2"/>
    <s v="Corolla"/>
    <n v="2012"/>
    <x v="0"/>
    <x v="1"/>
    <n v="54815"/>
    <n v="1800"/>
    <x v="1"/>
    <x v="1"/>
    <x v="1"/>
    <s v=""/>
    <s v=""/>
    <m/>
    <m/>
    <m/>
    <s v=""/>
    <s v="Petrol"/>
    <x v="0"/>
  </r>
  <r>
    <x v="565"/>
    <s v="kH6GzP5dX6ICUaL5ArZ1AQCj"/>
    <s v="Honda Accord 2003 White"/>
    <n v="1155000"/>
    <x v="0"/>
    <x v="20"/>
    <x v="6"/>
    <s v="Accord"/>
    <n v="2003"/>
    <x v="1"/>
    <x v="1"/>
    <n v="14236"/>
    <n v="2400"/>
    <x v="1"/>
    <x v="1"/>
    <x v="1"/>
    <s v=""/>
    <s v="Lagos"/>
    <m/>
    <m/>
    <m/>
    <s v=""/>
    <s v="Petrol"/>
    <x v="0"/>
  </r>
  <r>
    <x v="566"/>
    <s v="bgWHYWzpX36NdVhKMXUDXpqO"/>
    <s v="Toyota Camry 2007 Beige"/>
    <n v="5200000"/>
    <x v="0"/>
    <x v="33"/>
    <x v="2"/>
    <s v="Camry"/>
    <n v="2007"/>
    <x v="10"/>
    <x v="0"/>
    <n v="18713"/>
    <n v="2400"/>
    <x v="0"/>
    <x v="0"/>
    <x v="1"/>
    <s v=""/>
    <s v=""/>
    <m/>
    <m/>
    <m/>
    <s v=""/>
    <s v="Petrol"/>
    <x v="0"/>
  </r>
  <r>
    <x v="567"/>
    <s v="kIULSukvQhUJR5NbWSO1eoSk"/>
    <s v="Volkswagen Passat 2008 Blue"/>
    <n v="1554000"/>
    <x v="1"/>
    <x v="29"/>
    <x v="9"/>
    <s v="Passat"/>
    <n v="2008"/>
    <x v="5"/>
    <x v="1"/>
    <n v="11174"/>
    <n v="2200"/>
    <x v="1"/>
    <x v="1"/>
    <x v="1"/>
    <s v=""/>
    <s v="Lagos"/>
    <m/>
    <m/>
    <m/>
    <s v=""/>
    <s v="Petrol"/>
    <x v="0"/>
  </r>
  <r>
    <x v="568"/>
    <s v="vXWpUmhQ97UZeEYNbbeUpWPn"/>
    <s v="Honda Civic 2002 Blue"/>
    <n v="1560000"/>
    <x v="1"/>
    <x v="3"/>
    <x v="6"/>
    <s v="Civic"/>
    <n v="2002"/>
    <x v="5"/>
    <x v="1"/>
    <n v="29426"/>
    <n v="1700"/>
    <x v="1"/>
    <x v="1"/>
    <x v="1"/>
    <s v=""/>
    <s v="LAGOS"/>
    <m/>
    <m/>
    <m/>
    <s v=""/>
    <s v="Petrol"/>
    <x v="0"/>
  </r>
  <r>
    <x v="569"/>
    <s v="k7ILGrEdjcTRlzTcqItdLCLo"/>
    <s v="Ford Explorer 2018 Black"/>
    <n v="21000000"/>
    <x v="0"/>
    <x v="12"/>
    <x v="4"/>
    <s v="Explorer"/>
    <n v="2018"/>
    <x v="2"/>
    <x v="1"/>
    <n v="10550"/>
    <n v="3500"/>
    <x v="1"/>
    <x v="0"/>
    <x v="1"/>
    <s v=""/>
    <s v="LAGOS STATE"/>
    <m/>
    <m/>
    <m/>
    <s v=""/>
    <s v="Petrol"/>
    <x v="0"/>
  </r>
  <r>
    <x v="570"/>
    <s v="wK4qIvmnre49rcaSGcY6vn5p"/>
    <s v="Peugeot 607 2009 Gray"/>
    <n v="2625000"/>
    <x v="1"/>
    <x v="9"/>
    <x v="16"/>
    <s v="607"/>
    <n v="2009"/>
    <x v="8"/>
    <x v="1"/>
    <m/>
    <n v="2200"/>
    <x v="1"/>
    <x v="0"/>
    <x v="1"/>
    <s v=""/>
    <s v="Lagos state"/>
    <m/>
    <m/>
    <m/>
    <s v=""/>
    <s v="Petrol"/>
    <x v="2"/>
  </r>
  <r>
    <x v="571"/>
    <s v="4V77qeLt9yqmXhYEeLklBUIC"/>
    <s v="Honda Accord 2003 Gold"/>
    <n v="1365000"/>
    <x v="2"/>
    <x v="13"/>
    <x v="6"/>
    <s v="Accord"/>
    <n v="2003"/>
    <x v="9"/>
    <x v="1"/>
    <n v="24357"/>
    <n v="2400"/>
    <x v="1"/>
    <x v="1"/>
    <x v="1"/>
    <s v=""/>
    <s v="Lagos State"/>
    <m/>
    <m/>
    <m/>
    <s v=""/>
    <s v="Petrol"/>
    <x v="0"/>
  </r>
  <r>
    <x v="572"/>
    <s v="rBIRfNxsg3biUxSpwQs1il0M"/>
    <s v="Honda Accord 2000 Gold"/>
    <n v="798000"/>
    <x v="0"/>
    <x v="20"/>
    <x v="6"/>
    <s v="Accord"/>
    <n v="2000"/>
    <x v="9"/>
    <x v="1"/>
    <n v="43092"/>
    <n v="3000"/>
    <x v="1"/>
    <x v="1"/>
    <x v="1"/>
    <s v=""/>
    <s v="ONDO"/>
    <m/>
    <m/>
    <m/>
    <s v=""/>
    <s v="Petrol"/>
    <x v="0"/>
  </r>
  <r>
    <x v="573"/>
    <s v="sA0IaSJJlwL3Dk5N9g1nh8Le"/>
    <s v="Toyota Highlander 2003 Gray"/>
    <n v="2835000"/>
    <x v="11"/>
    <x v="38"/>
    <x v="2"/>
    <s v="Highlander"/>
    <n v="2003"/>
    <x v="8"/>
    <x v="1"/>
    <n v="25278"/>
    <n v="3000"/>
    <x v="1"/>
    <x v="0"/>
    <x v="1"/>
    <s v=""/>
    <s v="ABUJA"/>
    <m/>
    <m/>
    <m/>
    <s v="SUV"/>
    <s v="Petrol"/>
    <x v="0"/>
  </r>
  <r>
    <x v="574"/>
    <s v="iuC7aHQzubEwxnE24lydDmdZ"/>
    <s v="Toyota Corolla 2006 Gold"/>
    <n v="1517250"/>
    <x v="0"/>
    <x v="25"/>
    <x v="2"/>
    <s v="Corolla"/>
    <n v="2006"/>
    <x v="9"/>
    <x v="1"/>
    <n v="24539"/>
    <n v="1300"/>
    <x v="1"/>
    <x v="1"/>
    <x v="1"/>
    <s v=""/>
    <s v=""/>
    <m/>
    <m/>
    <m/>
    <s v=""/>
    <s v="Petrol"/>
    <x v="2"/>
  </r>
  <r>
    <x v="575"/>
    <s v="ktyOOC3g2jvsTjtIpZRtoKMX"/>
    <s v="Mercedes-Benz C230 2004 Silver"/>
    <n v="1260000"/>
    <x v="1"/>
    <x v="3"/>
    <x v="3"/>
    <s v="C230"/>
    <n v="2004"/>
    <x v="4"/>
    <x v="1"/>
    <n v="31514"/>
    <n v="1800"/>
    <x v="1"/>
    <x v="1"/>
    <x v="1"/>
    <s v=""/>
    <s v=""/>
    <m/>
    <m/>
    <m/>
    <s v=""/>
    <s v="Petrol"/>
    <x v="0"/>
  </r>
  <r>
    <x v="576"/>
    <s v="ajQjWngzZ4rKhIjnWWc5nIWM"/>
    <s v="Lexus RX 330 2004 Blue"/>
    <n v="4095000"/>
    <x v="12"/>
    <x v="39"/>
    <x v="0"/>
    <s v="RX 330"/>
    <n v="2004"/>
    <x v="5"/>
    <x v="1"/>
    <n v="27665"/>
    <n v="3300"/>
    <x v="1"/>
    <x v="0"/>
    <x v="1"/>
    <s v=""/>
    <s v="Lagos"/>
    <m/>
    <m/>
    <m/>
    <s v=""/>
    <s v="Petrol"/>
    <x v="0"/>
  </r>
  <r>
    <x v="577"/>
    <s v="1oxjsKp0mydunX0oEXZJM2yD"/>
    <s v="Honda Accord 2009 Silver"/>
    <n v="4680000"/>
    <x v="0"/>
    <x v="15"/>
    <x v="6"/>
    <s v="Accord"/>
    <n v="2009"/>
    <x v="4"/>
    <x v="0"/>
    <n v="15604"/>
    <n v="2400"/>
    <x v="0"/>
    <x v="0"/>
    <x v="1"/>
    <s v=""/>
    <s v=""/>
    <m/>
    <m/>
    <m/>
    <s v=""/>
    <s v="Petrol"/>
    <x v="0"/>
  </r>
  <r>
    <x v="578"/>
    <s v="yTDAGcDevY5Qiyko79Zh3o6Z"/>
    <s v="Acura MDX 2005 Silver"/>
    <n v="3640000"/>
    <x v="0"/>
    <x v="16"/>
    <x v="5"/>
    <s v="MDX"/>
    <n v="2005"/>
    <x v="4"/>
    <x v="1"/>
    <n v="39490"/>
    <n v="3500"/>
    <x v="1"/>
    <x v="0"/>
    <x v="1"/>
    <s v=""/>
    <s v="LAGOS"/>
    <m/>
    <m/>
    <m/>
    <s v="SUV"/>
    <s v="Petrol"/>
    <x v="0"/>
  </r>
  <r>
    <x v="579"/>
    <s v="p2uloEiZiHwSPoRos5YHWfpD"/>
    <s v="Toyota 4-Runner 2005 Black"/>
    <n v="3120000"/>
    <x v="2"/>
    <x v="13"/>
    <x v="2"/>
    <s v="4-Runner"/>
    <n v="2005"/>
    <x v="2"/>
    <x v="1"/>
    <n v="92458"/>
    <n v="4000"/>
    <x v="1"/>
    <x v="1"/>
    <x v="1"/>
    <s v=""/>
    <s v="Lagos State"/>
    <m/>
    <m/>
    <m/>
    <s v="SUV"/>
    <s v="Petrol"/>
    <x v="0"/>
  </r>
  <r>
    <x v="580"/>
    <s v="5Qcj38zeeArN8I9VFfnNw32N"/>
    <s v="Acura MDX SUV 4dr AWD (3.7 6cyl 5A) 2007 Gray"/>
    <n v="3108000"/>
    <x v="0"/>
    <x v="0"/>
    <x v="5"/>
    <s v="MDX"/>
    <n v="2007"/>
    <x v="8"/>
    <x v="1"/>
    <n v="32013"/>
    <n v="3700"/>
    <x v="1"/>
    <x v="1"/>
    <x v="65"/>
    <s v="All Wheel"/>
    <s v="LAGOS"/>
    <n v="7"/>
    <n v="6"/>
    <n v="300"/>
    <s v="SUV"/>
    <s v="Petrol"/>
    <x v="0"/>
  </r>
  <r>
    <x v="581"/>
    <s v="3ucZsvaUaUThU1YlvW3dTwDq"/>
    <s v="Toyota Camry 2015 Blue"/>
    <n v="6426000"/>
    <x v="1"/>
    <x v="6"/>
    <x v="2"/>
    <s v="Camry"/>
    <n v="2015"/>
    <x v="5"/>
    <x v="1"/>
    <n v="11713"/>
    <n v="2500"/>
    <x v="1"/>
    <x v="0"/>
    <x v="1"/>
    <s v=""/>
    <s v="Abuja"/>
    <m/>
    <m/>
    <m/>
    <s v=""/>
    <s v="Petrol"/>
    <x v="0"/>
  </r>
  <r>
    <x v="582"/>
    <s v="9ZCC1AGbEFk091xwrthC9nDm"/>
    <s v="Toyota Camry 1997 Red"/>
    <n v="1680000"/>
    <x v="3"/>
    <x v="14"/>
    <x v="2"/>
    <s v="Camry"/>
    <n v="1997"/>
    <x v="0"/>
    <x v="1"/>
    <m/>
    <n v="3000"/>
    <x v="1"/>
    <x v="1"/>
    <x v="1"/>
    <s v=""/>
    <s v=""/>
    <m/>
    <m/>
    <m/>
    <s v=""/>
    <s v="Petrol"/>
    <x v="0"/>
  </r>
  <r>
    <x v="583"/>
    <s v="oHSjjDHQgVAZOMTeqpPbrdM"/>
    <s v="Hyundai Accent 2011 Gray"/>
    <n v="2625000"/>
    <x v="4"/>
    <x v="17"/>
    <x v="13"/>
    <s v="Accent"/>
    <n v="2011"/>
    <x v="8"/>
    <x v="1"/>
    <n v="10980"/>
    <n v="1400"/>
    <x v="1"/>
    <x v="2"/>
    <x v="1"/>
    <s v=""/>
    <s v=""/>
    <m/>
    <m/>
    <m/>
    <s v=""/>
    <s v="Petrol"/>
    <x v="0"/>
  </r>
  <r>
    <x v="584"/>
    <s v="xvyX97HEBABOW4utOhOPoI0C"/>
    <s v="BMW 328i 2004 Gray"/>
    <n v="1785000"/>
    <x v="1"/>
    <x v="3"/>
    <x v="7"/>
    <s v="328i"/>
    <n v="2004"/>
    <x v="8"/>
    <x v="1"/>
    <n v="40146"/>
    <n v="2500"/>
    <x v="1"/>
    <x v="0"/>
    <x v="1"/>
    <s v=""/>
    <s v="ABUJA"/>
    <m/>
    <m/>
    <m/>
    <s v=""/>
    <s v="Petrol"/>
    <x v="0"/>
  </r>
  <r>
    <x v="585"/>
    <s v="ATfTVp7qR426IE2g9RSGIq88"/>
    <s v="Honda Pilot 2004 Black"/>
    <n v="1396500"/>
    <x v="0"/>
    <x v="32"/>
    <x v="6"/>
    <s v="Pilot"/>
    <n v="2004"/>
    <x v="2"/>
    <x v="1"/>
    <n v="29161"/>
    <n v="3500"/>
    <x v="1"/>
    <x v="1"/>
    <x v="1"/>
    <s v=""/>
    <s v="LAGOS"/>
    <m/>
    <m/>
    <m/>
    <s v="SUV"/>
    <s v="Petrol"/>
    <x v="0"/>
  </r>
  <r>
    <x v="586"/>
    <s v="dYQTvDLgf8Lvva1MH83YlB2T"/>
    <s v="Toyota Land Cruiser Prado 2013 Blue"/>
    <n v="16065000"/>
    <x v="1"/>
    <x v="22"/>
    <x v="2"/>
    <s v="Land Cruiser Prado"/>
    <n v="2013"/>
    <x v="5"/>
    <x v="1"/>
    <n v="98031"/>
    <n v="2700"/>
    <x v="1"/>
    <x v="0"/>
    <x v="1"/>
    <s v=""/>
    <s v="ABUJA"/>
    <m/>
    <m/>
    <m/>
    <s v="SUV"/>
    <s v="Petrol"/>
    <x v="0"/>
  </r>
  <r>
    <x v="587"/>
    <s v="nAGeKrAY82T1FD6ImTMCLcdX"/>
    <s v="BMW X5 3.0i Sports Activity 2004 Gray"/>
    <n v="1470000"/>
    <x v="1"/>
    <x v="29"/>
    <x v="7"/>
    <s v="X5"/>
    <n v="2004"/>
    <x v="8"/>
    <x v="1"/>
    <n v="24623"/>
    <n v="3000"/>
    <x v="1"/>
    <x v="0"/>
    <x v="66"/>
    <s v="All Wheel"/>
    <s v="Abuja"/>
    <n v="5"/>
    <n v="6"/>
    <n v="231"/>
    <s v="SUV"/>
    <s v="Petrol"/>
    <x v="0"/>
  </r>
  <r>
    <x v="588"/>
    <s v="mvviCOfbhsJVACFR0STofRxD"/>
    <s v="Ford Ranger 2014 Black"/>
    <n v="4830000"/>
    <x v="0"/>
    <x v="2"/>
    <x v="4"/>
    <s v="Ranger"/>
    <n v="2014"/>
    <x v="2"/>
    <x v="1"/>
    <m/>
    <n v="2500"/>
    <x v="1"/>
    <x v="0"/>
    <x v="1"/>
    <s v=""/>
    <s v=""/>
    <m/>
    <m/>
    <m/>
    <s v=""/>
    <s v="Petrol"/>
    <x v="2"/>
  </r>
  <r>
    <x v="589"/>
    <s v="cqormyDT6xANcOZG656CjfnX"/>
    <s v="Honda Accord 2008 White"/>
    <n v="2310000"/>
    <x v="1"/>
    <x v="1"/>
    <x v="6"/>
    <s v="Accord"/>
    <n v="2008"/>
    <x v="1"/>
    <x v="1"/>
    <n v="19525"/>
    <n v="2400"/>
    <x v="1"/>
    <x v="1"/>
    <x v="1"/>
    <s v=""/>
    <s v=""/>
    <m/>
    <m/>
    <m/>
    <s v=""/>
    <s v="Petrol"/>
    <x v="0"/>
  </r>
  <r>
    <x v="590"/>
    <s v="k91PwfowYIabzQiOQUNLH7mY"/>
    <s v="Mercedes-Benz C230 2006 Black"/>
    <n v="3016000"/>
    <x v="10"/>
    <x v="37"/>
    <x v="3"/>
    <s v="C230"/>
    <n v="2006"/>
    <x v="2"/>
    <x v="1"/>
    <n v="30722"/>
    <n v="3000"/>
    <x v="1"/>
    <x v="0"/>
    <x v="1"/>
    <s v=""/>
    <s v="Kaduna"/>
    <m/>
    <m/>
    <m/>
    <s v=""/>
    <s v="Petrol"/>
    <x v="0"/>
  </r>
  <r>
    <x v="591"/>
    <s v="tByqqG1dY1zIilSzEhfJYdVC"/>
    <s v="Toyota Camry 1999 Gold"/>
    <n v="1560000"/>
    <x v="0"/>
    <x v="25"/>
    <x v="2"/>
    <s v="Camry"/>
    <n v="1999"/>
    <x v="9"/>
    <x v="1"/>
    <n v="38287"/>
    <n v="2200"/>
    <x v="1"/>
    <x v="1"/>
    <x v="1"/>
    <s v=""/>
    <s v=""/>
    <m/>
    <m/>
    <m/>
    <s v=""/>
    <s v="Petrol"/>
    <x v="0"/>
  </r>
  <r>
    <x v="592"/>
    <s v="BGpeN5JISBrcHotBgTgCV1MK"/>
    <s v="Honda Pilot 2010 Black"/>
    <n v="2992500"/>
    <x v="0"/>
    <x v="11"/>
    <x v="6"/>
    <s v="Pilot"/>
    <n v="2010"/>
    <x v="2"/>
    <x v="1"/>
    <n v="15970"/>
    <n v="3500"/>
    <x v="1"/>
    <x v="0"/>
    <x v="1"/>
    <s v=""/>
    <s v=""/>
    <m/>
    <m/>
    <m/>
    <s v="SUV"/>
    <s v="Petrol"/>
    <x v="0"/>
  </r>
  <r>
    <x v="593"/>
    <s v="Bd5eSIeUmNHtXheYvGyjGni3"/>
    <s v="Volkswagen Jetta 2013 Black"/>
    <n v="2310000"/>
    <x v="2"/>
    <x v="13"/>
    <x v="9"/>
    <s v="Jetta"/>
    <n v="2013"/>
    <x v="2"/>
    <x v="1"/>
    <n v="69719"/>
    <n v="2000"/>
    <x v="1"/>
    <x v="1"/>
    <x v="1"/>
    <s v=""/>
    <s v="Abuja"/>
    <m/>
    <m/>
    <m/>
    <s v=""/>
    <s v="Petrol"/>
    <x v="0"/>
  </r>
  <r>
    <x v="594"/>
    <s v="kAFPQ5CQmwbPzBpTaCvAGD6O"/>
    <s v="Toyota Venza 2010 Green"/>
    <n v="6968000"/>
    <x v="1"/>
    <x v="1"/>
    <x v="2"/>
    <s v="Venza"/>
    <n v="2010"/>
    <x v="3"/>
    <x v="1"/>
    <n v="36871"/>
    <n v="3500"/>
    <x v="1"/>
    <x v="1"/>
    <x v="1"/>
    <s v=""/>
    <s v=""/>
    <m/>
    <m/>
    <m/>
    <s v="SUV"/>
    <s v="Petrol"/>
    <x v="0"/>
  </r>
  <r>
    <x v="595"/>
    <s v="gm8xc1iM3RRmn79gfx3xMdIn"/>
    <s v="Toyota Corolla 2010 Black"/>
    <n v="5720000"/>
    <x v="0"/>
    <x v="4"/>
    <x v="2"/>
    <s v="Corolla"/>
    <n v="2010"/>
    <x v="2"/>
    <x v="0"/>
    <n v="11745"/>
    <n v="1800"/>
    <x v="0"/>
    <x v="0"/>
    <x v="1"/>
    <s v=""/>
    <s v=""/>
    <m/>
    <m/>
    <m/>
    <s v=""/>
    <s v="Petrol"/>
    <x v="0"/>
  </r>
  <r>
    <x v="596"/>
    <s v="m7LXevUHy6noXBYPEAVN6an"/>
    <s v="Toyota RAV4 2008 Gold"/>
    <n v="3675000"/>
    <x v="0"/>
    <x v="2"/>
    <x v="2"/>
    <s v="RAV4"/>
    <n v="2008"/>
    <x v="9"/>
    <x v="1"/>
    <n v="31633"/>
    <n v="2400"/>
    <x v="1"/>
    <x v="0"/>
    <x v="1"/>
    <s v=""/>
    <s v=""/>
    <m/>
    <m/>
    <m/>
    <s v="SUV"/>
    <s v="Petrol"/>
    <x v="0"/>
  </r>
  <r>
    <x v="597"/>
    <s v="qb1BF6iDpoZuP0I11SleBVOX"/>
    <s v="Toyota RAV4 2008 Blue"/>
    <n v="3848000"/>
    <x v="0"/>
    <x v="32"/>
    <x v="2"/>
    <s v="RAV4"/>
    <n v="2008"/>
    <x v="5"/>
    <x v="1"/>
    <n v="26799"/>
    <n v="2200"/>
    <x v="1"/>
    <x v="0"/>
    <x v="1"/>
    <s v=""/>
    <s v=""/>
    <m/>
    <m/>
    <m/>
    <s v="SUV"/>
    <s v="Petrol"/>
    <x v="0"/>
  </r>
  <r>
    <x v="598"/>
    <s v="CiO6KpvGEiOhfDMK2EEAfqcD"/>
    <s v="Toyota Camry 2011 Gold"/>
    <n v="4160000"/>
    <x v="1"/>
    <x v="29"/>
    <x v="2"/>
    <s v="Camry"/>
    <n v="2011"/>
    <x v="9"/>
    <x v="1"/>
    <n v="30088"/>
    <n v="2500"/>
    <x v="1"/>
    <x v="0"/>
    <x v="1"/>
    <s v=""/>
    <s v="Abuja"/>
    <m/>
    <m/>
    <m/>
    <s v=""/>
    <s v="Petrol"/>
    <x v="0"/>
  </r>
  <r>
    <x v="599"/>
    <s v="6pqMVHgoFkViSckd1ZIV0AmJ"/>
    <s v="Toyota Camry 2.4 2008 Gold"/>
    <n v="4935000"/>
    <x v="6"/>
    <x v="23"/>
    <x v="2"/>
    <s v="Camry"/>
    <n v="2008"/>
    <x v="9"/>
    <x v="0"/>
    <n v="22518"/>
    <n v="2400"/>
    <x v="0"/>
    <x v="0"/>
    <x v="54"/>
    <s v="Front"/>
    <s v=""/>
    <n v="5"/>
    <m/>
    <n v="158"/>
    <s v=""/>
    <s v="Petrol"/>
    <x v="0"/>
  </r>
  <r>
    <x v="600"/>
    <s v="xvLjKb5trmLJIY0qj7cJpl2t"/>
    <s v="Toyota Highlander 2006 Red"/>
    <n v="3150000"/>
    <x v="0"/>
    <x v="20"/>
    <x v="2"/>
    <s v="Highlander"/>
    <n v="2006"/>
    <x v="0"/>
    <x v="1"/>
    <n v="21892"/>
    <n v="2700"/>
    <x v="1"/>
    <x v="0"/>
    <x v="1"/>
    <s v=""/>
    <s v="Lagos"/>
    <m/>
    <m/>
    <m/>
    <s v="SUV"/>
    <s v="Petrol"/>
    <x v="0"/>
  </r>
  <r>
    <x v="601"/>
    <s v="qh1frkDChYbrlVL4IMoCaRlt"/>
    <s v="Mercedes-Benz E200 1998 Silver"/>
    <n v="2100000"/>
    <x v="0"/>
    <x v="20"/>
    <x v="3"/>
    <s v="E200"/>
    <n v="1998"/>
    <x v="4"/>
    <x v="1"/>
    <n v="29509"/>
    <n v="2000"/>
    <x v="1"/>
    <x v="1"/>
    <x v="1"/>
    <s v=""/>
    <s v="LAGOS"/>
    <m/>
    <m/>
    <m/>
    <s v=""/>
    <s v="Petrol"/>
    <x v="2"/>
  </r>
  <r>
    <x v="602"/>
    <s v="5Q5HPW82vHfXbZmrBjG2mOCH"/>
    <s v="Toyota Corolla 2003 Gray"/>
    <n v="2405000"/>
    <x v="0"/>
    <x v="33"/>
    <x v="2"/>
    <s v="Corolla"/>
    <n v="2003"/>
    <x v="8"/>
    <x v="1"/>
    <n v="28784"/>
    <n v="1800"/>
    <x v="1"/>
    <x v="1"/>
    <x v="1"/>
    <s v=""/>
    <s v=""/>
    <m/>
    <m/>
    <m/>
    <s v=""/>
    <s v="Petrol"/>
    <x v="0"/>
  </r>
  <r>
    <x v="603"/>
    <s v="8Z0rXe7D2XWKmdxhwspGyu9W"/>
    <s v="Toyota RAV4 2013 Brown"/>
    <n v="5950000"/>
    <x v="0"/>
    <x v="34"/>
    <x v="2"/>
    <s v="RAV4"/>
    <n v="2013"/>
    <x v="11"/>
    <x v="1"/>
    <n v="74980"/>
    <n v="2500"/>
    <x v="1"/>
    <x v="0"/>
    <x v="1"/>
    <s v=""/>
    <s v="LAGOS"/>
    <m/>
    <m/>
    <m/>
    <s v="SUV"/>
    <s v="Petrol"/>
    <x v="0"/>
  </r>
  <r>
    <x v="604"/>
    <s v="3bnrZ2bwnKvsZDcExz3ZWK8Z"/>
    <s v="Toyota Avensis 2005 Blue"/>
    <n v="3536000"/>
    <x v="1"/>
    <x v="9"/>
    <x v="2"/>
    <s v="Avensis"/>
    <n v="2005"/>
    <x v="5"/>
    <x v="1"/>
    <n v="32948"/>
    <n v="2400"/>
    <x v="1"/>
    <x v="1"/>
    <x v="1"/>
    <s v=""/>
    <s v="Abuja, FCT"/>
    <m/>
    <m/>
    <m/>
    <s v="Saloon"/>
    <s v="Petrol"/>
    <x v="0"/>
  </r>
  <r>
    <x v="605"/>
    <s v="w2Sq9RMuCqXq4bpO5U7rUjjS"/>
    <s v="Hyundai Elantra 2013 Silver"/>
    <n v="4888000"/>
    <x v="0"/>
    <x v="2"/>
    <x v="13"/>
    <s v="Elantra"/>
    <n v="2013"/>
    <x v="4"/>
    <x v="1"/>
    <n v="98692"/>
    <n v="1800"/>
    <x v="1"/>
    <x v="1"/>
    <x v="1"/>
    <s v=""/>
    <s v="LAGOS"/>
    <m/>
    <m/>
    <m/>
    <s v=""/>
    <s v="Petrol"/>
    <x v="0"/>
  </r>
  <r>
    <x v="606"/>
    <s v="jWbxuYgpBE9aTo6DjyKZ7O6F"/>
    <s v="Toyota Corolla 2006 Silver"/>
    <n v="2310000"/>
    <x v="0"/>
    <x v="11"/>
    <x v="2"/>
    <s v="Corolla"/>
    <n v="2006"/>
    <x v="4"/>
    <x v="1"/>
    <n v="49926"/>
    <n v="1800"/>
    <x v="1"/>
    <x v="0"/>
    <x v="1"/>
    <s v=""/>
    <s v=""/>
    <m/>
    <m/>
    <m/>
    <s v=""/>
    <s v="Petrol"/>
    <x v="0"/>
  </r>
  <r>
    <x v="607"/>
    <s v="rtCZbh9ZnPq7aQV4lXzvtssI"/>
    <s v="Hyundai Elantra 2008 Black"/>
    <n v="1680000"/>
    <x v="0"/>
    <x v="11"/>
    <x v="13"/>
    <s v="Elantra"/>
    <n v="2008"/>
    <x v="2"/>
    <x v="1"/>
    <n v="15947"/>
    <m/>
    <x v="1"/>
    <x v="0"/>
    <x v="1"/>
    <s v=""/>
    <s v="LAGOS"/>
    <m/>
    <m/>
    <m/>
    <s v=""/>
    <s v="Petrol"/>
    <x v="0"/>
  </r>
  <r>
    <x v="608"/>
    <s v="xkaXZ61ORQQIP9Ulg7eqbh9m"/>
    <s v="Mercedes-Benz C300 2015 Gray"/>
    <n v="14279998"/>
    <x v="1"/>
    <x v="29"/>
    <x v="3"/>
    <s v="C300"/>
    <n v="2015"/>
    <x v="8"/>
    <x v="0"/>
    <n v="17218"/>
    <n v="2000"/>
    <x v="0"/>
    <x v="0"/>
    <x v="1"/>
    <s v=""/>
    <s v=""/>
    <m/>
    <m/>
    <m/>
    <s v=""/>
    <s v="Petrol"/>
    <x v="0"/>
  </r>
  <r>
    <x v="609"/>
    <s v="B3h1VJsxGctijj7lEGSchGhb"/>
    <s v="Toyota Sienna 1998 White"/>
    <n v="3990000"/>
    <x v="1"/>
    <x v="9"/>
    <x v="2"/>
    <s v="Sienna"/>
    <n v="1998"/>
    <x v="1"/>
    <x v="0"/>
    <n v="17202"/>
    <n v="3000"/>
    <x v="0"/>
    <x v="0"/>
    <x v="1"/>
    <s v=""/>
    <s v=""/>
    <m/>
    <m/>
    <m/>
    <s v=""/>
    <s v="Petrol"/>
    <x v="0"/>
  </r>
  <r>
    <x v="610"/>
    <s v="nex6wtfTuLRTj1bZOOK7XmwQ"/>
    <s v="Toyota Corolla 1999 Blue"/>
    <n v="1456000"/>
    <x v="1"/>
    <x v="6"/>
    <x v="2"/>
    <s v="Corolla"/>
    <n v="1999"/>
    <x v="5"/>
    <x v="1"/>
    <n v="26598"/>
    <n v="1800"/>
    <x v="1"/>
    <x v="1"/>
    <x v="1"/>
    <s v=""/>
    <s v="Abuja"/>
    <m/>
    <m/>
    <m/>
    <s v=""/>
    <s v="Petrol"/>
    <x v="0"/>
  </r>
  <r>
    <x v="611"/>
    <s v="zLZCs5WWMOCUo80yl5QC749Q"/>
    <s v="Volkswagen Golf 1999 Blue"/>
    <n v="2625000"/>
    <x v="1"/>
    <x v="29"/>
    <x v="9"/>
    <s v="Golf"/>
    <n v="1999"/>
    <x v="5"/>
    <x v="1"/>
    <m/>
    <n v="1600"/>
    <x v="1"/>
    <x v="0"/>
    <x v="1"/>
    <s v=""/>
    <s v="Abuja"/>
    <m/>
    <m/>
    <m/>
    <s v=""/>
    <s v="Petrol"/>
    <x v="0"/>
  </r>
  <r>
    <x v="612"/>
    <s v="8ol3UqOwvjoOwbrWqHzbMgM7"/>
    <s v="Honda Accord 2007 Gray"/>
    <n v="2392000"/>
    <x v="1"/>
    <x v="5"/>
    <x v="6"/>
    <s v="Accord"/>
    <n v="2007"/>
    <x v="8"/>
    <x v="1"/>
    <n v="12064"/>
    <n v="2400"/>
    <x v="1"/>
    <x v="0"/>
    <x v="1"/>
    <s v=""/>
    <s v="ABUJA"/>
    <m/>
    <m/>
    <m/>
    <s v=""/>
    <s v="Petrol"/>
    <x v="0"/>
  </r>
  <r>
    <x v="613"/>
    <s v="mTsFaN7zprZIZIIOovIFMyqi"/>
    <s v="Toyota Corolla 2006 Black"/>
    <n v="2415000"/>
    <x v="1"/>
    <x v="6"/>
    <x v="2"/>
    <s v="Corolla"/>
    <n v="2006"/>
    <x v="2"/>
    <x v="1"/>
    <n v="22087"/>
    <n v="1800"/>
    <x v="1"/>
    <x v="1"/>
    <x v="1"/>
    <s v=""/>
    <s v="Abuja"/>
    <m/>
    <m/>
    <m/>
    <s v=""/>
    <s v="Petrol"/>
    <x v="0"/>
  </r>
  <r>
    <x v="614"/>
    <s v="yyXGeqxBLNcAvKlTztjEskJt"/>
    <s v="Honda Accord 2009 Gray"/>
    <n v="3224000"/>
    <x v="0"/>
    <x v="2"/>
    <x v="6"/>
    <s v="Accord"/>
    <n v="2009"/>
    <x v="8"/>
    <x v="1"/>
    <n v="68509"/>
    <n v="3500"/>
    <x v="1"/>
    <x v="1"/>
    <x v="1"/>
    <s v=""/>
    <s v="LAGOS"/>
    <m/>
    <m/>
    <m/>
    <s v=""/>
    <s v="Petrol"/>
    <x v="0"/>
  </r>
  <r>
    <x v="615"/>
    <s v="cpPZ3kI88iQImMAVwMHQUIpF"/>
    <s v="Mercedes-Benz SLK-Class 2006 Silver"/>
    <n v="4725000"/>
    <x v="1"/>
    <x v="29"/>
    <x v="3"/>
    <s v="SLK-Class"/>
    <n v="2006"/>
    <x v="4"/>
    <x v="1"/>
    <n v="79614"/>
    <n v="3000"/>
    <x v="1"/>
    <x v="0"/>
    <x v="1"/>
    <s v=""/>
    <s v=""/>
    <m/>
    <m/>
    <m/>
    <s v="Convertible"/>
    <s v="Petrol"/>
    <x v="0"/>
  </r>
  <r>
    <x v="616"/>
    <s v="tusOEkaV04erKqskfd6he6KY"/>
    <s v="Honda Accord 2010 Black"/>
    <n v="3952000"/>
    <x v="0"/>
    <x v="12"/>
    <x v="6"/>
    <s v="Accord"/>
    <n v="2010"/>
    <x v="2"/>
    <x v="1"/>
    <n v="30628"/>
    <n v="2000"/>
    <x v="1"/>
    <x v="1"/>
    <x v="1"/>
    <s v=""/>
    <s v=""/>
    <m/>
    <m/>
    <m/>
    <s v=""/>
    <s v="Petrol"/>
    <x v="0"/>
  </r>
  <r>
    <x v="617"/>
    <s v="2sf58eeOG8NcP4cJwGiItszr"/>
    <s v="Toyota Yaris 2007 Blue"/>
    <n v="2704000"/>
    <x v="0"/>
    <x v="16"/>
    <x v="2"/>
    <s v="Yaris"/>
    <n v="2007"/>
    <x v="5"/>
    <x v="1"/>
    <n v="24566"/>
    <n v="1500"/>
    <x v="1"/>
    <x v="0"/>
    <x v="1"/>
    <s v=""/>
    <s v="LAGOS"/>
    <m/>
    <m/>
    <m/>
    <s v=""/>
    <s v="Petrol"/>
    <x v="0"/>
  </r>
  <r>
    <x v="618"/>
    <s v="ndG8OgFo4xLGE0atSAjydAss"/>
    <s v="Toyota Camry 2003 Gold"/>
    <n v="1785000"/>
    <x v="0"/>
    <x v="11"/>
    <x v="2"/>
    <s v="Camry"/>
    <n v="2003"/>
    <x v="9"/>
    <x v="1"/>
    <n v="15928"/>
    <n v="2400"/>
    <x v="1"/>
    <x v="0"/>
    <x v="1"/>
    <s v=""/>
    <s v="LAGOS"/>
    <m/>
    <m/>
    <m/>
    <s v=""/>
    <s v="Petrol"/>
    <x v="0"/>
  </r>
  <r>
    <x v="619"/>
    <s v="biTOmajvp9ldghWIy1X727Z4"/>
    <s v="Toyota 4-Runner 2014 Black"/>
    <n v="13520000"/>
    <x v="1"/>
    <x v="1"/>
    <x v="2"/>
    <s v="4-Runner"/>
    <n v="2014"/>
    <x v="2"/>
    <x v="1"/>
    <n v="56732"/>
    <n v="4000"/>
    <x v="1"/>
    <x v="0"/>
    <x v="67"/>
    <s v="All Wheel"/>
    <s v="Rivers State"/>
    <n v="5"/>
    <n v="6"/>
    <n v="270"/>
    <s v="SUV"/>
    <s v="Petrol"/>
    <x v="0"/>
  </r>
  <r>
    <x v="620"/>
    <s v="CoWY8bPu7gKw6wLh40sMJzUe"/>
    <s v="New Changan CS35 2021 White"/>
    <n v="16800000"/>
    <x v="1"/>
    <x v="29"/>
    <x v="22"/>
    <s v="CS35"/>
    <n v="2021"/>
    <x v="1"/>
    <x v="2"/>
    <n v="56724"/>
    <n v="1900"/>
    <x v="2"/>
    <x v="2"/>
    <x v="1"/>
    <s v=""/>
    <s v=""/>
    <m/>
    <m/>
    <m/>
    <s v="Truck"/>
    <s v="Petrol"/>
    <x v="2"/>
  </r>
  <r>
    <x v="621"/>
    <s v="ifNLDe62GGuAhhHV1sI7nCHJ"/>
    <s v="Acura MDX 2008 Silver"/>
    <n v="2730000"/>
    <x v="4"/>
    <x v="17"/>
    <x v="5"/>
    <s v="MDX"/>
    <n v="2008"/>
    <x v="4"/>
    <x v="1"/>
    <n v="85495"/>
    <n v="3700"/>
    <x v="1"/>
    <x v="0"/>
    <x v="1"/>
    <s v=""/>
    <s v="LAGOS"/>
    <m/>
    <m/>
    <m/>
    <s v="SUV"/>
    <s v="Petrol"/>
    <x v="0"/>
  </r>
  <r>
    <x v="622"/>
    <s v="q4YS7IGOqRl0jy1VWPhTjEsk"/>
    <s v="Toyota Camry 2009 Red"/>
    <n v="3432000"/>
    <x v="1"/>
    <x v="10"/>
    <x v="2"/>
    <s v="Camry"/>
    <n v="2009"/>
    <x v="0"/>
    <x v="1"/>
    <n v="31702"/>
    <n v="2400"/>
    <x v="1"/>
    <x v="1"/>
    <x v="1"/>
    <s v=""/>
    <s v="ABUJA"/>
    <m/>
    <m/>
    <m/>
    <s v=""/>
    <s v="Petrol"/>
    <x v="0"/>
  </r>
  <r>
    <x v="623"/>
    <s v="dRImdxwTLbVAqACaaHIWVJye"/>
    <s v="Honda Pilot 2009 Gray"/>
    <n v="4316000"/>
    <x v="0"/>
    <x v="0"/>
    <x v="6"/>
    <s v="Pilot"/>
    <n v="2009"/>
    <x v="8"/>
    <x v="1"/>
    <n v="17446"/>
    <n v="3500"/>
    <x v="1"/>
    <x v="2"/>
    <x v="68"/>
    <s v="All Wheel"/>
    <s v="LAGOS"/>
    <n v="8"/>
    <n v="6"/>
    <n v="253"/>
    <s v="SUV"/>
    <s v="Petrol"/>
    <x v="0"/>
  </r>
  <r>
    <x v="624"/>
    <s v="aYjBqmUw6bfBhP868E4Ny8D8"/>
    <s v="Toyota Camry 2003 Ivory"/>
    <n v="2496000"/>
    <x v="1"/>
    <x v="3"/>
    <x v="2"/>
    <s v="Camry"/>
    <n v="2003"/>
    <x v="6"/>
    <x v="1"/>
    <n v="21241"/>
    <n v="2400"/>
    <x v="1"/>
    <x v="1"/>
    <x v="1"/>
    <s v=""/>
    <s v="ABUJA"/>
    <m/>
    <m/>
    <m/>
    <s v=""/>
    <s v="Petrol"/>
    <x v="0"/>
  </r>
  <r>
    <x v="625"/>
    <s v="Br1qEY9dT7PaZSJaPZXKxUwP"/>
    <s v="Hyundai Sonata 2013 Red"/>
    <n v="3675000"/>
    <x v="2"/>
    <x v="13"/>
    <x v="13"/>
    <s v="Sonata"/>
    <n v="2013"/>
    <x v="0"/>
    <x v="0"/>
    <n v="17485"/>
    <n v="2400"/>
    <x v="0"/>
    <x v="0"/>
    <x v="1"/>
    <s v=""/>
    <s v=""/>
    <m/>
    <m/>
    <m/>
    <s v=""/>
    <s v="Petrol"/>
    <x v="0"/>
  </r>
  <r>
    <x v="626"/>
    <s v="3QxqhDExw5pQEdvxLwcukkoo"/>
    <s v="Toyota Sienna 2003 Blue"/>
    <n v="1543500"/>
    <x v="0"/>
    <x v="25"/>
    <x v="2"/>
    <s v="Sienna"/>
    <n v="2003"/>
    <x v="5"/>
    <x v="1"/>
    <n v="64432"/>
    <n v="3000"/>
    <x v="1"/>
    <x v="1"/>
    <x v="1"/>
    <s v=""/>
    <s v=""/>
    <m/>
    <m/>
    <m/>
    <s v="SUV"/>
    <s v="Petrol"/>
    <x v="0"/>
  </r>
  <r>
    <x v="627"/>
    <s v="uXlh6ZkZxlCSRr9izTsuxu5i"/>
    <s v="Lexus ES 2002 White"/>
    <n v="2205000"/>
    <x v="0"/>
    <x v="20"/>
    <x v="0"/>
    <s v="ES"/>
    <n v="2002"/>
    <x v="1"/>
    <x v="1"/>
    <n v="12358"/>
    <n v="3800"/>
    <x v="1"/>
    <x v="1"/>
    <x v="1"/>
    <s v=""/>
    <s v="Lagos"/>
    <m/>
    <m/>
    <m/>
    <s v=""/>
    <s v="Petrol"/>
    <x v="0"/>
  </r>
  <r>
    <x v="628"/>
    <s v="iAKJ17MbFYEocFaJo7YH8GUc"/>
    <s v="Mercedes-Benz C240 2003 Silver"/>
    <n v="2288000"/>
    <x v="1"/>
    <x v="5"/>
    <x v="3"/>
    <s v="C240"/>
    <n v="2003"/>
    <x v="4"/>
    <x v="1"/>
    <n v="22779"/>
    <n v="2600"/>
    <x v="1"/>
    <x v="1"/>
    <x v="1"/>
    <s v=""/>
    <s v=""/>
    <m/>
    <m/>
    <m/>
    <s v=""/>
    <s v="Petrol"/>
    <x v="0"/>
  </r>
  <r>
    <x v="629"/>
    <s v="kHJ9Mv7wVmabVwg40lazGhmt"/>
    <s v="Mercedes-Benz M Class 2012 White"/>
    <n v="12915000"/>
    <x v="0"/>
    <x v="8"/>
    <x v="3"/>
    <s v="M Class"/>
    <n v="2012"/>
    <x v="1"/>
    <x v="0"/>
    <n v="25776"/>
    <n v="3500"/>
    <x v="0"/>
    <x v="0"/>
    <x v="1"/>
    <s v=""/>
    <s v=""/>
    <m/>
    <m/>
    <m/>
    <s v="SUV"/>
    <s v="Petrol"/>
    <x v="0"/>
  </r>
  <r>
    <x v="630"/>
    <s v="ClieFlmdSwFrXTSZBNruLIQq"/>
    <s v="Ford Edge 2007 Black"/>
    <n v="1785000"/>
    <x v="0"/>
    <x v="12"/>
    <x v="4"/>
    <s v="Edge"/>
    <n v="2007"/>
    <x v="2"/>
    <x v="1"/>
    <n v="23128"/>
    <n v="3500"/>
    <x v="1"/>
    <x v="1"/>
    <x v="1"/>
    <s v=""/>
    <s v="Lagos"/>
    <m/>
    <m/>
    <m/>
    <s v="SUV"/>
    <s v="Petrol"/>
    <x v="0"/>
  </r>
  <r>
    <x v="631"/>
    <s v="Cm2LapWKO7P6U7qPymD2tYuO"/>
    <s v="Land Rover Range Rover 2013 Beige"/>
    <n v="23100000"/>
    <x v="0"/>
    <x v="2"/>
    <x v="1"/>
    <s v="Range Rover"/>
    <n v="2013"/>
    <x v="10"/>
    <x v="1"/>
    <n v="80173"/>
    <n v="5000"/>
    <x v="1"/>
    <x v="0"/>
    <x v="1"/>
    <s v=""/>
    <s v="LAGOS"/>
    <m/>
    <m/>
    <m/>
    <s v="SUV"/>
    <s v="Petrol"/>
    <x v="0"/>
  </r>
  <r>
    <x v="632"/>
    <s v="g6IDFLKNYI3teFRPsxDMuJ8u"/>
    <s v="Toyota Sequoia 2013 Gray"/>
    <n v="9975000"/>
    <x v="0"/>
    <x v="28"/>
    <x v="2"/>
    <s v="Sequoia"/>
    <n v="2013"/>
    <x v="8"/>
    <x v="1"/>
    <n v="11755"/>
    <n v="5700"/>
    <x v="1"/>
    <x v="0"/>
    <x v="69"/>
    <s v=""/>
    <s v="LAGOS"/>
    <m/>
    <n v="8"/>
    <m/>
    <s v="SUV"/>
    <s v="Petrol"/>
    <x v="0"/>
  </r>
  <r>
    <x v="633"/>
    <s v="8vfOhsjc2uWFnYPSJ7wBNKiB"/>
    <s v="Lexus RX 350 2009 Black"/>
    <n v="7791000"/>
    <x v="0"/>
    <x v="4"/>
    <x v="0"/>
    <s v="RX 350"/>
    <n v="2009"/>
    <x v="2"/>
    <x v="0"/>
    <n v="12229"/>
    <n v="3500"/>
    <x v="0"/>
    <x v="0"/>
    <x v="1"/>
    <s v=""/>
    <s v=""/>
    <m/>
    <m/>
    <m/>
    <s v="SUV"/>
    <s v="Petrol"/>
    <x v="0"/>
  </r>
  <r>
    <x v="634"/>
    <s v="6vGrhImx0xrtJxCvbccHkl9l"/>
    <s v="Toyota Camry 2004 Blue"/>
    <n v="2300000"/>
    <x v="0"/>
    <x v="8"/>
    <x v="2"/>
    <s v="Camry"/>
    <n v="2004"/>
    <x v="5"/>
    <x v="1"/>
    <n v="55077"/>
    <n v="2400"/>
    <x v="1"/>
    <x v="1"/>
    <x v="1"/>
    <s v=""/>
    <s v="LAGOS"/>
    <m/>
    <m/>
    <m/>
    <s v=""/>
    <s v="Petrol"/>
    <x v="0"/>
  </r>
  <r>
    <x v="635"/>
    <s v="8vb4xm57JfU7njyVYA3Jm3ba"/>
    <s v="Toyota 4-Runner 2003 Blue"/>
    <n v="2310000"/>
    <x v="8"/>
    <x v="30"/>
    <x v="2"/>
    <s v="4-Runner"/>
    <n v="2003"/>
    <x v="5"/>
    <x v="1"/>
    <n v="32038"/>
    <n v="4000"/>
    <x v="1"/>
    <x v="1"/>
    <x v="1"/>
    <s v=""/>
    <s v="LAGOS"/>
    <m/>
    <m/>
    <m/>
    <s v="SUV"/>
    <s v="Petrol"/>
    <x v="0"/>
  </r>
  <r>
    <x v="636"/>
    <s v="7VhqwDDpYgMKUnFmKifFYOpm"/>
    <s v="Toyota Sienna 2005 Beige"/>
    <n v="2352000"/>
    <x v="0"/>
    <x v="20"/>
    <x v="2"/>
    <s v="Sienna"/>
    <n v="2005"/>
    <x v="10"/>
    <x v="1"/>
    <n v="23152"/>
    <n v="3500"/>
    <x v="1"/>
    <x v="1"/>
    <x v="1"/>
    <s v=""/>
    <s v="Abuja"/>
    <m/>
    <m/>
    <m/>
    <s v=""/>
    <s v="Petrol"/>
    <x v="0"/>
  </r>
  <r>
    <x v="637"/>
    <s v="mnDC1rg6ThFgxm5nRgoighL"/>
    <s v="Volkswagen Jetta 2009 Blue"/>
    <n v="1470000"/>
    <x v="2"/>
    <x v="13"/>
    <x v="9"/>
    <s v="Jetta"/>
    <n v="2009"/>
    <x v="5"/>
    <x v="1"/>
    <m/>
    <n v="2500"/>
    <x v="1"/>
    <x v="1"/>
    <x v="1"/>
    <s v=""/>
    <s v="Lagos"/>
    <m/>
    <m/>
    <m/>
    <s v=""/>
    <s v="Petrol"/>
    <x v="0"/>
  </r>
  <r>
    <x v="638"/>
    <s v="nkdwdiaIa7w0Yup9936DnV2y"/>
    <s v="Lexus ES 2007 Ivory"/>
    <n v="3780000"/>
    <x v="5"/>
    <x v="18"/>
    <x v="0"/>
    <s v="ES"/>
    <n v="2007"/>
    <x v="6"/>
    <x v="1"/>
    <n v="14107"/>
    <n v="3500"/>
    <x v="1"/>
    <x v="0"/>
    <x v="1"/>
    <s v=""/>
    <s v="LAGOS"/>
    <m/>
    <m/>
    <m/>
    <s v=""/>
    <s v="Petrol"/>
    <x v="0"/>
  </r>
  <r>
    <x v="639"/>
    <s v="nPDfta6gifkqSrD62l7GlBIh"/>
    <s v="Lexus ES 2008 White"/>
    <n v="3960468"/>
    <x v="0"/>
    <x v="16"/>
    <x v="0"/>
    <s v="ES"/>
    <n v="2008"/>
    <x v="1"/>
    <x v="1"/>
    <n v="19117"/>
    <n v="3500"/>
    <x v="1"/>
    <x v="0"/>
    <x v="1"/>
    <s v=""/>
    <s v="Lagos"/>
    <m/>
    <m/>
    <m/>
    <s v=""/>
    <s v="Petrol"/>
    <x v="0"/>
  </r>
  <r>
    <x v="640"/>
    <s v="nHxCDOM89MSrPICzEDFogDqw"/>
    <s v="Hyundai Accent 2016 Black"/>
    <n v="1680000"/>
    <x v="0"/>
    <x v="31"/>
    <x v="13"/>
    <s v="Accent"/>
    <n v="2016"/>
    <x v="2"/>
    <x v="1"/>
    <n v="76315"/>
    <n v="1400"/>
    <x v="1"/>
    <x v="1"/>
    <x v="1"/>
    <s v=""/>
    <s v="LAGOS"/>
    <m/>
    <m/>
    <m/>
    <s v=""/>
    <s v="Petrol"/>
    <x v="2"/>
  </r>
  <r>
    <x v="641"/>
    <s v="fYefwsrUcLSHmXlUu5doapel"/>
    <s v="Toyota Venza 2011 Silver"/>
    <n v="7800000"/>
    <x v="2"/>
    <x v="13"/>
    <x v="2"/>
    <s v="Venza"/>
    <n v="2011"/>
    <x v="4"/>
    <x v="1"/>
    <n v="16900"/>
    <n v="3500"/>
    <x v="1"/>
    <x v="0"/>
    <x v="1"/>
    <s v=""/>
    <s v="Lagos"/>
    <m/>
    <m/>
    <m/>
    <s v="SUV"/>
    <s v="Petrol"/>
    <x v="0"/>
  </r>
  <r>
    <x v="642"/>
    <s v="oJxqoUfixX3IGfVpbgBUPJx"/>
    <s v="Toyota Camry 2002 Silver"/>
    <n v="1912500"/>
    <x v="1"/>
    <x v="9"/>
    <x v="2"/>
    <s v="Camry"/>
    <n v="2002"/>
    <x v="4"/>
    <x v="1"/>
    <n v="27614"/>
    <n v="2200"/>
    <x v="1"/>
    <x v="1"/>
    <x v="1"/>
    <s v=""/>
    <s v="Nasarawa State"/>
    <m/>
    <m/>
    <m/>
    <s v=""/>
    <s v="Petrol"/>
    <x v="0"/>
  </r>
  <r>
    <x v="643"/>
    <s v="8OPNMHSv865G6W7lzAlljh7P"/>
    <s v="Toyota Corolla 2015 Green"/>
    <n v="5250000"/>
    <x v="2"/>
    <x v="13"/>
    <x v="2"/>
    <s v="Corolla"/>
    <n v="2015"/>
    <x v="3"/>
    <x v="1"/>
    <n v="13566"/>
    <n v="1800"/>
    <x v="1"/>
    <x v="0"/>
    <x v="1"/>
    <s v=""/>
    <s v="Lagos"/>
    <m/>
    <m/>
    <m/>
    <s v=""/>
    <s v="Petrol"/>
    <x v="0"/>
  </r>
  <r>
    <x v="644"/>
    <s v="a02KP1phcZTANS5xN3pMSIka"/>
    <s v="Toyota Corolla 2005 Black"/>
    <n v="2625000"/>
    <x v="0"/>
    <x v="4"/>
    <x v="2"/>
    <s v="Corolla"/>
    <n v="2005"/>
    <x v="2"/>
    <x v="1"/>
    <n v="17629"/>
    <n v="1800"/>
    <x v="1"/>
    <x v="0"/>
    <x v="1"/>
    <s v=""/>
    <s v="Lagos"/>
    <m/>
    <m/>
    <m/>
    <s v=""/>
    <s v="Petrol"/>
    <x v="0"/>
  </r>
  <r>
    <x v="645"/>
    <s v="rNfL5DC7R2nHOP8NWMvATu8u"/>
    <s v="Toyota Corolla 2010 Gold"/>
    <n v="3360000"/>
    <x v="2"/>
    <x v="13"/>
    <x v="2"/>
    <s v="Corolla"/>
    <n v="2010"/>
    <x v="9"/>
    <x v="1"/>
    <n v="27784"/>
    <n v="1800"/>
    <x v="1"/>
    <x v="0"/>
    <x v="1"/>
    <s v=""/>
    <s v="Lagos"/>
    <m/>
    <m/>
    <m/>
    <s v=""/>
    <s v="Petrol"/>
    <x v="0"/>
  </r>
  <r>
    <x v="646"/>
    <s v="9Y4oH0if1e0ONUYaEMv3rrPA"/>
    <s v="Infiniti QX56 2011 Silver"/>
    <n v="12075000"/>
    <x v="0"/>
    <x v="0"/>
    <x v="18"/>
    <s v="QX56"/>
    <n v="2011"/>
    <x v="4"/>
    <x v="1"/>
    <n v="14587"/>
    <n v="5600"/>
    <x v="1"/>
    <x v="0"/>
    <x v="1"/>
    <s v=""/>
    <s v="LAGOS"/>
    <m/>
    <m/>
    <m/>
    <s v="SUV"/>
    <s v="Petrol"/>
    <x v="0"/>
  </r>
  <r>
    <x v="647"/>
    <s v="k8u86NG97RkqUOHHJMvms2ha"/>
    <s v="Honda Accord 2000 Green"/>
    <n v="892500"/>
    <x v="0"/>
    <x v="15"/>
    <x v="6"/>
    <s v="Accord"/>
    <n v="2000"/>
    <x v="3"/>
    <x v="1"/>
    <m/>
    <n v="20000"/>
    <x v="1"/>
    <x v="0"/>
    <x v="1"/>
    <s v=""/>
    <s v="LAGOS"/>
    <m/>
    <m/>
    <m/>
    <s v=""/>
    <s v="Petrol"/>
    <x v="0"/>
  </r>
  <r>
    <x v="648"/>
    <s v="yChb0GnjvbNqnhsJmkZQjeBF"/>
    <s v="BMW X1 2013 Blue"/>
    <n v="8925000"/>
    <x v="1"/>
    <x v="22"/>
    <x v="7"/>
    <s v="X1"/>
    <n v="2013"/>
    <x v="5"/>
    <x v="0"/>
    <n v="17124"/>
    <n v="2000"/>
    <x v="0"/>
    <x v="0"/>
    <x v="1"/>
    <s v=""/>
    <s v=""/>
    <m/>
    <m/>
    <m/>
    <s v=""/>
    <s v="Petrol"/>
    <x v="0"/>
  </r>
  <r>
    <x v="649"/>
    <s v="plbXvzGwuPHGKRzdIaCCpBjb"/>
    <s v="Mercedes-Benz S-Class 2005 Silver"/>
    <n v="7875000"/>
    <x v="1"/>
    <x v="10"/>
    <x v="3"/>
    <s v="S-Class"/>
    <n v="2005"/>
    <x v="4"/>
    <x v="1"/>
    <n v="92971"/>
    <n v="5500"/>
    <x v="1"/>
    <x v="1"/>
    <x v="1"/>
    <s v=""/>
    <s v="ABUJA"/>
    <m/>
    <m/>
    <m/>
    <s v=""/>
    <s v="Petrol"/>
    <x v="0"/>
  </r>
  <r>
    <x v="650"/>
    <s v="r18j3beFDPDWIkERVNSvuCmd"/>
    <s v="Dodge Charger 2007 Black"/>
    <n v="2835000"/>
    <x v="1"/>
    <x v="10"/>
    <x v="24"/>
    <s v="Charger"/>
    <n v="2007"/>
    <x v="2"/>
    <x v="1"/>
    <n v="30223"/>
    <n v="5700"/>
    <x v="1"/>
    <x v="1"/>
    <x v="1"/>
    <s v=""/>
    <s v="ABUJA"/>
    <m/>
    <m/>
    <m/>
    <s v=""/>
    <s v="Petrol"/>
    <x v="0"/>
  </r>
  <r>
    <x v="651"/>
    <s v="5x9n7nxtPb4ZrCPkGWgefp8a"/>
    <s v="Honda CR-V 2011 Black"/>
    <n v="4935000"/>
    <x v="0"/>
    <x v="4"/>
    <x v="6"/>
    <s v="CR-V"/>
    <n v="2011"/>
    <x v="2"/>
    <x v="1"/>
    <n v="11731"/>
    <n v="2400"/>
    <x v="1"/>
    <x v="2"/>
    <x v="1"/>
    <s v=""/>
    <s v="Lagos"/>
    <m/>
    <m/>
    <m/>
    <s v="SUV"/>
    <s v="Petrol"/>
    <x v="0"/>
  </r>
  <r>
    <x v="652"/>
    <s v="VFS8mzVPKsOqDLiF0TW4Eaf"/>
    <s v="Peugeot 406 2004 Gray"/>
    <n v="2080000"/>
    <x v="1"/>
    <x v="9"/>
    <x v="16"/>
    <s v="406"/>
    <n v="2004"/>
    <x v="8"/>
    <x v="1"/>
    <m/>
    <n v="1800"/>
    <x v="1"/>
    <x v="1"/>
    <x v="1"/>
    <s v=""/>
    <s v="Abuja"/>
    <m/>
    <m/>
    <m/>
    <s v=""/>
    <s v="Petrol"/>
    <x v="2"/>
  </r>
  <r>
    <x v="653"/>
    <s v="heyzstLXnJoACDqPI08v53VA"/>
    <s v="Toyota Camry 2004 Black"/>
    <n v="2496000"/>
    <x v="6"/>
    <x v="23"/>
    <x v="2"/>
    <s v="Camry"/>
    <n v="2004"/>
    <x v="2"/>
    <x v="1"/>
    <n v="34618"/>
    <n v="2400"/>
    <x v="1"/>
    <x v="1"/>
    <x v="56"/>
    <s v="Front"/>
    <s v="ABUJA"/>
    <n v="5"/>
    <n v="4"/>
    <n v="157"/>
    <s v="Sedan"/>
    <s v="Petrol"/>
    <x v="0"/>
  </r>
  <r>
    <x v="654"/>
    <s v="wy4se98KduDqHfHDLTYCRRxm"/>
    <s v="Dodge Caliber 2007 Red"/>
    <n v="2100000"/>
    <x v="0"/>
    <x v="35"/>
    <x v="24"/>
    <s v="Caliber"/>
    <n v="2007"/>
    <x v="0"/>
    <x v="1"/>
    <n v="16757"/>
    <n v="2400"/>
    <x v="1"/>
    <x v="1"/>
    <x v="1"/>
    <s v=""/>
    <s v="Lagos"/>
    <m/>
    <m/>
    <m/>
    <s v=""/>
    <s v="Petrol"/>
    <x v="0"/>
  </r>
  <r>
    <x v="655"/>
    <s v="aMPIq12MvDoPDvmbA1XAmog2"/>
    <s v="Lexus ES 330 2002 Silver"/>
    <n v="1785000"/>
    <x v="1"/>
    <x v="10"/>
    <x v="0"/>
    <s v="ES"/>
    <n v="2002"/>
    <x v="4"/>
    <x v="1"/>
    <n v="13578"/>
    <n v="3300"/>
    <x v="1"/>
    <x v="1"/>
    <x v="20"/>
    <s v=""/>
    <s v=""/>
    <m/>
    <m/>
    <m/>
    <s v=""/>
    <s v="Petrol"/>
    <x v="0"/>
  </r>
  <r>
    <x v="656"/>
    <s v="aebTvWuamZ2yp0L8Ft8PZNQf"/>
    <s v="Toyota Matrix 2006 Blue"/>
    <n v="2226000"/>
    <x v="0"/>
    <x v="32"/>
    <x v="2"/>
    <s v="Matrix"/>
    <n v="2006"/>
    <x v="5"/>
    <x v="1"/>
    <n v="19437"/>
    <n v="1800"/>
    <x v="1"/>
    <x v="1"/>
    <x v="1"/>
    <s v=""/>
    <s v="ABUJA"/>
    <m/>
    <m/>
    <m/>
    <s v=""/>
    <s v="Petrol"/>
    <x v="0"/>
  </r>
  <r>
    <x v="657"/>
    <s v="A34uUHkTHd9LZMNm5yvrLNEQ"/>
    <s v="Toyota Camry 2010 Gray"/>
    <n v="4472000"/>
    <x v="1"/>
    <x v="29"/>
    <x v="2"/>
    <s v="Camry"/>
    <n v="2010"/>
    <x v="8"/>
    <x v="1"/>
    <n v="85736"/>
    <n v="2500"/>
    <x v="1"/>
    <x v="1"/>
    <x v="1"/>
    <s v=""/>
    <s v="Abuja"/>
    <m/>
    <m/>
    <m/>
    <s v=""/>
    <s v="Petrol"/>
    <x v="0"/>
  </r>
  <r>
    <x v="658"/>
    <s v="ozm2KDncbEFzNGozdYfVI4gJ"/>
    <s v="Honda Pilot 2011 Gray"/>
    <n v="8320000"/>
    <x v="0"/>
    <x v="33"/>
    <x v="6"/>
    <s v="Pilot"/>
    <n v="2011"/>
    <x v="8"/>
    <x v="0"/>
    <n v="35447"/>
    <n v="3500"/>
    <x v="0"/>
    <x v="0"/>
    <x v="1"/>
    <s v=""/>
    <s v=""/>
    <m/>
    <m/>
    <m/>
    <s v="SUV"/>
    <s v="Petrol"/>
    <x v="0"/>
  </r>
  <r>
    <x v="659"/>
    <s v="cDxR9gBy5Jq61r3MhF846XoP"/>
    <s v="Honda Accord 2014 Gray"/>
    <n v="7537500"/>
    <x v="0"/>
    <x v="0"/>
    <x v="6"/>
    <s v="Accord"/>
    <n v="2014"/>
    <x v="8"/>
    <x v="1"/>
    <n v="10675"/>
    <n v="2400"/>
    <x v="1"/>
    <x v="1"/>
    <x v="1"/>
    <s v=""/>
    <s v="LAGOS"/>
    <m/>
    <m/>
    <m/>
    <s v=""/>
    <s v="Petrol"/>
    <x v="0"/>
  </r>
  <r>
    <x v="660"/>
    <s v="abq1PeyIsHNtIDvqhpOr8DJt"/>
    <s v="Toyota RAV4 2018 Blue"/>
    <n v="14532000"/>
    <x v="0"/>
    <x v="11"/>
    <x v="2"/>
    <s v="RAV4"/>
    <n v="2018"/>
    <x v="5"/>
    <x v="0"/>
    <n v="11729"/>
    <n v="2500"/>
    <x v="0"/>
    <x v="0"/>
    <x v="1"/>
    <s v=""/>
    <s v=""/>
    <m/>
    <m/>
    <m/>
    <s v="SUV"/>
    <s v="Petrol"/>
    <x v="0"/>
  </r>
  <r>
    <x v="661"/>
    <s v="dR3LcVa5YpSTvP3BkbnjmKB0"/>
    <s v="Toyota Corolla 2011 Blue"/>
    <n v="4725000"/>
    <x v="5"/>
    <x v="18"/>
    <x v="2"/>
    <s v="Corolla"/>
    <n v="2011"/>
    <x v="5"/>
    <x v="0"/>
    <n v="27601"/>
    <n v="1800"/>
    <x v="0"/>
    <x v="0"/>
    <x v="1"/>
    <s v=""/>
    <s v=""/>
    <m/>
    <m/>
    <m/>
    <s v=""/>
    <s v="Petrol"/>
    <x v="0"/>
  </r>
  <r>
    <x v="662"/>
    <s v="uooeplTNTjyhMjx8cgcF1AH6"/>
    <s v="Mercedes-Benz GL-Class 2007 Silver"/>
    <n v="4680000"/>
    <x v="2"/>
    <x v="13"/>
    <x v="3"/>
    <s v="GL-Class"/>
    <n v="2007"/>
    <x v="4"/>
    <x v="1"/>
    <n v="32614"/>
    <n v="4700"/>
    <x v="1"/>
    <x v="0"/>
    <x v="1"/>
    <s v=""/>
    <s v="Lagos"/>
    <m/>
    <m/>
    <m/>
    <s v="SUV"/>
    <s v="Petrol"/>
    <x v="0"/>
  </r>
  <r>
    <x v="663"/>
    <s v="dJHIuFdHjlZgqUkMGv6n4jLe"/>
    <s v="Toyota Tacoma 2004 White"/>
    <n v="2415000"/>
    <x v="1"/>
    <x v="5"/>
    <x v="2"/>
    <s v="Tacoma"/>
    <n v="2004"/>
    <x v="1"/>
    <x v="1"/>
    <n v="23535"/>
    <n v="3400"/>
    <x v="1"/>
    <x v="1"/>
    <x v="1"/>
    <s v=""/>
    <s v=""/>
    <m/>
    <m/>
    <m/>
    <s v=""/>
    <s v="Petrol"/>
    <x v="0"/>
  </r>
  <r>
    <x v="664"/>
    <s v="3OPS41eogS1VD7BzpAEglK3M"/>
    <s v="Toyota Camry 2003 Black"/>
    <n v="2100000"/>
    <x v="1"/>
    <x v="6"/>
    <x v="2"/>
    <s v="Camry"/>
    <n v="2003"/>
    <x v="2"/>
    <x v="1"/>
    <n v="23989"/>
    <n v="2400"/>
    <x v="1"/>
    <x v="1"/>
    <x v="1"/>
    <s v=""/>
    <s v="BENUE STATE"/>
    <m/>
    <m/>
    <m/>
    <s v=""/>
    <s v="Petrol"/>
    <x v="0"/>
  </r>
  <r>
    <x v="665"/>
    <s v="v3g0jJC9kSr6nUEGAtIlAl3h"/>
    <s v="Honda Accord 2007 Red"/>
    <n v="2600000"/>
    <x v="1"/>
    <x v="9"/>
    <x v="6"/>
    <s v="Accord"/>
    <n v="2007"/>
    <x v="0"/>
    <x v="1"/>
    <n v="20581"/>
    <n v="2400"/>
    <x v="1"/>
    <x v="1"/>
    <x v="1"/>
    <s v=""/>
    <s v="Abuja"/>
    <m/>
    <m/>
    <m/>
    <s v=""/>
    <s v="Petrol"/>
    <x v="0"/>
  </r>
  <r>
    <x v="666"/>
    <s v="5IzQrwZOG9I2Jf8JW5a8BZu4"/>
    <s v="Ford Ranger 1999 White"/>
    <n v="1995000"/>
    <x v="3"/>
    <x v="14"/>
    <x v="4"/>
    <s v="Ranger"/>
    <n v="1999"/>
    <x v="1"/>
    <x v="1"/>
    <n v="14941"/>
    <n v="2500"/>
    <x v="1"/>
    <x v="1"/>
    <x v="1"/>
    <s v=""/>
    <s v=""/>
    <m/>
    <m/>
    <m/>
    <s v="Pick-up Single Cabin"/>
    <s v="Petrol"/>
    <x v="2"/>
  </r>
  <r>
    <x v="667"/>
    <s v="yyc2ovhYSknHiZvDX2PVdIcl"/>
    <s v="Honda CR-V 2004 Silver"/>
    <n v="2600000"/>
    <x v="2"/>
    <x v="13"/>
    <x v="6"/>
    <s v="CR-V"/>
    <n v="2004"/>
    <x v="4"/>
    <x v="1"/>
    <n v="32916"/>
    <n v="2400"/>
    <x v="1"/>
    <x v="0"/>
    <x v="1"/>
    <s v=""/>
    <s v="Lagos"/>
    <m/>
    <m/>
    <m/>
    <s v="SUV"/>
    <s v="Petrol"/>
    <x v="0"/>
  </r>
  <r>
    <x v="668"/>
    <s v="aRHoTJuSqAPNSx7xetWOkSOm"/>
    <s v="Honda Odyssey EX 2006 Silver"/>
    <n v="2310000"/>
    <x v="4"/>
    <x v="17"/>
    <x v="6"/>
    <s v="Odyssey"/>
    <n v="2006"/>
    <x v="4"/>
    <x v="1"/>
    <n v="33832"/>
    <n v="3500"/>
    <x v="1"/>
    <x v="0"/>
    <x v="70"/>
    <s v="Front Wheel"/>
    <s v=""/>
    <n v="8"/>
    <n v="6"/>
    <n v="247"/>
    <s v="Minivan"/>
    <s v="Petrol"/>
    <x v="0"/>
  </r>
  <r>
    <x v="669"/>
    <s v="suMNHwUCB9rOQut4eYHMOK6o"/>
    <s v="Toyota Camry 2005 Blue"/>
    <n v="1575000"/>
    <x v="1"/>
    <x v="10"/>
    <x v="2"/>
    <s v="Camry"/>
    <n v="2005"/>
    <x v="5"/>
    <x v="1"/>
    <n v="25173"/>
    <n v="3000"/>
    <x v="1"/>
    <x v="1"/>
    <x v="1"/>
    <s v=""/>
    <s v="ABUJA"/>
    <m/>
    <m/>
    <m/>
    <s v=""/>
    <s v="Petrol"/>
    <x v="0"/>
  </r>
  <r>
    <x v="670"/>
    <s v="b3lsNtPz6I3zayLUIsu10AeH"/>
    <s v="Mercedes-Benz M Class 2011 Silver"/>
    <n v="6240000"/>
    <x v="0"/>
    <x v="2"/>
    <x v="3"/>
    <s v="M Class"/>
    <n v="2011"/>
    <x v="4"/>
    <x v="1"/>
    <n v="22109"/>
    <n v="3500"/>
    <x v="1"/>
    <x v="0"/>
    <x v="1"/>
    <s v=""/>
    <s v=""/>
    <m/>
    <m/>
    <m/>
    <s v="SUV"/>
    <s v="Petrol"/>
    <x v="0"/>
  </r>
  <r>
    <x v="671"/>
    <s v="pzvElOgyBUkcZwHyUHVgJr37"/>
    <s v="Mercedes-Benz C300 2018 White"/>
    <n v="23920000"/>
    <x v="0"/>
    <x v="32"/>
    <x v="3"/>
    <s v="C300"/>
    <n v="2018"/>
    <x v="1"/>
    <x v="0"/>
    <n v="72856"/>
    <n v="3500"/>
    <x v="0"/>
    <x v="0"/>
    <x v="1"/>
    <s v=""/>
    <s v=""/>
    <m/>
    <m/>
    <m/>
    <s v=""/>
    <s v="Petrol"/>
    <x v="0"/>
  </r>
  <r>
    <x v="672"/>
    <s v="kYU0zJG7qrc6n4uZFQrOMqO4"/>
    <s v="BMW X4 2019 White"/>
    <n v="75600000"/>
    <x v="0"/>
    <x v="32"/>
    <x v="7"/>
    <s v="X4"/>
    <n v="2019"/>
    <x v="1"/>
    <x v="0"/>
    <n v="45134"/>
    <n v="2000"/>
    <x v="0"/>
    <x v="0"/>
    <x v="1"/>
    <s v=""/>
    <s v=""/>
    <m/>
    <m/>
    <m/>
    <s v="Crossover"/>
    <s v="Petrol"/>
    <x v="0"/>
  </r>
  <r>
    <x v="673"/>
    <s v="pmUo09EkkP7GV1yWhjqDaaZc"/>
    <s v="Ford Ecosport 2014 Black"/>
    <n v="3097500"/>
    <x v="0"/>
    <x v="2"/>
    <x v="4"/>
    <s v="Ecosport"/>
    <n v="2014"/>
    <x v="2"/>
    <x v="1"/>
    <n v="46349"/>
    <n v="1500"/>
    <x v="1"/>
    <x v="1"/>
    <x v="1"/>
    <s v=""/>
    <s v="LAGOS"/>
    <m/>
    <m/>
    <m/>
    <s v="SUV"/>
    <s v="Petrol"/>
    <x v="0"/>
  </r>
  <r>
    <x v="674"/>
    <s v="uAytRw7ARvlTsqEbvQ7L2tfQ"/>
    <s v="Land Rover Lr4 2013 Black"/>
    <n v="13335000"/>
    <x v="0"/>
    <x v="41"/>
    <x v="1"/>
    <s v="Lr4"/>
    <n v="2013"/>
    <x v="2"/>
    <x v="1"/>
    <n v="12053"/>
    <n v="5000"/>
    <x v="1"/>
    <x v="0"/>
    <x v="1"/>
    <s v=""/>
    <s v="LAGOS"/>
    <m/>
    <m/>
    <m/>
    <s v="SUV"/>
    <s v="Petrol"/>
    <x v="0"/>
  </r>
  <r>
    <x v="675"/>
    <s v="iEj5JHR0NcdgRI3aYeHJ8FS4"/>
    <s v="Citroen C4 2004 Silver"/>
    <n v="1365000"/>
    <x v="2"/>
    <x v="13"/>
    <x v="25"/>
    <s v="C4"/>
    <n v="2004"/>
    <x v="4"/>
    <x v="1"/>
    <n v="23861"/>
    <n v="2000"/>
    <x v="1"/>
    <x v="1"/>
    <x v="1"/>
    <s v=""/>
    <s v=""/>
    <m/>
    <m/>
    <m/>
    <s v=""/>
    <s v="Petrol"/>
    <x v="0"/>
  </r>
  <r>
    <x v="676"/>
    <s v="iMnKF5HluQWBYLlgH2rlbpxq"/>
    <s v="Toyota Sienna 2006 Gold"/>
    <n v="3328000"/>
    <x v="0"/>
    <x v="2"/>
    <x v="2"/>
    <s v="Sienna"/>
    <n v="2006"/>
    <x v="9"/>
    <x v="1"/>
    <n v="43486"/>
    <n v="3300"/>
    <x v="1"/>
    <x v="0"/>
    <x v="1"/>
    <s v=""/>
    <s v=""/>
    <m/>
    <m/>
    <m/>
    <s v="SUV"/>
    <s v="Petrol"/>
    <x v="0"/>
  </r>
  <r>
    <x v="677"/>
    <s v="5X1V9s6CZFUuZKYQJr3ThcnP"/>
    <s v="Mercedes-Benz CLK 2015 White"/>
    <n v="6615000"/>
    <x v="6"/>
    <x v="23"/>
    <x v="3"/>
    <s v="CLK"/>
    <n v="2015"/>
    <x v="1"/>
    <x v="1"/>
    <n v="76382"/>
    <n v="1800"/>
    <x v="1"/>
    <x v="1"/>
    <x v="1"/>
    <s v=""/>
    <s v="BAYELSA"/>
    <m/>
    <m/>
    <m/>
    <s v=""/>
    <s v="Petrol"/>
    <x v="0"/>
  </r>
  <r>
    <x v="678"/>
    <s v="9YK2BOkmX4hug1t5jjS4eDKn"/>
    <s v="Toyota Avalon 3.0 2000 Brown"/>
    <n v="1890000"/>
    <x v="9"/>
    <x v="36"/>
    <x v="2"/>
    <s v="Avalon"/>
    <n v="2000"/>
    <x v="11"/>
    <x v="1"/>
    <n v="15657"/>
    <n v="3000"/>
    <x v="1"/>
    <x v="1"/>
    <x v="71"/>
    <s v="Front Wheel"/>
    <s v="Abuja"/>
    <n v="5"/>
    <n v="6"/>
    <n v="210"/>
    <s v="Sedan"/>
    <s v="Petrol"/>
    <x v="0"/>
  </r>
  <r>
    <x v="679"/>
    <s v="q1yQNEBadp9tDwpLdvow5w9q"/>
    <s v="BMW X5 3.0d Automatic 2005 Gold"/>
    <n v="3150000"/>
    <x v="6"/>
    <x v="23"/>
    <x v="7"/>
    <s v="X5"/>
    <n v="2005"/>
    <x v="9"/>
    <x v="1"/>
    <n v="21841"/>
    <n v="2500"/>
    <x v="1"/>
    <x v="0"/>
    <x v="72"/>
    <s v="All Wheel"/>
    <s v="ABUJA"/>
    <n v="5"/>
    <n v="6"/>
    <n v="218"/>
    <s v="SUV"/>
    <s v="Petrol"/>
    <x v="0"/>
  </r>
  <r>
    <x v="680"/>
    <s v="5AbnLToAdDFvHzFonoPrrifw"/>
    <s v="Toyota Camry 1999 White"/>
    <n v="955500"/>
    <x v="0"/>
    <x v="16"/>
    <x v="2"/>
    <s v="Camry"/>
    <n v="1999"/>
    <x v="1"/>
    <x v="1"/>
    <m/>
    <n v="2200"/>
    <x v="1"/>
    <x v="0"/>
    <x v="1"/>
    <s v=""/>
    <s v="Lagos"/>
    <m/>
    <m/>
    <m/>
    <s v=""/>
    <s v="Petrol"/>
    <x v="0"/>
  </r>
  <r>
    <x v="681"/>
    <s v="aiDSsWyT2ba0YQlIqgkuUT07"/>
    <s v="Kia Sorento 2007 Black"/>
    <n v="3150000"/>
    <x v="0"/>
    <x v="4"/>
    <x v="8"/>
    <s v="Sorento"/>
    <n v="2007"/>
    <x v="2"/>
    <x v="1"/>
    <n v="17032"/>
    <n v="3800"/>
    <x v="1"/>
    <x v="2"/>
    <x v="1"/>
    <s v=""/>
    <s v="Lagos"/>
    <m/>
    <m/>
    <m/>
    <s v="SUV"/>
    <s v="Petrol"/>
    <x v="0"/>
  </r>
  <r>
    <x v="682"/>
    <s v="kIcaCYzfuxjV7EAVUQ4r3LKD"/>
    <s v="Toyota Corolla 2005 Silver"/>
    <n v="3016000"/>
    <x v="1"/>
    <x v="1"/>
    <x v="2"/>
    <s v="Corolla"/>
    <n v="2005"/>
    <x v="4"/>
    <x v="1"/>
    <n v="38536"/>
    <n v="1800"/>
    <x v="1"/>
    <x v="1"/>
    <x v="1"/>
    <s v=""/>
    <s v=""/>
    <m/>
    <m/>
    <m/>
    <s v=""/>
    <s v="Petrol"/>
    <x v="0"/>
  </r>
  <r>
    <x v="683"/>
    <s v="rpdlL4heAeQtVLAPqPS7IrNZ"/>
    <s v="Ford F-150 Super Cab 4x4 2007 Black"/>
    <n v="1995000"/>
    <x v="0"/>
    <x v="12"/>
    <x v="4"/>
    <s v="F-150"/>
    <n v="2007"/>
    <x v="2"/>
    <x v="1"/>
    <n v="36572"/>
    <n v="5400"/>
    <x v="1"/>
    <x v="1"/>
    <x v="73"/>
    <s v="All Wheel"/>
    <s v="Lagos"/>
    <n v="6"/>
    <n v="8"/>
    <n v="234"/>
    <s v="Pickup"/>
    <s v="Petrol"/>
    <x v="0"/>
  </r>
  <r>
    <x v="684"/>
    <s v="fGBVZQAokWDqbt1mqtrMe5bD"/>
    <s v="BMW 5 Series 2008 White"/>
    <n v="1995000"/>
    <x v="0"/>
    <x v="12"/>
    <x v="7"/>
    <s v="5 Series"/>
    <n v="2008"/>
    <x v="1"/>
    <x v="1"/>
    <m/>
    <n v="3000"/>
    <x v="1"/>
    <x v="1"/>
    <x v="1"/>
    <s v=""/>
    <s v="Lagos"/>
    <m/>
    <m/>
    <m/>
    <s v=""/>
    <s v="Petrol"/>
    <x v="0"/>
  </r>
  <r>
    <x v="685"/>
    <s v="ifWnkRc0OoOTAcQ2jT3yIPOg"/>
    <s v="Toyota Camry 2002 Black"/>
    <n v="2184000"/>
    <x v="1"/>
    <x v="10"/>
    <x v="2"/>
    <s v="Camry"/>
    <n v="2002"/>
    <x v="2"/>
    <x v="1"/>
    <n v="23306"/>
    <n v="2400"/>
    <x v="1"/>
    <x v="1"/>
    <x v="1"/>
    <s v=""/>
    <s v="ABUJA"/>
    <m/>
    <m/>
    <m/>
    <s v=""/>
    <s v="Petrol"/>
    <x v="0"/>
  </r>
  <r>
    <x v="686"/>
    <s v="5irtuoY2TbvFbKPMerSjssbw"/>
    <s v="Mercedes-Benz C300 2009 Gray"/>
    <n v="4725000"/>
    <x v="0"/>
    <x v="41"/>
    <x v="3"/>
    <s v="C300"/>
    <n v="2009"/>
    <x v="8"/>
    <x v="0"/>
    <n v="20296"/>
    <n v="3000"/>
    <x v="0"/>
    <x v="0"/>
    <x v="1"/>
    <s v=""/>
    <s v=""/>
    <m/>
    <m/>
    <m/>
    <s v=""/>
    <s v="Petrol"/>
    <x v="0"/>
  </r>
  <r>
    <x v="687"/>
    <s v="BkHCQMKYu70qBdEUTBYcDrLT"/>
    <s v="Nissan Primera 1998 Gray"/>
    <n v="787500"/>
    <x v="2"/>
    <x v="13"/>
    <x v="10"/>
    <s v="Primera"/>
    <n v="1998"/>
    <x v="8"/>
    <x v="1"/>
    <n v="19478"/>
    <n v="1600"/>
    <x v="1"/>
    <x v="1"/>
    <x v="1"/>
    <s v=""/>
    <s v=""/>
    <m/>
    <m/>
    <m/>
    <s v=""/>
    <s v="Petrol"/>
    <x v="2"/>
  </r>
  <r>
    <x v="688"/>
    <s v="zbPw1GElx7OCH3zVZVE3npN6"/>
    <s v="Toyota Corolla 2004 Silver"/>
    <n v="2205000"/>
    <x v="11"/>
    <x v="38"/>
    <x v="2"/>
    <s v="Corolla"/>
    <n v="2004"/>
    <x v="4"/>
    <x v="1"/>
    <n v="29999"/>
    <n v="1800"/>
    <x v="1"/>
    <x v="1"/>
    <x v="1"/>
    <s v=""/>
    <s v="EDO"/>
    <m/>
    <m/>
    <m/>
    <s v=""/>
    <s v="Petrol"/>
    <x v="0"/>
  </r>
  <r>
    <x v="689"/>
    <s v="r7P4koefu2wsTbeUBCj8GcBg"/>
    <s v="Honda Accord Crosstour 2010 Silver"/>
    <n v="4160000"/>
    <x v="0"/>
    <x v="2"/>
    <x v="6"/>
    <s v="Accord Crosstour"/>
    <n v="2010"/>
    <x v="4"/>
    <x v="1"/>
    <n v="21343"/>
    <n v="3500"/>
    <x v="1"/>
    <x v="0"/>
    <x v="1"/>
    <s v=""/>
    <s v=""/>
    <m/>
    <m/>
    <m/>
    <s v=""/>
    <s v="Petrol"/>
    <x v="0"/>
  </r>
  <r>
    <x v="690"/>
    <s v="dyaXh4MzHKnQAis8CXaQPPsM"/>
    <s v="Toyota Tundra 2008 White"/>
    <n v="6300000"/>
    <x v="1"/>
    <x v="29"/>
    <x v="2"/>
    <s v="Tundra"/>
    <n v="2008"/>
    <x v="1"/>
    <x v="1"/>
    <n v="12416"/>
    <n v="5700"/>
    <x v="1"/>
    <x v="0"/>
    <x v="1"/>
    <s v=""/>
    <s v="Abuja"/>
    <m/>
    <m/>
    <m/>
    <s v="Truck"/>
    <s v="Petrol"/>
    <x v="0"/>
  </r>
  <r>
    <x v="691"/>
    <s v="pQcD3X3akQ2LWwYde5xU5z9J"/>
    <s v="Land Rover Range Rover Sport 2007 White"/>
    <n v="4888000"/>
    <x v="0"/>
    <x v="25"/>
    <x v="1"/>
    <s v="Range Rover Sport"/>
    <n v="2007"/>
    <x v="1"/>
    <x v="1"/>
    <n v="18179"/>
    <n v="4400"/>
    <x v="1"/>
    <x v="0"/>
    <x v="1"/>
    <s v=""/>
    <s v=""/>
    <m/>
    <m/>
    <m/>
    <s v="SUV"/>
    <s v="Petrol"/>
    <x v="0"/>
  </r>
  <r>
    <x v="692"/>
    <s v="3ElTlR4T4z0h5qYetvGuzK3e"/>
    <s v="Toyota Highlander 2003 Silver"/>
    <n v="3328000"/>
    <x v="0"/>
    <x v="4"/>
    <x v="2"/>
    <s v="Highlander"/>
    <n v="2003"/>
    <x v="4"/>
    <x v="1"/>
    <n v="25666"/>
    <n v="3000"/>
    <x v="1"/>
    <x v="0"/>
    <x v="1"/>
    <s v=""/>
    <s v=""/>
    <m/>
    <m/>
    <m/>
    <s v="SUV"/>
    <s v="Petrol"/>
    <x v="0"/>
  </r>
  <r>
    <x v="693"/>
    <s v="pIDiKBiTDgDvwOkODUp3G2ha"/>
    <s v="Mercedes-Benz B-Class 2008 Silver"/>
    <n v="3150000"/>
    <x v="10"/>
    <x v="37"/>
    <x v="3"/>
    <s v="B-Class"/>
    <n v="2008"/>
    <x v="4"/>
    <x v="0"/>
    <n v="99999"/>
    <n v="1600"/>
    <x v="0"/>
    <x v="0"/>
    <x v="1"/>
    <s v=""/>
    <s v=""/>
    <m/>
    <m/>
    <m/>
    <s v=""/>
    <s v="Petrol"/>
    <x v="0"/>
  </r>
  <r>
    <x v="694"/>
    <s v="d6rOP4b4eGqWJ1CGuR1R4qTV"/>
    <s v="Ford Explorer 2007 Blue"/>
    <n v="2829750"/>
    <x v="0"/>
    <x v="28"/>
    <x v="4"/>
    <s v="Explorer"/>
    <n v="2007"/>
    <x v="5"/>
    <x v="1"/>
    <n v="21178"/>
    <n v="4000"/>
    <x v="1"/>
    <x v="0"/>
    <x v="74"/>
    <s v=""/>
    <s v="LAGOS"/>
    <m/>
    <n v="6"/>
    <m/>
    <s v="SUV"/>
    <s v="Petrol"/>
    <x v="0"/>
  </r>
  <r>
    <x v="695"/>
    <s v="7Zmw7zv3gjNGYxE4xY0uomCW"/>
    <s v="Honda Ridgeline 2006 Red"/>
    <n v="3465000"/>
    <x v="4"/>
    <x v="17"/>
    <x v="6"/>
    <s v="Ridgeline"/>
    <n v="2006"/>
    <x v="0"/>
    <x v="1"/>
    <n v="14766"/>
    <n v="3500"/>
    <x v="1"/>
    <x v="1"/>
    <x v="1"/>
    <s v=""/>
    <s v=""/>
    <m/>
    <m/>
    <m/>
    <s v=""/>
    <s v="Petrol"/>
    <x v="0"/>
  </r>
  <r>
    <x v="696"/>
    <s v="wTcmpSOwcvalJ3B5Dd2dDPLq"/>
    <s v="Toyota Corolla 2003 Gray"/>
    <n v="1995000"/>
    <x v="1"/>
    <x v="10"/>
    <x v="2"/>
    <s v="Corolla"/>
    <n v="2003"/>
    <x v="8"/>
    <x v="1"/>
    <n v="30198"/>
    <n v="1600"/>
    <x v="1"/>
    <x v="1"/>
    <x v="1"/>
    <s v=""/>
    <s v="ABUJA"/>
    <m/>
    <m/>
    <m/>
    <s v=""/>
    <s v="Petrol"/>
    <x v="0"/>
  </r>
  <r>
    <x v="697"/>
    <s v="s1hmlpskVwrjKwvTlYVvNkUF"/>
    <s v="Honda Accord 2008 Black"/>
    <n v="2415000"/>
    <x v="0"/>
    <x v="20"/>
    <x v="6"/>
    <s v="Accord"/>
    <n v="2008"/>
    <x v="2"/>
    <x v="1"/>
    <n v="24237"/>
    <n v="2400"/>
    <x v="1"/>
    <x v="1"/>
    <x v="1"/>
    <s v=""/>
    <s v=""/>
    <m/>
    <m/>
    <m/>
    <s v=""/>
    <s v="Petrol"/>
    <x v="0"/>
  </r>
  <r>
    <x v="698"/>
    <s v="7uKO0td48kERJwzLEFyCqNHC"/>
    <s v="Toyota Matrix 2007 Blue"/>
    <n v="2912000"/>
    <x v="2"/>
    <x v="13"/>
    <x v="2"/>
    <s v="Matrix"/>
    <n v="2007"/>
    <x v="5"/>
    <x v="1"/>
    <n v="18173"/>
    <n v="1800"/>
    <x v="1"/>
    <x v="1"/>
    <x v="1"/>
    <s v=""/>
    <s v="Lagos"/>
    <m/>
    <m/>
    <m/>
    <s v=""/>
    <s v="Petrol"/>
    <x v="0"/>
  </r>
  <r>
    <x v="699"/>
    <s v="kgTgdgupXaqgQF53ngEEaaEi"/>
    <s v="Lexus ES 2007 Black"/>
    <n v="6968000"/>
    <x v="4"/>
    <x v="17"/>
    <x v="0"/>
    <s v="ES"/>
    <n v="2007"/>
    <x v="2"/>
    <x v="1"/>
    <n v="10174"/>
    <n v="3500"/>
    <x v="1"/>
    <x v="0"/>
    <x v="1"/>
    <s v=""/>
    <s v=""/>
    <m/>
    <m/>
    <m/>
    <s v=""/>
    <s v="Petrol"/>
    <x v="0"/>
  </r>
  <r>
    <x v="700"/>
    <s v="aSNYxaWafmLW5NYffkUDyOsY"/>
    <s v="Ford Edge 2008 Black"/>
    <n v="2100000"/>
    <x v="0"/>
    <x v="33"/>
    <x v="4"/>
    <s v="Edge"/>
    <n v="2008"/>
    <x v="2"/>
    <x v="0"/>
    <n v="22696"/>
    <n v="3500"/>
    <x v="0"/>
    <x v="1"/>
    <x v="1"/>
    <s v=""/>
    <s v=""/>
    <m/>
    <m/>
    <m/>
    <s v="SUV"/>
    <s v="Petrol"/>
    <x v="0"/>
  </r>
  <r>
    <x v="701"/>
    <s v="yuLrcEsFNOGGRXWO5yhSRoR9"/>
    <s v="Hyundai Sonata 2010 Black"/>
    <n v="1942500"/>
    <x v="4"/>
    <x v="17"/>
    <x v="13"/>
    <s v="Sonata"/>
    <n v="2010"/>
    <x v="2"/>
    <x v="1"/>
    <n v="10723"/>
    <n v="2000"/>
    <x v="1"/>
    <x v="1"/>
    <x v="1"/>
    <s v=""/>
    <s v=""/>
    <m/>
    <m/>
    <m/>
    <s v=""/>
    <s v="Petrol"/>
    <x v="0"/>
  </r>
  <r>
    <x v="702"/>
    <s v="tXZ5gcgYEUCetCSEXZ5zyDuV"/>
    <s v="Toyota Highlander 2012 White"/>
    <n v="8840000"/>
    <x v="0"/>
    <x v="32"/>
    <x v="2"/>
    <s v="Highlander"/>
    <n v="2012"/>
    <x v="1"/>
    <x v="1"/>
    <n v="12032"/>
    <n v="3500"/>
    <x v="1"/>
    <x v="0"/>
    <x v="1"/>
    <s v=""/>
    <s v="LAGOS"/>
    <m/>
    <m/>
    <m/>
    <s v="SUV"/>
    <s v="Petrol"/>
    <x v="0"/>
  </r>
  <r>
    <x v="703"/>
    <s v="aTrm4Ln0rabQdwlhHWHtmqgH"/>
    <s v="Nissan Frontier Crew Cab Nismo 4x4 2008 White"/>
    <n v="4095000"/>
    <x v="9"/>
    <x v="36"/>
    <x v="10"/>
    <s v="Frontier"/>
    <n v="2008"/>
    <x v="1"/>
    <x v="0"/>
    <n v="23989"/>
    <n v="4000"/>
    <x v="0"/>
    <x v="0"/>
    <x v="75"/>
    <s v="All Wheel"/>
    <s v=""/>
    <n v="5"/>
    <n v="6"/>
    <n v="265"/>
    <s v="Pickup"/>
    <s v="Petrol"/>
    <x v="0"/>
  </r>
  <r>
    <x v="704"/>
    <s v="AXUuj6MSUtLMcRmPSBKlKc9i"/>
    <s v="Toyota Matrix 2003 Black"/>
    <n v="1470000"/>
    <x v="1"/>
    <x v="6"/>
    <x v="2"/>
    <s v="Matrix"/>
    <n v="2003"/>
    <x v="2"/>
    <x v="1"/>
    <n v="24597"/>
    <n v="1800"/>
    <x v="1"/>
    <x v="1"/>
    <x v="1"/>
    <s v=""/>
    <s v="ABUJA"/>
    <m/>
    <m/>
    <m/>
    <s v="Hatchback"/>
    <s v="Petrol"/>
    <x v="0"/>
  </r>
  <r>
    <x v="705"/>
    <s v="dwwUimBtqrl9jR4s3TDoR2F2"/>
    <s v="Honda Accord 2005 Black"/>
    <n v="1872000"/>
    <x v="0"/>
    <x v="11"/>
    <x v="6"/>
    <s v="Accord"/>
    <n v="2005"/>
    <x v="2"/>
    <x v="1"/>
    <n v="24633"/>
    <n v="2400"/>
    <x v="1"/>
    <x v="0"/>
    <x v="1"/>
    <s v=""/>
    <s v="LAGOS"/>
    <m/>
    <m/>
    <m/>
    <s v=""/>
    <s v="Petrol"/>
    <x v="0"/>
  </r>
  <r>
    <x v="706"/>
    <s v="wnGMbz6MPWcnFRGc6qSiujyJ"/>
    <s v="Lexus GX 460 Luxury 2020 Black"/>
    <n v="42000000"/>
    <x v="0"/>
    <x v="41"/>
    <x v="0"/>
    <s v="GX"/>
    <n v="2020"/>
    <x v="2"/>
    <x v="1"/>
    <n v="57024"/>
    <n v="4600"/>
    <x v="1"/>
    <x v="0"/>
    <x v="76"/>
    <s v="4x4"/>
    <s v=""/>
    <n v="7"/>
    <n v="8"/>
    <n v="301"/>
    <s v="SUV"/>
    <s v="Petrol"/>
    <x v="0"/>
  </r>
  <r>
    <x v="707"/>
    <s v="3a41fkRqTee6XzZnaUHA9cZ0"/>
    <s v="Lexus RX 330 2006 Silver"/>
    <n v="4305000"/>
    <x v="1"/>
    <x v="3"/>
    <x v="0"/>
    <s v="RX 330"/>
    <n v="2006"/>
    <x v="4"/>
    <x v="1"/>
    <n v="43892"/>
    <n v="3300"/>
    <x v="1"/>
    <x v="1"/>
    <x v="1"/>
    <s v=""/>
    <s v="LAGOS"/>
    <m/>
    <m/>
    <m/>
    <s v="SUV"/>
    <s v="Petrol"/>
    <x v="0"/>
  </r>
  <r>
    <x v="708"/>
    <s v="pvwWdmhTFWNs45g82Wgqt3Hn"/>
    <s v="Toyota Corolla 2006 Blue"/>
    <n v="1890000"/>
    <x v="2"/>
    <x v="13"/>
    <x v="2"/>
    <s v="Corolla"/>
    <n v="2006"/>
    <x v="5"/>
    <x v="1"/>
    <n v="45016"/>
    <m/>
    <x v="1"/>
    <x v="1"/>
    <x v="1"/>
    <s v=""/>
    <s v="Lagos"/>
    <m/>
    <m/>
    <m/>
    <s v=""/>
    <s v="Petrol"/>
    <x v="0"/>
  </r>
  <r>
    <x v="709"/>
    <s v="u8lyNGLGkdgb7sIaDgkxELfH"/>
    <s v="BMW X5 2013 Black"/>
    <n v="26250000"/>
    <x v="0"/>
    <x v="35"/>
    <x v="7"/>
    <s v="X5"/>
    <n v="2013"/>
    <x v="2"/>
    <x v="1"/>
    <n v="23378"/>
    <n v="3000"/>
    <x v="1"/>
    <x v="1"/>
    <x v="1"/>
    <s v=""/>
    <s v="Lagos"/>
    <m/>
    <m/>
    <m/>
    <s v="SUV"/>
    <s v="Petrol"/>
    <x v="0"/>
  </r>
  <r>
    <x v="710"/>
    <s v="3AwBs2IvmCST8YPre51wgVhE"/>
    <s v="Toyota Camry 2006 Gray"/>
    <n v="2912000"/>
    <x v="10"/>
    <x v="37"/>
    <x v="2"/>
    <s v="Camry"/>
    <n v="2006"/>
    <x v="8"/>
    <x v="1"/>
    <n v="38603"/>
    <n v="2000"/>
    <x v="1"/>
    <x v="0"/>
    <x v="1"/>
    <s v=""/>
    <s v="Lagos"/>
    <m/>
    <m/>
    <m/>
    <s v=""/>
    <s v="Petrol"/>
    <x v="0"/>
  </r>
  <r>
    <x v="711"/>
    <s v="hkHtYr0oFfKLSm6ukF84wA6n"/>
    <s v="Kia Rio 2014 Silver"/>
    <n v="3150000"/>
    <x v="0"/>
    <x v="20"/>
    <x v="8"/>
    <s v="Rio"/>
    <n v="2014"/>
    <x v="4"/>
    <x v="1"/>
    <n v="71506"/>
    <n v="1600"/>
    <x v="1"/>
    <x v="1"/>
    <x v="77"/>
    <s v=""/>
    <s v="1"/>
    <m/>
    <n v="4"/>
    <m/>
    <s v="Sedan"/>
    <s v="Petrol"/>
    <x v="2"/>
  </r>
  <r>
    <x v="712"/>
    <s v="mA1vaQrpXaIlB5sUA67z3xZc"/>
    <s v="Toyota Camry 2005 Silver"/>
    <n v="3016000"/>
    <x v="0"/>
    <x v="11"/>
    <x v="2"/>
    <s v="Camry"/>
    <n v="2005"/>
    <x v="4"/>
    <x v="1"/>
    <n v="24419"/>
    <n v="2400"/>
    <x v="1"/>
    <x v="0"/>
    <x v="1"/>
    <s v=""/>
    <s v=""/>
    <m/>
    <m/>
    <m/>
    <s v=""/>
    <s v="Petrol"/>
    <x v="0"/>
  </r>
  <r>
    <x v="713"/>
    <s v="kOthqLwYRKzJ28oX0G2Lyr5o"/>
    <s v="BMW 550i 2012 White"/>
    <n v="15225000"/>
    <x v="1"/>
    <x v="10"/>
    <x v="7"/>
    <s v="550i"/>
    <n v="2012"/>
    <x v="1"/>
    <x v="1"/>
    <n v="14028"/>
    <n v="4800"/>
    <x v="1"/>
    <x v="0"/>
    <x v="1"/>
    <s v=""/>
    <s v="ABUJA"/>
    <m/>
    <m/>
    <m/>
    <s v=""/>
    <s v="Petrol"/>
    <x v="0"/>
  </r>
  <r>
    <x v="714"/>
    <s v="31xI3I068sqsYgeYDz1xfy4n"/>
    <s v="Toyota Camry 2009 Black"/>
    <n v="3150000"/>
    <x v="1"/>
    <x v="29"/>
    <x v="2"/>
    <s v="Camry"/>
    <n v="2009"/>
    <x v="2"/>
    <x v="1"/>
    <n v="15847"/>
    <n v="2400"/>
    <x v="1"/>
    <x v="0"/>
    <x v="1"/>
    <s v=""/>
    <s v="Abuja"/>
    <m/>
    <m/>
    <m/>
    <s v=""/>
    <s v="Petrol"/>
    <x v="0"/>
  </r>
  <r>
    <x v="715"/>
    <s v="s868tDU36YYG2DDJrofk52P9"/>
    <s v="Hyundai Elantra 2013 Black"/>
    <n v="6760000"/>
    <x v="1"/>
    <x v="1"/>
    <x v="13"/>
    <s v="Elantra"/>
    <n v="2013"/>
    <x v="2"/>
    <x v="0"/>
    <n v="28191"/>
    <n v="1800"/>
    <x v="0"/>
    <x v="0"/>
    <x v="78"/>
    <s v="Front Wheel"/>
    <s v=""/>
    <n v="5"/>
    <n v="4"/>
    <m/>
    <s v="Sedan"/>
    <s v="Petrol"/>
    <x v="0"/>
  </r>
  <r>
    <x v="716"/>
    <s v="nmx6NNnvB05dIEOzYhrGXsNz"/>
    <s v="Toyota Highlander 2002 Green"/>
    <n v="4680000"/>
    <x v="0"/>
    <x v="32"/>
    <x v="2"/>
    <s v="Highlander"/>
    <n v="2002"/>
    <x v="3"/>
    <x v="1"/>
    <n v="24388"/>
    <n v="3000"/>
    <x v="1"/>
    <x v="0"/>
    <x v="1"/>
    <s v=""/>
    <s v="LAGOS"/>
    <m/>
    <m/>
    <m/>
    <s v=""/>
    <s v="Petrol"/>
    <x v="0"/>
  </r>
  <r>
    <x v="717"/>
    <s v="8LcxzQmdVIRyxMet8v4Xteit"/>
    <s v="Honda Civic 2008 Gray"/>
    <n v="2288000"/>
    <x v="1"/>
    <x v="5"/>
    <x v="6"/>
    <s v="Civic"/>
    <n v="2008"/>
    <x v="8"/>
    <x v="1"/>
    <n v="16830"/>
    <n v="1800"/>
    <x v="1"/>
    <x v="1"/>
    <x v="1"/>
    <s v=""/>
    <s v=""/>
    <m/>
    <m/>
    <m/>
    <s v=""/>
    <s v="Petrol"/>
    <x v="0"/>
  </r>
  <r>
    <x v="718"/>
    <s v="5UUWVFpOfRKdL2zqpV9A0tvp"/>
    <s v="Toyota Camry 2003 Silver"/>
    <n v="1848000"/>
    <x v="1"/>
    <x v="6"/>
    <x v="2"/>
    <s v="Camry"/>
    <n v="2003"/>
    <x v="4"/>
    <x v="1"/>
    <n v="12543"/>
    <n v="2400"/>
    <x v="1"/>
    <x v="1"/>
    <x v="1"/>
    <s v=""/>
    <s v="LAGOS"/>
    <m/>
    <m/>
    <m/>
    <s v=""/>
    <s v="Petrol"/>
    <x v="0"/>
  </r>
  <r>
    <x v="719"/>
    <s v="fEs6mVfQoqMAwN0i4YJjCo9w"/>
    <s v="Hyundai Elantra 1.6 Automatic 2009 Black"/>
    <n v="1953000"/>
    <x v="0"/>
    <x v="28"/>
    <x v="13"/>
    <s v="Elantra"/>
    <n v="2009"/>
    <x v="2"/>
    <x v="1"/>
    <n v="11655"/>
    <n v="1600"/>
    <x v="1"/>
    <x v="2"/>
    <x v="79"/>
    <s v="Front Wheel"/>
    <s v="OGUN"/>
    <n v="5"/>
    <n v="4"/>
    <n v="121"/>
    <s v="Sedan"/>
    <s v="Petrol"/>
    <x v="0"/>
  </r>
  <r>
    <x v="720"/>
    <s v="kxSPAwmBfEIo0bsKj0uIbVnZ"/>
    <s v="Volkswagen Passat 2014 Brown"/>
    <n v="2940000"/>
    <x v="0"/>
    <x v="2"/>
    <x v="9"/>
    <s v="Passat"/>
    <n v="2014"/>
    <x v="11"/>
    <x v="1"/>
    <n v="46909"/>
    <n v="1600"/>
    <x v="1"/>
    <x v="2"/>
    <x v="1"/>
    <s v=""/>
    <s v="LAGOS"/>
    <m/>
    <m/>
    <m/>
    <s v=""/>
    <s v="Petrol"/>
    <x v="0"/>
  </r>
  <r>
    <x v="721"/>
    <s v="C4x6i5Wexckuazruhw9LczK2"/>
    <s v="Toyota Corolla 2013 Red"/>
    <n v="4410000"/>
    <x v="0"/>
    <x v="40"/>
    <x v="2"/>
    <s v="Corolla"/>
    <n v="2013"/>
    <x v="0"/>
    <x v="1"/>
    <n v="12190"/>
    <n v="1800"/>
    <x v="1"/>
    <x v="0"/>
    <x v="1"/>
    <s v=""/>
    <s v="LAGOS"/>
    <m/>
    <m/>
    <m/>
    <s v=""/>
    <s v="Petrol"/>
    <x v="0"/>
  </r>
  <r>
    <x v="722"/>
    <s v="wXQih79kLMnOnOSRUZP5qNnl"/>
    <s v="Toyota Venza 2013 Black"/>
    <n v="10500000"/>
    <x v="0"/>
    <x v="21"/>
    <x v="2"/>
    <s v="Venza"/>
    <n v="2013"/>
    <x v="2"/>
    <x v="0"/>
    <n v="16997"/>
    <n v="2700"/>
    <x v="0"/>
    <x v="0"/>
    <x v="1"/>
    <s v=""/>
    <s v=""/>
    <m/>
    <m/>
    <m/>
    <s v="SUV"/>
    <s v="Petrol"/>
    <x v="0"/>
  </r>
  <r>
    <x v="723"/>
    <s v="aj9Fu49HYBVyuQRkGvDgNjJq"/>
    <s v="Toyota Camry 2014 Gray"/>
    <n v="5565000"/>
    <x v="0"/>
    <x v="15"/>
    <x v="2"/>
    <s v="Camry"/>
    <n v="2014"/>
    <x v="8"/>
    <x v="0"/>
    <n v="19740"/>
    <n v="2400"/>
    <x v="0"/>
    <x v="0"/>
    <x v="1"/>
    <s v=""/>
    <s v=""/>
    <m/>
    <m/>
    <m/>
    <s v=""/>
    <s v="Petrol"/>
    <x v="0"/>
  </r>
  <r>
    <x v="724"/>
    <s v="30TqxdWSJtNmNG6utjMeMeBl"/>
    <s v="Honda CR-V 2002 Silver"/>
    <n v="1155000"/>
    <x v="0"/>
    <x v="15"/>
    <x v="6"/>
    <s v="CR-V"/>
    <n v="2002"/>
    <x v="4"/>
    <x v="1"/>
    <n v="53314"/>
    <n v="2400"/>
    <x v="1"/>
    <x v="0"/>
    <x v="1"/>
    <s v=""/>
    <s v="LAGOS"/>
    <m/>
    <m/>
    <m/>
    <s v="SUV"/>
    <s v="Petrol"/>
    <x v="0"/>
  </r>
  <r>
    <x v="725"/>
    <s v="lkftFhyFNylcsCLpN7mHfy2L"/>
    <s v="Acura MDX 2008 Gray"/>
    <n v="2625000"/>
    <x v="8"/>
    <x v="30"/>
    <x v="5"/>
    <s v="MDX"/>
    <n v="2008"/>
    <x v="8"/>
    <x v="1"/>
    <n v="22124"/>
    <n v="3700"/>
    <x v="1"/>
    <x v="1"/>
    <x v="1"/>
    <s v=""/>
    <s v="LAGOS"/>
    <m/>
    <m/>
    <m/>
    <s v="SUV"/>
    <s v="Petrol"/>
    <x v="0"/>
  </r>
  <r>
    <x v="726"/>
    <s v="kEM0qyhJ5JqbBzIRzXgs1Lbj"/>
    <s v="Lexus RX 1999 Silver"/>
    <n v="1708350"/>
    <x v="5"/>
    <x v="18"/>
    <x v="0"/>
    <s v="RX"/>
    <n v="1999"/>
    <x v="4"/>
    <x v="1"/>
    <n v="45580"/>
    <n v="3000"/>
    <x v="1"/>
    <x v="0"/>
    <x v="1"/>
    <s v=""/>
    <s v=""/>
    <m/>
    <m/>
    <m/>
    <s v=""/>
    <s v="Petrol"/>
    <x v="0"/>
  </r>
  <r>
    <x v="727"/>
    <s v="fqUJ57YKbH3SJfP7Y8xaNajZ"/>
    <s v="Lexus RX 350 2015 White"/>
    <n v="9135000"/>
    <x v="0"/>
    <x v="12"/>
    <x v="0"/>
    <s v="RX 350"/>
    <n v="2015"/>
    <x v="1"/>
    <x v="1"/>
    <n v="17721"/>
    <n v="3500"/>
    <x v="1"/>
    <x v="0"/>
    <x v="1"/>
    <s v=""/>
    <s v="LAGOS STATE"/>
    <m/>
    <m/>
    <m/>
    <s v=""/>
    <s v="Petrol"/>
    <x v="0"/>
  </r>
  <r>
    <x v="728"/>
    <s v="m8yB4qdh0TXQRFyPngPTex7S"/>
    <s v="Audi A4 2007 White"/>
    <n v="1680000"/>
    <x v="0"/>
    <x v="2"/>
    <x v="20"/>
    <s v="A4"/>
    <n v="2007"/>
    <x v="1"/>
    <x v="1"/>
    <n v="16080"/>
    <n v="3200"/>
    <x v="1"/>
    <x v="0"/>
    <x v="1"/>
    <s v=""/>
    <s v=""/>
    <m/>
    <m/>
    <m/>
    <s v=""/>
    <s v="Petrol"/>
    <x v="0"/>
  </r>
  <r>
    <x v="729"/>
    <s v="fqWo2aKTthW5Bx4XU4C51as5"/>
    <s v="Hyundai County 2001 Red"/>
    <n v="3675000"/>
    <x v="1"/>
    <x v="22"/>
    <x v="13"/>
    <s v="County"/>
    <n v="2001"/>
    <x v="0"/>
    <x v="0"/>
    <n v="18227"/>
    <n v="2700"/>
    <x v="0"/>
    <x v="0"/>
    <x v="1"/>
    <s v=""/>
    <s v=""/>
    <m/>
    <m/>
    <m/>
    <s v="Coupe"/>
    <s v="Petrol"/>
    <x v="0"/>
  </r>
  <r>
    <x v="730"/>
    <s v="6Bx0gLXHCiIpJf1Jex6b14xD"/>
    <s v="Toyota Corolla 2008 White"/>
    <n v="4056000"/>
    <x v="1"/>
    <x v="6"/>
    <x v="2"/>
    <s v="Corolla"/>
    <n v="2008"/>
    <x v="1"/>
    <x v="1"/>
    <n v="27598"/>
    <n v="1800"/>
    <x v="1"/>
    <x v="1"/>
    <x v="1"/>
    <s v=""/>
    <s v="LAGOS"/>
    <m/>
    <m/>
    <m/>
    <s v=""/>
    <s v="Petrol"/>
    <x v="0"/>
  </r>
  <r>
    <x v="731"/>
    <s v="13fFT8tcOTCrXZ6SLlvcbnrl"/>
    <s v="Nissan Titan 2005 Black"/>
    <n v="2625000"/>
    <x v="0"/>
    <x v="11"/>
    <x v="10"/>
    <s v="Titan"/>
    <n v="2005"/>
    <x v="2"/>
    <x v="1"/>
    <n v="18142"/>
    <n v="5600"/>
    <x v="1"/>
    <x v="1"/>
    <x v="1"/>
    <s v=""/>
    <s v=""/>
    <m/>
    <m/>
    <m/>
    <s v="Pick-up Double Cabin"/>
    <s v="Petrol"/>
    <x v="0"/>
  </r>
  <r>
    <x v="732"/>
    <s v="nuifpbNhkY4PKD573TybbGSu"/>
    <s v="Honda CR-V 2016 Silver"/>
    <n v="12075000"/>
    <x v="0"/>
    <x v="4"/>
    <x v="6"/>
    <s v="CR-V"/>
    <n v="2016"/>
    <x v="4"/>
    <x v="1"/>
    <n v="97684"/>
    <n v="2400"/>
    <x v="1"/>
    <x v="2"/>
    <x v="1"/>
    <s v=""/>
    <s v="Lagos"/>
    <m/>
    <m/>
    <m/>
    <s v=""/>
    <s v="Petrol"/>
    <x v="0"/>
  </r>
  <r>
    <x v="733"/>
    <s v="jNym97V6AomJTO9xinWHCcap"/>
    <s v="Toyota Corolla 2004 Blue"/>
    <n v="2250000"/>
    <x v="0"/>
    <x v="0"/>
    <x v="2"/>
    <s v="Corolla"/>
    <n v="2004"/>
    <x v="5"/>
    <x v="1"/>
    <n v="23116"/>
    <n v="1800"/>
    <x v="1"/>
    <x v="1"/>
    <x v="1"/>
    <s v=""/>
    <s v=""/>
    <m/>
    <m/>
    <m/>
    <s v=""/>
    <s v="Petrol"/>
    <x v="0"/>
  </r>
  <r>
    <x v="734"/>
    <s v="yBj1PNwz6wOn5cyhqoGTQJix"/>
    <s v="Hyundai Santa Fe 2013 Black"/>
    <n v="3885000"/>
    <x v="0"/>
    <x v="12"/>
    <x v="13"/>
    <s v="Santa Fe"/>
    <n v="2013"/>
    <x v="2"/>
    <x v="1"/>
    <n v="12510"/>
    <n v="2400"/>
    <x v="1"/>
    <x v="1"/>
    <x v="1"/>
    <s v=""/>
    <s v=""/>
    <m/>
    <m/>
    <m/>
    <s v="SUV"/>
    <s v="Petrol"/>
    <x v="0"/>
  </r>
  <r>
    <x v="735"/>
    <s v="cU8SDsZO4fWbuOH3NHjVgIqN"/>
    <s v="Toyota Sienna 2004 Silver"/>
    <n v="3328000"/>
    <x v="11"/>
    <x v="38"/>
    <x v="2"/>
    <s v="Sienna"/>
    <n v="2004"/>
    <x v="4"/>
    <x v="1"/>
    <n v="10428"/>
    <n v="3300"/>
    <x v="1"/>
    <x v="0"/>
    <x v="1"/>
    <s v=""/>
    <s v=""/>
    <m/>
    <m/>
    <m/>
    <s v=""/>
    <s v="Petrol"/>
    <x v="0"/>
  </r>
  <r>
    <x v="736"/>
    <s v="tLmt7O2xGnS5QqDr7jDApC4a"/>
    <s v="Mercedes-Benz C300 2008 Black"/>
    <n v="4992000"/>
    <x v="2"/>
    <x v="13"/>
    <x v="3"/>
    <s v="C300"/>
    <n v="2008"/>
    <x v="2"/>
    <x v="1"/>
    <n v="19840"/>
    <n v="3500"/>
    <x v="1"/>
    <x v="1"/>
    <x v="1"/>
    <s v=""/>
    <s v=""/>
    <m/>
    <m/>
    <m/>
    <s v=""/>
    <s v="Petrol"/>
    <x v="0"/>
  </r>
  <r>
    <x v="737"/>
    <s v="cYA0Bfalha0BpOdwSvY1m9lY"/>
    <s v="Toyota Highlander 2008 Silver"/>
    <n v="7665000"/>
    <x v="2"/>
    <x v="13"/>
    <x v="2"/>
    <s v="Highlander"/>
    <n v="2008"/>
    <x v="4"/>
    <x v="0"/>
    <n v="22085"/>
    <n v="3500"/>
    <x v="0"/>
    <x v="0"/>
    <x v="1"/>
    <s v=""/>
    <s v=""/>
    <m/>
    <m/>
    <m/>
    <s v="SUV"/>
    <s v="Petrol"/>
    <x v="0"/>
  </r>
  <r>
    <x v="738"/>
    <s v="1bIhGKrg6LUGEzAf1PZ5Tn6H"/>
    <s v="Honda Accord 2006 Black"/>
    <n v="1680000"/>
    <x v="1"/>
    <x v="5"/>
    <x v="6"/>
    <s v="Accord"/>
    <n v="2006"/>
    <x v="2"/>
    <x v="1"/>
    <n v="22687"/>
    <n v="2400"/>
    <x v="1"/>
    <x v="1"/>
    <x v="1"/>
    <s v=""/>
    <s v=""/>
    <m/>
    <m/>
    <m/>
    <s v=""/>
    <s v="Petrol"/>
    <x v="0"/>
  </r>
  <r>
    <x v="739"/>
    <s v="BawGIFOvE5WJfWPk02rkxKmR"/>
    <s v="Toyota Venza 2010 Red"/>
    <n v="6405000"/>
    <x v="2"/>
    <x v="13"/>
    <x v="2"/>
    <s v="Venza"/>
    <n v="2010"/>
    <x v="0"/>
    <x v="1"/>
    <n v="13942"/>
    <n v="3500"/>
    <x v="1"/>
    <x v="1"/>
    <x v="1"/>
    <s v=""/>
    <s v=""/>
    <m/>
    <m/>
    <m/>
    <s v="SUV"/>
    <s v="Petrol"/>
    <x v="0"/>
  </r>
  <r>
    <x v="740"/>
    <s v="96IbFlVjQe5XlSBqA29OPYqz"/>
    <s v="Mercedes-Benz M Class 2002 Gold"/>
    <n v="2600000"/>
    <x v="1"/>
    <x v="1"/>
    <x v="3"/>
    <s v="M Class"/>
    <n v="2002"/>
    <x v="9"/>
    <x v="1"/>
    <n v="21003"/>
    <n v="3200"/>
    <x v="1"/>
    <x v="1"/>
    <x v="1"/>
    <s v=""/>
    <s v=""/>
    <m/>
    <m/>
    <m/>
    <s v=""/>
    <s v="Petrol"/>
    <x v="0"/>
  </r>
  <r>
    <x v="741"/>
    <s v="eOgfieaAfGIbViChLqOjBGx5"/>
    <s v="Toyota Camry 2007 Gray"/>
    <n v="3640000"/>
    <x v="0"/>
    <x v="20"/>
    <x v="2"/>
    <s v="Camry"/>
    <n v="2007"/>
    <x v="8"/>
    <x v="1"/>
    <n v="17523"/>
    <n v="2700"/>
    <x v="1"/>
    <x v="1"/>
    <x v="1"/>
    <s v=""/>
    <s v=""/>
    <m/>
    <m/>
    <m/>
    <s v=""/>
    <s v="Petrol"/>
    <x v="0"/>
  </r>
  <r>
    <x v="742"/>
    <s v="pnA5oPZhb7a5aX8VF5YAM0d6"/>
    <s v="Lexus RX 350 2009 White"/>
    <n v="3675000"/>
    <x v="0"/>
    <x v="0"/>
    <x v="0"/>
    <s v="RX 350"/>
    <n v="2009"/>
    <x v="1"/>
    <x v="1"/>
    <n v="24824"/>
    <n v="3500"/>
    <x v="1"/>
    <x v="1"/>
    <x v="1"/>
    <s v=""/>
    <s v=""/>
    <m/>
    <m/>
    <m/>
    <s v="SUV"/>
    <s v="Petrol"/>
    <x v="0"/>
  </r>
  <r>
    <x v="743"/>
    <s v="cwH9wzy5Zn8nLqfWNxEqTU5j"/>
    <s v="Toyota Avensis 2000 Silver"/>
    <n v="2100000"/>
    <x v="1"/>
    <x v="9"/>
    <x v="2"/>
    <s v="Avensis"/>
    <n v="2000"/>
    <x v="4"/>
    <x v="1"/>
    <n v="33516"/>
    <n v="2000"/>
    <x v="1"/>
    <x v="1"/>
    <x v="1"/>
    <s v=""/>
    <s v="NASARAWA STATE"/>
    <m/>
    <m/>
    <m/>
    <s v=""/>
    <s v="Petrol"/>
    <x v="0"/>
  </r>
  <r>
    <x v="744"/>
    <s v="8YgJwi116wruyhHXJn5bcnkl"/>
    <s v="Mercedes-Benz E350 2010 Black"/>
    <n v="7035000"/>
    <x v="0"/>
    <x v="16"/>
    <x v="3"/>
    <s v="E350"/>
    <n v="2010"/>
    <x v="2"/>
    <x v="0"/>
    <n v="33953"/>
    <n v="3500"/>
    <x v="0"/>
    <x v="0"/>
    <x v="1"/>
    <s v=""/>
    <s v=""/>
    <m/>
    <m/>
    <m/>
    <s v=""/>
    <s v="Petrol"/>
    <x v="0"/>
  </r>
  <r>
    <x v="745"/>
    <s v="8LVshZzn9FZu4kW435b8POmi"/>
    <s v="Lexus RX 350 2009 Matt Black"/>
    <n v="4797187"/>
    <x v="0"/>
    <x v="24"/>
    <x v="0"/>
    <s v="RX 350"/>
    <n v="2009"/>
    <x v="12"/>
    <x v="1"/>
    <n v="20777"/>
    <n v="3500"/>
    <x v="1"/>
    <x v="0"/>
    <x v="1"/>
    <s v=""/>
    <s v=""/>
    <m/>
    <m/>
    <m/>
    <s v="SUV"/>
    <s v="Petrol"/>
    <x v="0"/>
  </r>
  <r>
    <x v="746"/>
    <s v="lgbXWdgWQU9n9PVRTv6pcsdr"/>
    <s v="Mercedes-Benz GLK-Class 350 4MATIC 2010 Blue"/>
    <n v="6024375"/>
    <x v="0"/>
    <x v="0"/>
    <x v="3"/>
    <s v="GLK-Class"/>
    <n v="2010"/>
    <x v="5"/>
    <x v="1"/>
    <n v="29547"/>
    <n v="3500"/>
    <x v="1"/>
    <x v="1"/>
    <x v="80"/>
    <s v="All Wheel"/>
    <s v="LAGOS"/>
    <n v="5"/>
    <n v="6"/>
    <n v="268"/>
    <s v="SUV"/>
    <s v="Petrol"/>
    <x v="0"/>
  </r>
  <r>
    <x v="747"/>
    <s v="8nYSaFpjFfpVq8hknQfrWPFB"/>
    <s v="Mercedes-Benz GLK-Class 2011 Red"/>
    <n v="6825000"/>
    <x v="0"/>
    <x v="2"/>
    <x v="3"/>
    <s v="GLK-Class"/>
    <n v="2011"/>
    <x v="0"/>
    <x v="1"/>
    <n v="29599"/>
    <n v="3500"/>
    <x v="1"/>
    <x v="0"/>
    <x v="1"/>
    <s v=""/>
    <s v=""/>
    <m/>
    <m/>
    <m/>
    <s v="SUV"/>
    <s v="Petrol"/>
    <x v="0"/>
  </r>
  <r>
    <x v="748"/>
    <s v="oGD9ReoojWJbsTLIUEqvydpT"/>
    <s v="Honda Accord 2005 Gray"/>
    <n v="1102500"/>
    <x v="0"/>
    <x v="2"/>
    <x v="6"/>
    <s v="Accord"/>
    <n v="2005"/>
    <x v="8"/>
    <x v="1"/>
    <n v="51923"/>
    <n v="3000"/>
    <x v="1"/>
    <x v="0"/>
    <x v="1"/>
    <s v=""/>
    <s v="LAGOS"/>
    <m/>
    <m/>
    <m/>
    <s v=""/>
    <s v="Petrol"/>
    <x v="0"/>
  </r>
  <r>
    <x v="749"/>
    <s v="cvtFE1E4u5v6rewhXOPO4oB2"/>
    <s v="Toyota Camry 2005 Red"/>
    <n v="2496000"/>
    <x v="11"/>
    <x v="38"/>
    <x v="2"/>
    <s v="Camry"/>
    <n v="2005"/>
    <x v="0"/>
    <x v="1"/>
    <n v="21535"/>
    <n v="2400"/>
    <x v="1"/>
    <x v="1"/>
    <x v="1"/>
    <s v=""/>
    <s v="LAGOS"/>
    <m/>
    <m/>
    <m/>
    <s v=""/>
    <s v="Petrol"/>
    <x v="0"/>
  </r>
  <r>
    <x v="750"/>
    <s v="8gNNkySbud6ELDCElskuqbsW"/>
    <s v="Toyota Yaris 2003 Blue"/>
    <n v="2205000"/>
    <x v="11"/>
    <x v="38"/>
    <x v="2"/>
    <s v="Yaris"/>
    <n v="2003"/>
    <x v="5"/>
    <x v="0"/>
    <n v="11304"/>
    <n v="1000"/>
    <x v="0"/>
    <x v="0"/>
    <x v="1"/>
    <s v=""/>
    <s v=""/>
    <m/>
    <m/>
    <m/>
    <s v=""/>
    <s v="Petrol"/>
    <x v="2"/>
  </r>
  <r>
    <x v="751"/>
    <s v="nsIr36LGLnlk2TOPCi59r5Mj"/>
    <s v="Toyota Camry 2008 Silver"/>
    <n v="3640000"/>
    <x v="0"/>
    <x v="16"/>
    <x v="2"/>
    <s v="Camry"/>
    <n v="2008"/>
    <x v="4"/>
    <x v="1"/>
    <n v="21036"/>
    <n v="3500"/>
    <x v="1"/>
    <x v="1"/>
    <x v="1"/>
    <s v=""/>
    <s v="LAGOS"/>
    <m/>
    <m/>
    <m/>
    <s v=""/>
    <s v="Petrol"/>
    <x v="0"/>
  </r>
  <r>
    <x v="752"/>
    <s v="rHWXwv7QUp41Oe3jU37xi5D2"/>
    <s v="Toyota Camry 2005 Gray"/>
    <n v="2450000"/>
    <x v="0"/>
    <x v="33"/>
    <x v="2"/>
    <s v="Camry"/>
    <n v="2005"/>
    <x v="8"/>
    <x v="1"/>
    <n v="33450"/>
    <n v="2400"/>
    <x v="1"/>
    <x v="1"/>
    <x v="1"/>
    <s v=""/>
    <s v=""/>
    <m/>
    <m/>
    <m/>
    <s v=""/>
    <s v="Petrol"/>
    <x v="0"/>
  </r>
  <r>
    <x v="753"/>
    <s v="3KU4Ikttaqe948OfBKZglEig"/>
    <s v="Honda Pilot 2007 Gray"/>
    <n v="2835000"/>
    <x v="0"/>
    <x v="12"/>
    <x v="6"/>
    <s v="Pilot"/>
    <n v="2007"/>
    <x v="8"/>
    <x v="1"/>
    <n v="20799"/>
    <n v="3500"/>
    <x v="1"/>
    <x v="0"/>
    <x v="1"/>
    <s v=""/>
    <s v=""/>
    <m/>
    <m/>
    <m/>
    <s v="SUV"/>
    <s v="Petrol"/>
    <x v="1"/>
  </r>
  <r>
    <x v="754"/>
    <s v="6jiympJAdHVSKKfjAStcceCs"/>
    <s v="Infiniti QX80 2015 Blue"/>
    <n v="19188750"/>
    <x v="0"/>
    <x v="7"/>
    <x v="18"/>
    <s v="QX80"/>
    <n v="2015"/>
    <x v="5"/>
    <x v="0"/>
    <n v="21332"/>
    <n v="5600"/>
    <x v="0"/>
    <x v="0"/>
    <x v="1"/>
    <s v=""/>
    <s v=""/>
    <m/>
    <m/>
    <m/>
    <s v="SUV"/>
    <s v="Petrol"/>
    <x v="0"/>
  </r>
  <r>
    <x v="755"/>
    <s v="1hpsK73cdFOy4wvzW83MCTdU"/>
    <s v="Volkswagen Routan 2010 Gray"/>
    <n v="5250000"/>
    <x v="0"/>
    <x v="20"/>
    <x v="9"/>
    <s v="Routan"/>
    <n v="2010"/>
    <x v="8"/>
    <x v="1"/>
    <n v="15234"/>
    <n v="4000"/>
    <x v="1"/>
    <x v="0"/>
    <x v="1"/>
    <s v=""/>
    <s v=""/>
    <m/>
    <m/>
    <m/>
    <s v=""/>
    <s v="Petrol"/>
    <x v="0"/>
  </r>
  <r>
    <x v="756"/>
    <s v="6B0Pr3tsWD41aVYIb06uAvRR"/>
    <s v="Maserati Levante GranSport AWD 2018 White"/>
    <n v="52500000"/>
    <x v="0"/>
    <x v="0"/>
    <x v="26"/>
    <s v="Levante"/>
    <n v="2018"/>
    <x v="1"/>
    <x v="0"/>
    <n v="35590"/>
    <n v="3000"/>
    <x v="0"/>
    <x v="0"/>
    <x v="81"/>
    <s v="All Wheel"/>
    <s v=""/>
    <n v="5"/>
    <n v="6"/>
    <n v="345"/>
    <s v="SUV"/>
    <s v="Petrol"/>
    <x v="0"/>
  </r>
  <r>
    <x v="757"/>
    <s v="aEVipVdhaAXFWojbSOz55tDE"/>
    <s v="Mercedes-Benz C300 2015 White"/>
    <n v="9450000"/>
    <x v="0"/>
    <x v="0"/>
    <x v="3"/>
    <s v="C300"/>
    <n v="2015"/>
    <x v="1"/>
    <x v="0"/>
    <n v="48280"/>
    <n v="2000"/>
    <x v="0"/>
    <x v="0"/>
    <x v="82"/>
    <s v="All Wheel"/>
    <s v=""/>
    <n v="5"/>
    <n v="4"/>
    <n v="241"/>
    <s v="Sedan"/>
    <s v="Petrol"/>
    <x v="0"/>
  </r>
  <r>
    <x v="758"/>
    <s v="sq0TQtVEM75kvEWCDOIUdK4K"/>
    <s v="Toyota Corolla 2007 White"/>
    <n v="3120000"/>
    <x v="11"/>
    <x v="38"/>
    <x v="2"/>
    <s v="Corolla"/>
    <n v="2007"/>
    <x v="1"/>
    <x v="1"/>
    <n v="24783"/>
    <n v="1800"/>
    <x v="1"/>
    <x v="0"/>
    <x v="1"/>
    <s v=""/>
    <s v="ABUJA"/>
    <m/>
    <m/>
    <m/>
    <s v=""/>
    <s v="Petrol"/>
    <x v="0"/>
  </r>
  <r>
    <x v="759"/>
    <s v="rHidmHMm0V1yQ06nRcEm7L8d"/>
    <s v="Toyota RAV4 2007 Ivory"/>
    <n v="3412500"/>
    <x v="0"/>
    <x v="34"/>
    <x v="2"/>
    <s v="RAV4"/>
    <n v="2007"/>
    <x v="6"/>
    <x v="1"/>
    <n v="26080"/>
    <n v="2400"/>
    <x v="1"/>
    <x v="1"/>
    <x v="1"/>
    <s v=""/>
    <s v="LAGOS13"/>
    <m/>
    <m/>
    <m/>
    <s v="SUV"/>
    <s v="Petrol"/>
    <x v="0"/>
  </r>
  <r>
    <x v="760"/>
    <s v="uHBfBHD0yUJ44K749mQ5aAFl"/>
    <s v="Honda Pilot 2003 Black"/>
    <n v="1470000"/>
    <x v="0"/>
    <x v="16"/>
    <x v="6"/>
    <s v="Pilot"/>
    <n v="2003"/>
    <x v="2"/>
    <x v="1"/>
    <n v="43996"/>
    <n v="3500"/>
    <x v="1"/>
    <x v="0"/>
    <x v="1"/>
    <s v=""/>
    <s v="Lagos"/>
    <m/>
    <m/>
    <m/>
    <s v="SUV"/>
    <s v="Petrol"/>
    <x v="0"/>
  </r>
  <r>
    <x v="761"/>
    <s v="s4k97orheiSZaRRi4qfYjmTv"/>
    <s v="Toyota Camry 2.4 WT-i 2005 Silver"/>
    <n v="3328000"/>
    <x v="0"/>
    <x v="0"/>
    <x v="2"/>
    <s v="Camry"/>
    <n v="2005"/>
    <x v="4"/>
    <x v="1"/>
    <n v="18437"/>
    <n v="2400"/>
    <x v="1"/>
    <x v="0"/>
    <x v="83"/>
    <s v="Front"/>
    <s v="LAGOS"/>
    <n v="5"/>
    <m/>
    <n v="160"/>
    <s v="Sedan"/>
    <s v="Petrol"/>
    <x v="0"/>
  </r>
  <r>
    <x v="762"/>
    <s v="5u1uc00EfhhP2a49L1IgnNB2"/>
    <s v="Toyota Hilux 2010 White"/>
    <n v="5565000"/>
    <x v="1"/>
    <x v="3"/>
    <x v="2"/>
    <s v="Hilux"/>
    <n v="2010"/>
    <x v="1"/>
    <x v="1"/>
    <n v="20169"/>
    <n v="2700"/>
    <x v="1"/>
    <x v="2"/>
    <x v="1"/>
    <s v=""/>
    <s v="KOGI"/>
    <m/>
    <m/>
    <m/>
    <s v="Truck"/>
    <s v="Petrol"/>
    <x v="2"/>
  </r>
  <r>
    <x v="763"/>
    <s v="xhFQV1typm36LWTfS9s6Aaic"/>
    <s v="Hyundai Elantra 2013 Black"/>
    <n v="3150000"/>
    <x v="1"/>
    <x v="1"/>
    <x v="13"/>
    <s v="Elantra"/>
    <n v="2013"/>
    <x v="2"/>
    <x v="1"/>
    <n v="13072"/>
    <n v="1800"/>
    <x v="1"/>
    <x v="0"/>
    <x v="78"/>
    <s v="Front Wheel"/>
    <s v="FCT"/>
    <n v="5"/>
    <n v="4"/>
    <m/>
    <s v="Sedan"/>
    <s v="Petrol"/>
    <x v="0"/>
  </r>
  <r>
    <x v="764"/>
    <s v="8wUbxjE4ClBKTSi7ZHS1fGkM"/>
    <s v="Toyota Camry 2007 Gold"/>
    <n v="2625000"/>
    <x v="0"/>
    <x v="16"/>
    <x v="2"/>
    <s v="Camry"/>
    <n v="2007"/>
    <x v="9"/>
    <x v="1"/>
    <n v="46000"/>
    <n v="3500"/>
    <x v="1"/>
    <x v="0"/>
    <x v="1"/>
    <s v=""/>
    <s v="LAGOS"/>
    <m/>
    <m/>
    <m/>
    <s v=""/>
    <s v="Petrol"/>
    <x v="0"/>
  </r>
  <r>
    <x v="765"/>
    <s v="beQhDAApExIFPMbQLUs3x23W"/>
    <s v="Peugeot 407 2002 Gray"/>
    <n v="1575000"/>
    <x v="1"/>
    <x v="9"/>
    <x v="16"/>
    <s v="407"/>
    <n v="2002"/>
    <x v="8"/>
    <x v="1"/>
    <m/>
    <n v="2200"/>
    <x v="1"/>
    <x v="1"/>
    <x v="1"/>
    <s v=""/>
    <s v="Abuja, FCT"/>
    <m/>
    <m/>
    <m/>
    <s v=""/>
    <s v="Petrol"/>
    <x v="0"/>
  </r>
  <r>
    <x v="766"/>
    <s v="2GuUKHbYJLGI87L8GydOb0Sp"/>
    <s v="Honda Accord 2012 Black"/>
    <n v="2730000"/>
    <x v="0"/>
    <x v="16"/>
    <x v="6"/>
    <s v="Accord"/>
    <n v="2012"/>
    <x v="2"/>
    <x v="1"/>
    <n v="88447"/>
    <n v="2400"/>
    <x v="1"/>
    <x v="1"/>
    <x v="1"/>
    <s v=""/>
    <s v="LAGOST"/>
    <m/>
    <m/>
    <m/>
    <s v=""/>
    <s v="Petrol"/>
    <x v="0"/>
  </r>
  <r>
    <x v="767"/>
    <s v="iFAgFub3xJB8F6RErJiYS3Kr"/>
    <s v="Hyundai Veloster 2012 Gold"/>
    <n v="4410000"/>
    <x v="1"/>
    <x v="1"/>
    <x v="13"/>
    <s v="Veloster"/>
    <n v="2012"/>
    <x v="9"/>
    <x v="1"/>
    <n v="19850"/>
    <n v="1600"/>
    <x v="1"/>
    <x v="1"/>
    <x v="1"/>
    <s v=""/>
    <s v=""/>
    <m/>
    <m/>
    <m/>
    <s v=""/>
    <s v="Petrol"/>
    <x v="0"/>
  </r>
  <r>
    <x v="768"/>
    <s v="7FihYyEDTWPCt54GkQ6RqOMs"/>
    <s v="Honda Accord 2005 Silver"/>
    <n v="2600000"/>
    <x v="0"/>
    <x v="11"/>
    <x v="6"/>
    <s v="Accord"/>
    <n v="2005"/>
    <x v="4"/>
    <x v="1"/>
    <n v="26301"/>
    <n v="2400"/>
    <x v="1"/>
    <x v="0"/>
    <x v="1"/>
    <s v=""/>
    <s v="LAGOS"/>
    <m/>
    <m/>
    <m/>
    <s v=""/>
    <s v="Petrol"/>
    <x v="0"/>
  </r>
  <r>
    <x v="769"/>
    <s v="1a4tvSWEPDkJoQcVuAUkIbDq"/>
    <s v="BMW 535i 2011 White"/>
    <n v="10500000"/>
    <x v="0"/>
    <x v="41"/>
    <x v="7"/>
    <s v="535i"/>
    <n v="2011"/>
    <x v="1"/>
    <x v="0"/>
    <n v="24484"/>
    <n v="3000"/>
    <x v="0"/>
    <x v="0"/>
    <x v="1"/>
    <s v=""/>
    <s v=""/>
    <m/>
    <m/>
    <m/>
    <s v=""/>
    <s v="Petrol"/>
    <x v="0"/>
  </r>
  <r>
    <x v="770"/>
    <s v="coHxgkMrSqVRZm7BOiQK2jtT"/>
    <s v="Toyota Camry 2001 Black"/>
    <n v="1260000"/>
    <x v="0"/>
    <x v="25"/>
    <x v="2"/>
    <s v="Camry"/>
    <n v="2001"/>
    <x v="2"/>
    <x v="1"/>
    <n v="24826"/>
    <n v="2400"/>
    <x v="1"/>
    <x v="1"/>
    <x v="1"/>
    <s v=""/>
    <s v=""/>
    <m/>
    <m/>
    <m/>
    <s v=""/>
    <s v="Petrol"/>
    <x v="0"/>
  </r>
  <r>
    <x v="771"/>
    <s v="xuc8wGtxXT9wtmr8iGBr5OdG"/>
    <s v="Mercedes-Benz C240 2005 Blue"/>
    <n v="1575000"/>
    <x v="1"/>
    <x v="9"/>
    <x v="3"/>
    <s v="C240"/>
    <n v="2005"/>
    <x v="5"/>
    <x v="1"/>
    <n v="55124"/>
    <n v="2600"/>
    <x v="1"/>
    <x v="1"/>
    <x v="1"/>
    <s v=""/>
    <s v="Abuja, FCT"/>
    <m/>
    <m/>
    <m/>
    <s v=""/>
    <s v="Petrol"/>
    <x v="0"/>
  </r>
  <r>
    <x v="772"/>
    <s v="pnPwMaimzueuRASQzqgQsR55"/>
    <s v="Toyota Matrix 2007 Gray"/>
    <n v="2021248"/>
    <x v="0"/>
    <x v="12"/>
    <x v="2"/>
    <s v="Matrix"/>
    <n v="2007"/>
    <x v="8"/>
    <x v="1"/>
    <n v="28875"/>
    <n v="1800"/>
    <x v="1"/>
    <x v="0"/>
    <x v="1"/>
    <s v=""/>
    <s v="Lagos"/>
    <m/>
    <m/>
    <m/>
    <s v=""/>
    <s v="Petrol"/>
    <x v="0"/>
  </r>
  <r>
    <x v="773"/>
    <s v="b6x17Ym17lfGA8CoTB9Klot2"/>
    <s v="Toyota RAV4 2016 Black"/>
    <n v="12480000"/>
    <x v="0"/>
    <x v="4"/>
    <x v="2"/>
    <s v="RAV4"/>
    <n v="2016"/>
    <x v="2"/>
    <x v="1"/>
    <n v="10718"/>
    <n v="2400"/>
    <x v="1"/>
    <x v="2"/>
    <x v="1"/>
    <s v=""/>
    <s v="Lagos"/>
    <m/>
    <m/>
    <m/>
    <s v="SUV"/>
    <s v="Petrol"/>
    <x v="0"/>
  </r>
  <r>
    <x v="774"/>
    <s v="dTFz3z9gzlvwrL25aArPM4bl"/>
    <s v="Toyota Highlander 2004 Black"/>
    <n v="2625000"/>
    <x v="0"/>
    <x v="20"/>
    <x v="2"/>
    <s v="Highlander"/>
    <n v="2004"/>
    <x v="2"/>
    <x v="1"/>
    <n v="24449"/>
    <n v="2400"/>
    <x v="1"/>
    <x v="0"/>
    <x v="1"/>
    <s v=""/>
    <s v=""/>
    <m/>
    <m/>
    <m/>
    <s v="SUV"/>
    <s v="Petrol"/>
    <x v="0"/>
  </r>
  <r>
    <x v="775"/>
    <s v="fwwiSI1PdiLA7MaEHb7pIabB"/>
    <s v="Mercedes-Benz C300 2010 Black"/>
    <n v="3885000"/>
    <x v="1"/>
    <x v="10"/>
    <x v="3"/>
    <s v="C300"/>
    <n v="2010"/>
    <x v="2"/>
    <x v="1"/>
    <n v="20822"/>
    <n v="3000"/>
    <x v="1"/>
    <x v="0"/>
    <x v="1"/>
    <s v=""/>
    <s v="ABUJA"/>
    <m/>
    <m/>
    <m/>
    <s v=""/>
    <s v="Petrol"/>
    <x v="0"/>
  </r>
  <r>
    <x v="776"/>
    <s v="bk03xjAJKbNThfBxf00h62d4"/>
    <s v="Lexus RX 350 2011 Blue"/>
    <n v="12792000"/>
    <x v="1"/>
    <x v="29"/>
    <x v="0"/>
    <s v="RX 350"/>
    <n v="2011"/>
    <x v="5"/>
    <x v="0"/>
    <n v="19008"/>
    <n v="3500"/>
    <x v="0"/>
    <x v="0"/>
    <x v="1"/>
    <s v=""/>
    <s v=""/>
    <m/>
    <m/>
    <m/>
    <s v="SUV"/>
    <s v="Petrol"/>
    <x v="0"/>
  </r>
  <r>
    <x v="777"/>
    <s v="zwmAtTzu6Sm9spo5AmX0o3jy"/>
    <s v="Honda Civic 2007 Black"/>
    <n v="1506750"/>
    <x v="1"/>
    <x v="29"/>
    <x v="6"/>
    <s v="Civic"/>
    <n v="2007"/>
    <x v="2"/>
    <x v="1"/>
    <n v="33965"/>
    <n v="1800"/>
    <x v="1"/>
    <x v="1"/>
    <x v="1"/>
    <s v=""/>
    <s v="Abuja"/>
    <m/>
    <m/>
    <m/>
    <s v=""/>
    <s v="Petrol"/>
    <x v="0"/>
  </r>
  <r>
    <x v="778"/>
    <s v="wI8etT2feohyFAWZGjdGVGTe"/>
    <s v="Infiniti QX4 2002 Black"/>
    <n v="1365000"/>
    <x v="8"/>
    <x v="30"/>
    <x v="18"/>
    <s v="QX4"/>
    <n v="2002"/>
    <x v="2"/>
    <x v="1"/>
    <n v="24822"/>
    <n v="3500"/>
    <x v="1"/>
    <x v="1"/>
    <x v="1"/>
    <s v=""/>
    <s v="LAGOS"/>
    <m/>
    <m/>
    <m/>
    <s v="SUV"/>
    <s v="Petrol"/>
    <x v="0"/>
  </r>
  <r>
    <x v="779"/>
    <s v="zqgbxZEFD5QGDifyoQyq68bn"/>
    <s v="Land Rover Lr3 2006 Silver"/>
    <n v="3952000"/>
    <x v="4"/>
    <x v="17"/>
    <x v="1"/>
    <s v="Lr3"/>
    <n v="2006"/>
    <x v="4"/>
    <x v="1"/>
    <n v="17799"/>
    <n v="4400"/>
    <x v="1"/>
    <x v="1"/>
    <x v="1"/>
    <s v=""/>
    <s v=""/>
    <m/>
    <m/>
    <m/>
    <s v="SUV"/>
    <s v="Petrol"/>
    <x v="0"/>
  </r>
  <r>
    <x v="780"/>
    <s v="3CFzQGfG3Wu7d0XbI70EOwYH"/>
    <s v="Toyota Sienna 2004 Silver"/>
    <n v="2625000"/>
    <x v="2"/>
    <x v="13"/>
    <x v="2"/>
    <s v="Sienna"/>
    <n v="2004"/>
    <x v="4"/>
    <x v="1"/>
    <n v="23543"/>
    <n v="3500"/>
    <x v="1"/>
    <x v="1"/>
    <x v="1"/>
    <s v=""/>
    <s v=""/>
    <m/>
    <m/>
    <m/>
    <s v=""/>
    <s v="Petrol"/>
    <x v="0"/>
  </r>
  <r>
    <x v="781"/>
    <s v="u9Q7mZkfdmLHTtq6eLc1K1C2"/>
    <s v="Lexus RX 2014 Silver"/>
    <n v="15080000"/>
    <x v="0"/>
    <x v="31"/>
    <x v="0"/>
    <s v="RX"/>
    <n v="2014"/>
    <x v="4"/>
    <x v="0"/>
    <n v="86875"/>
    <n v="3500"/>
    <x v="0"/>
    <x v="0"/>
    <x v="1"/>
    <s v=""/>
    <s v=""/>
    <m/>
    <m/>
    <m/>
    <s v="SUV"/>
    <s v="Petrol"/>
    <x v="0"/>
  </r>
  <r>
    <x v="782"/>
    <s v="fjj0QqRH1BukBUufdqnQMxEI"/>
    <s v="Honda Accord 2010 Black"/>
    <n v="2100000"/>
    <x v="0"/>
    <x v="20"/>
    <x v="6"/>
    <s v="Accord"/>
    <n v="2010"/>
    <x v="2"/>
    <x v="1"/>
    <n v="12345"/>
    <n v="2400"/>
    <x v="1"/>
    <x v="1"/>
    <x v="1"/>
    <s v=""/>
    <s v="Lagos"/>
    <m/>
    <m/>
    <m/>
    <s v=""/>
    <s v="Petrol"/>
    <x v="0"/>
  </r>
  <r>
    <x v="783"/>
    <s v="fRg8l9cDQMbHK68vOPCoxyqI"/>
    <s v="Toyota Corolla LE 2006 Red"/>
    <n v="2310000"/>
    <x v="0"/>
    <x v="28"/>
    <x v="2"/>
    <s v="Corolla"/>
    <n v="2006"/>
    <x v="0"/>
    <x v="1"/>
    <n v="30478"/>
    <n v="1800"/>
    <x v="1"/>
    <x v="1"/>
    <x v="41"/>
    <s v="Front"/>
    <s v="RIVERS"/>
    <n v="5"/>
    <n v="4"/>
    <n v="128"/>
    <s v="Sedan"/>
    <s v="Petrol"/>
    <x v="0"/>
  </r>
  <r>
    <x v="784"/>
    <s v="C8qpkvkDrJjknMTZv3ysN5kI"/>
    <s v="Toyota Yaris 2004 Gray"/>
    <n v="2205000"/>
    <x v="11"/>
    <x v="38"/>
    <x v="2"/>
    <s v="Yaris"/>
    <n v="2004"/>
    <x v="8"/>
    <x v="1"/>
    <n v="1300"/>
    <n v="1300"/>
    <x v="1"/>
    <x v="1"/>
    <x v="1"/>
    <s v=""/>
    <s v="DELTA"/>
    <m/>
    <m/>
    <m/>
    <s v=""/>
    <s v="Petrol"/>
    <x v="2"/>
  </r>
  <r>
    <x v="785"/>
    <s v="xwYaykjMBbcxlEJgyyGTFONq"/>
    <s v="Honda CR-V 2018 Gray"/>
    <n v="18900000"/>
    <x v="0"/>
    <x v="33"/>
    <x v="6"/>
    <s v="CR-V"/>
    <n v="2018"/>
    <x v="8"/>
    <x v="0"/>
    <n v="62098"/>
    <n v="2400"/>
    <x v="0"/>
    <x v="2"/>
    <x v="1"/>
    <s v=""/>
    <s v=""/>
    <m/>
    <m/>
    <m/>
    <s v="SUV"/>
    <s v="Petrol"/>
    <x v="0"/>
  </r>
  <r>
    <x v="786"/>
    <s v="bpsNzU52kvHMSkiK1rjtIEd2"/>
    <s v="Toyota Yaris 2008 Red"/>
    <n v="1995000"/>
    <x v="11"/>
    <x v="38"/>
    <x v="2"/>
    <s v="Yaris"/>
    <n v="2008"/>
    <x v="0"/>
    <x v="1"/>
    <n v="26101"/>
    <n v="1300"/>
    <x v="1"/>
    <x v="1"/>
    <x v="1"/>
    <s v=""/>
    <s v=""/>
    <m/>
    <m/>
    <m/>
    <s v=""/>
    <s v="Petrol"/>
    <x v="2"/>
  </r>
  <r>
    <x v="787"/>
    <s v="g0tcPhTmYGmXFjLBfhf3Z2K4"/>
    <s v="Toyota Sienna 2006 Gray"/>
    <n v="2709000"/>
    <x v="0"/>
    <x v="24"/>
    <x v="2"/>
    <s v="Sienna"/>
    <n v="2006"/>
    <x v="8"/>
    <x v="1"/>
    <n v="54417"/>
    <n v="3300"/>
    <x v="1"/>
    <x v="0"/>
    <x v="1"/>
    <s v=""/>
    <s v="LAGOS"/>
    <m/>
    <m/>
    <m/>
    <s v=""/>
    <s v="Petrol"/>
    <x v="0"/>
  </r>
  <r>
    <x v="788"/>
    <s v="mmdUnhStmVbagtD8vqg5Q8sp"/>
    <s v="Honda Pilot 2005 Silver"/>
    <n v="2704000"/>
    <x v="0"/>
    <x v="11"/>
    <x v="6"/>
    <s v="Pilot"/>
    <n v="2005"/>
    <x v="4"/>
    <x v="1"/>
    <n v="17466"/>
    <n v="3500"/>
    <x v="1"/>
    <x v="0"/>
    <x v="1"/>
    <s v=""/>
    <s v=""/>
    <m/>
    <m/>
    <m/>
    <s v="SUV"/>
    <s v="Petrol"/>
    <x v="0"/>
  </r>
  <r>
    <x v="789"/>
    <s v="1CYxi2hF1MNxlg8CcvGCClSs"/>
    <s v="Hyundai Tucson 2009 Black"/>
    <n v="1689187"/>
    <x v="0"/>
    <x v="11"/>
    <x v="13"/>
    <s v="Tucson"/>
    <n v="2009"/>
    <x v="2"/>
    <x v="1"/>
    <n v="15228"/>
    <n v="2000"/>
    <x v="1"/>
    <x v="1"/>
    <x v="1"/>
    <s v=""/>
    <s v=""/>
    <m/>
    <m/>
    <m/>
    <s v="SUV"/>
    <s v="Petrol"/>
    <x v="0"/>
  </r>
  <r>
    <x v="790"/>
    <s v="nFwwjz9OPBBJVStuhzndU27p"/>
    <s v="Mercedes-Benz GL-Class GL 450 2012 Green"/>
    <n v="15288000"/>
    <x v="0"/>
    <x v="0"/>
    <x v="3"/>
    <s v="GL-Class"/>
    <n v="2012"/>
    <x v="3"/>
    <x v="0"/>
    <n v="34601"/>
    <n v="4700"/>
    <x v="0"/>
    <x v="0"/>
    <x v="45"/>
    <s v="All Wheel"/>
    <s v=""/>
    <n v="7"/>
    <n v="8"/>
    <n v="335"/>
    <s v="SUV"/>
    <s v="Petrol"/>
    <x v="0"/>
  </r>
  <r>
    <x v="791"/>
    <s v="7qvBXjsBch4yEFOSh0FHGsry"/>
    <s v="Honda Accord 2007 Blue"/>
    <n v="1680000"/>
    <x v="0"/>
    <x v="35"/>
    <x v="6"/>
    <s v="Accord"/>
    <n v="2007"/>
    <x v="5"/>
    <x v="1"/>
    <n v="15447"/>
    <n v="2400"/>
    <x v="1"/>
    <x v="1"/>
    <x v="1"/>
    <s v=""/>
    <s v="Lagos"/>
    <m/>
    <m/>
    <m/>
    <s v=""/>
    <s v="Petrol"/>
    <x v="0"/>
  </r>
  <r>
    <x v="792"/>
    <s v="cJhczWv1wAaGMLO84FlNIABL"/>
    <s v="Ford Escape 2008 Black"/>
    <n v="3120000"/>
    <x v="1"/>
    <x v="22"/>
    <x v="4"/>
    <s v="Escape"/>
    <n v="2008"/>
    <x v="2"/>
    <x v="1"/>
    <n v="26015"/>
    <n v="2000"/>
    <x v="1"/>
    <x v="0"/>
    <x v="1"/>
    <s v=""/>
    <s v="ABUJA"/>
    <m/>
    <m/>
    <m/>
    <s v=""/>
    <s v="Petrol"/>
    <x v="0"/>
  </r>
  <r>
    <x v="793"/>
    <s v="uqD3dGXS00vhY7NUutYEOYW8"/>
    <s v="Toyota Corolla 2014 Gray"/>
    <n v="7350000"/>
    <x v="0"/>
    <x v="11"/>
    <x v="2"/>
    <s v="Corolla"/>
    <n v="2014"/>
    <x v="8"/>
    <x v="0"/>
    <n v="13292"/>
    <n v="1800"/>
    <x v="0"/>
    <x v="0"/>
    <x v="1"/>
    <s v=""/>
    <s v=""/>
    <m/>
    <m/>
    <m/>
    <s v=""/>
    <s v="Petrol"/>
    <x v="0"/>
  </r>
  <r>
    <x v="794"/>
    <s v="Cp0pk1Y8ANZoQF8ozYmAQHVo"/>
    <s v="Honda City 2009 Black"/>
    <n v="1462125"/>
    <x v="0"/>
    <x v="41"/>
    <x v="6"/>
    <s v="City"/>
    <n v="2009"/>
    <x v="2"/>
    <x v="1"/>
    <n v="16564"/>
    <n v="1500"/>
    <x v="1"/>
    <x v="0"/>
    <x v="1"/>
    <s v=""/>
    <s v="LAGOS"/>
    <m/>
    <m/>
    <m/>
    <s v=""/>
    <s v="Petrol"/>
    <x v="0"/>
  </r>
  <r>
    <x v="795"/>
    <s v="no5cklIi5Ulkg43nkQEskyHR"/>
    <s v="Kia Optima 2013 Black"/>
    <n v="7350000"/>
    <x v="0"/>
    <x v="16"/>
    <x v="8"/>
    <s v="Optima"/>
    <n v="2013"/>
    <x v="2"/>
    <x v="0"/>
    <n v="32845"/>
    <n v="2000"/>
    <x v="0"/>
    <x v="0"/>
    <x v="1"/>
    <s v=""/>
    <s v=""/>
    <m/>
    <m/>
    <m/>
    <s v=""/>
    <s v="Petrol"/>
    <x v="0"/>
  </r>
  <r>
    <x v="796"/>
    <s v="CktMFwliKTivafG9rDNxFKCA"/>
    <s v="Toyota Camry 2002 Gold"/>
    <n v="1560000"/>
    <x v="0"/>
    <x v="11"/>
    <x v="2"/>
    <s v="Camry"/>
    <n v="2002"/>
    <x v="9"/>
    <x v="1"/>
    <n v="46219"/>
    <n v="3000"/>
    <x v="1"/>
    <x v="0"/>
    <x v="1"/>
    <s v=""/>
    <s v="LAGOS"/>
    <m/>
    <m/>
    <m/>
    <s v=""/>
    <s v="Petrol"/>
    <x v="0"/>
  </r>
  <r>
    <x v="797"/>
    <s v="3nvhmo4IOm1ts5vQhQJ4dI83"/>
    <s v="Mercedes-Benz E320 2003 Blue"/>
    <n v="1575000"/>
    <x v="0"/>
    <x v="7"/>
    <x v="3"/>
    <s v="E320"/>
    <n v="2003"/>
    <x v="5"/>
    <x v="1"/>
    <n v="39812"/>
    <n v="3200"/>
    <x v="1"/>
    <x v="0"/>
    <x v="1"/>
    <s v=""/>
    <s v="Lagos"/>
    <m/>
    <m/>
    <m/>
    <s v=""/>
    <s v="Petrol"/>
    <x v="0"/>
  </r>
  <r>
    <x v="798"/>
    <s v="aBpA42GJ4itV15gPc4dGX6NF"/>
    <s v="Toyota Corolla 2013 Silver"/>
    <n v="3885000"/>
    <x v="1"/>
    <x v="3"/>
    <x v="2"/>
    <s v="Corolla"/>
    <n v="2013"/>
    <x v="4"/>
    <x v="1"/>
    <n v="29143"/>
    <n v="1800"/>
    <x v="1"/>
    <x v="0"/>
    <x v="1"/>
    <s v=""/>
    <s v="LAGOS"/>
    <m/>
    <m/>
    <m/>
    <s v=""/>
    <s v="Petrol"/>
    <x v="0"/>
  </r>
  <r>
    <x v="799"/>
    <s v="rOE65PirfLSqrK65wcRmnuwZ"/>
    <s v="Toyota Highlander 2017 Gray"/>
    <n v="17680000"/>
    <x v="0"/>
    <x v="12"/>
    <x v="2"/>
    <s v="Highlander"/>
    <n v="2017"/>
    <x v="8"/>
    <x v="1"/>
    <n v="90087"/>
    <n v="3500"/>
    <x v="1"/>
    <x v="0"/>
    <x v="1"/>
    <s v=""/>
    <s v="ABUJA"/>
    <m/>
    <m/>
    <m/>
    <s v=""/>
    <s v="Petrol"/>
    <x v="0"/>
  </r>
  <r>
    <x v="800"/>
    <s v="ieTyt2FubXGNSAmDueQ6M3ic"/>
    <s v="Chrysler 300C 2012 Gray"/>
    <n v="9975000"/>
    <x v="8"/>
    <x v="30"/>
    <x v="27"/>
    <s v="300C"/>
    <n v="2012"/>
    <x v="8"/>
    <x v="0"/>
    <n v="22576"/>
    <n v="5700"/>
    <x v="0"/>
    <x v="0"/>
    <x v="1"/>
    <s v=""/>
    <s v=""/>
    <m/>
    <m/>
    <m/>
    <s v=""/>
    <s v="Petrol"/>
    <x v="0"/>
  </r>
  <r>
    <x v="801"/>
    <s v="zpl6f4S5coLr1GOxNym4br5B"/>
    <s v="Lexus ES 2003 White"/>
    <n v="1785000"/>
    <x v="0"/>
    <x v="0"/>
    <x v="0"/>
    <s v="ES"/>
    <n v="2003"/>
    <x v="1"/>
    <x v="1"/>
    <n v="16096"/>
    <m/>
    <x v="1"/>
    <x v="1"/>
    <x v="1"/>
    <s v=""/>
    <s v="Lagos"/>
    <m/>
    <m/>
    <m/>
    <s v=""/>
    <s v="Petrol"/>
    <x v="0"/>
  </r>
  <r>
    <x v="802"/>
    <s v="ar1QSVlmrma4XLIlUnKUuEcl"/>
    <s v="Volkswagen Passat 2012 Black"/>
    <n v="2730000"/>
    <x v="0"/>
    <x v="8"/>
    <x v="9"/>
    <s v="Passat"/>
    <n v="2012"/>
    <x v="2"/>
    <x v="1"/>
    <n v="12021"/>
    <n v="1800"/>
    <x v="1"/>
    <x v="2"/>
    <x v="1"/>
    <s v=""/>
    <s v="LAGOS"/>
    <m/>
    <m/>
    <m/>
    <s v=""/>
    <s v="Petrol"/>
    <x v="0"/>
  </r>
  <r>
    <x v="803"/>
    <s v="dpgvJ0qviP8iVkHgZHQaPcPL"/>
    <s v="Mercedes-Benz CLK 2008 Black"/>
    <n v="2625000"/>
    <x v="1"/>
    <x v="29"/>
    <x v="3"/>
    <s v="CLK"/>
    <n v="2008"/>
    <x v="2"/>
    <x v="1"/>
    <n v="23994"/>
    <n v="3500"/>
    <x v="1"/>
    <x v="0"/>
    <x v="1"/>
    <s v=""/>
    <s v="Abuja"/>
    <m/>
    <m/>
    <m/>
    <s v=""/>
    <s v="Petrol"/>
    <x v="0"/>
  </r>
  <r>
    <x v="804"/>
    <s v="ARGUWF1s2tSmYzjfKejJ2CQS"/>
    <s v="Toyota RAV4 2002 Black"/>
    <n v="1627500"/>
    <x v="0"/>
    <x v="31"/>
    <x v="2"/>
    <s v="RAV4"/>
    <n v="2002"/>
    <x v="2"/>
    <x v="1"/>
    <n v="20467"/>
    <n v="2000"/>
    <x v="1"/>
    <x v="1"/>
    <x v="1"/>
    <s v=""/>
    <s v="LAGOS"/>
    <m/>
    <m/>
    <m/>
    <s v="SUV"/>
    <s v="Petrol"/>
    <x v="0"/>
  </r>
  <r>
    <x v="805"/>
    <s v="upo5Mc8tQ8a4MXvqH7mc6d4Y"/>
    <s v="Toyota Corolla 2006 Blue"/>
    <n v="2625000"/>
    <x v="0"/>
    <x v="0"/>
    <x v="2"/>
    <s v="Corolla"/>
    <n v="2006"/>
    <x v="5"/>
    <x v="1"/>
    <n v="24302"/>
    <n v="1800"/>
    <x v="1"/>
    <x v="1"/>
    <x v="1"/>
    <s v=""/>
    <s v="Lagos"/>
    <m/>
    <m/>
    <m/>
    <s v=""/>
    <s v="Petrol"/>
    <x v="0"/>
  </r>
  <r>
    <x v="806"/>
    <s v="fpHAx7FU14BlncGaGuCb9pPY"/>
    <s v="Toyota Corolla 2016 White"/>
    <n v="6552000"/>
    <x v="2"/>
    <x v="13"/>
    <x v="2"/>
    <s v="Corolla"/>
    <n v="2016"/>
    <x v="1"/>
    <x v="1"/>
    <n v="42573"/>
    <n v="1800"/>
    <x v="1"/>
    <x v="0"/>
    <x v="1"/>
    <s v=""/>
    <s v="Lagos"/>
    <m/>
    <m/>
    <m/>
    <s v=""/>
    <s v="Petrol"/>
    <x v="0"/>
  </r>
  <r>
    <x v="807"/>
    <s v="biKm8ndKQwQQaIQIWtSyyLgB"/>
    <s v="Mazda 6 2005 Gray"/>
    <n v="1624350"/>
    <x v="1"/>
    <x v="29"/>
    <x v="15"/>
    <s v="6"/>
    <n v="2005"/>
    <x v="8"/>
    <x v="1"/>
    <n v="18400"/>
    <n v="3000"/>
    <x v="1"/>
    <x v="1"/>
    <x v="1"/>
    <s v=""/>
    <s v="Abuja"/>
    <m/>
    <m/>
    <m/>
    <s v=""/>
    <s v="Petrol"/>
    <x v="0"/>
  </r>
  <r>
    <x v="808"/>
    <s v="mmLD7dJiOqgGBAQoC4CmXTQY"/>
    <s v="Toyota Camry 2005 Gray"/>
    <n v="1785000"/>
    <x v="0"/>
    <x v="4"/>
    <x v="2"/>
    <s v="Camry"/>
    <n v="2005"/>
    <x v="8"/>
    <x v="1"/>
    <n v="17383"/>
    <n v="2400"/>
    <x v="1"/>
    <x v="1"/>
    <x v="84"/>
    <s v="Front"/>
    <s v="LAGOS"/>
    <n v="5"/>
    <n v="4"/>
    <n v="160"/>
    <s v="Sedan"/>
    <s v="Petrol"/>
    <x v="0"/>
  </r>
  <r>
    <x v="809"/>
    <s v="axirYPpxvoQeI4dIPt3IZwyd"/>
    <s v="BMW 328i 2013 Gray"/>
    <n v="5034750"/>
    <x v="1"/>
    <x v="1"/>
    <x v="7"/>
    <s v="328i"/>
    <n v="2013"/>
    <x v="8"/>
    <x v="1"/>
    <n v="29156"/>
    <n v="3000"/>
    <x v="1"/>
    <x v="1"/>
    <x v="1"/>
    <s v=""/>
    <s v="FCT"/>
    <m/>
    <m/>
    <m/>
    <s v=""/>
    <s v="Petrol"/>
    <x v="0"/>
  </r>
  <r>
    <x v="810"/>
    <s v="irFZk3rqTwXyfBcxMJKK1xOs"/>
    <s v="Acura TL 2009 Blue"/>
    <n v="3675000"/>
    <x v="1"/>
    <x v="3"/>
    <x v="5"/>
    <s v="TL"/>
    <n v="2009"/>
    <x v="5"/>
    <x v="0"/>
    <n v="17093"/>
    <n v="3500"/>
    <x v="0"/>
    <x v="1"/>
    <x v="1"/>
    <s v=""/>
    <s v=""/>
    <m/>
    <m/>
    <m/>
    <s v=""/>
    <s v="Petrol"/>
    <x v="0"/>
  </r>
  <r>
    <x v="811"/>
    <s v="tHNLirC9X1G89TJvhn7u6eou"/>
    <s v="Toyota Camry 2002 Green"/>
    <n v="2184000"/>
    <x v="1"/>
    <x v="3"/>
    <x v="2"/>
    <s v="Camry"/>
    <n v="2002"/>
    <x v="3"/>
    <x v="1"/>
    <n v="55388"/>
    <n v="2400"/>
    <x v="1"/>
    <x v="1"/>
    <x v="1"/>
    <s v=""/>
    <s v="ABUJA"/>
    <m/>
    <m/>
    <m/>
    <s v=""/>
    <s v="Petrol"/>
    <x v="0"/>
  </r>
  <r>
    <x v="812"/>
    <s v="zCkkRMeRgEVBj1gtNtb1CbRn"/>
    <s v="Mercedes-Benz CLA-Class 2014 Black"/>
    <n v="8925000"/>
    <x v="0"/>
    <x v="2"/>
    <x v="3"/>
    <s v="CLA-Class"/>
    <n v="2014"/>
    <x v="2"/>
    <x v="0"/>
    <n v="83956"/>
    <n v="2000"/>
    <x v="0"/>
    <x v="0"/>
    <x v="1"/>
    <s v=""/>
    <s v=""/>
    <m/>
    <m/>
    <m/>
    <s v=""/>
    <s v="Petrol"/>
    <x v="0"/>
  </r>
  <r>
    <x v="813"/>
    <s v="5DkDz6mMlXzPVS6UVd4s22gk"/>
    <s v="Toyota Sienna 2000 Gray"/>
    <n v="1155000"/>
    <x v="0"/>
    <x v="20"/>
    <x v="2"/>
    <s v="Sienna"/>
    <n v="2000"/>
    <x v="8"/>
    <x v="1"/>
    <n v="23152"/>
    <n v="3800"/>
    <x v="1"/>
    <x v="1"/>
    <x v="1"/>
    <s v=""/>
    <s v="Lagos"/>
    <m/>
    <m/>
    <m/>
    <s v=""/>
    <s v="Petrol"/>
    <x v="0"/>
  </r>
  <r>
    <x v="814"/>
    <s v="3n1ZVEJNjt7rRe5tWrHgpuuR"/>
    <s v="Lexus ES 2005 Silver"/>
    <n v="2730000"/>
    <x v="3"/>
    <x v="14"/>
    <x v="0"/>
    <s v="ES"/>
    <n v="2005"/>
    <x v="4"/>
    <x v="1"/>
    <n v="24136"/>
    <n v="3300"/>
    <x v="1"/>
    <x v="1"/>
    <x v="1"/>
    <s v=""/>
    <s v=""/>
    <m/>
    <m/>
    <m/>
    <s v=""/>
    <s v="Petrol"/>
    <x v="0"/>
  </r>
  <r>
    <x v="815"/>
    <s v="byt6IFOlMt4aKiCvHmtHNRdX"/>
    <s v="Toyota Sienna 2014 Blue"/>
    <n v="12896000"/>
    <x v="0"/>
    <x v="16"/>
    <x v="2"/>
    <s v="Sienna"/>
    <n v="2014"/>
    <x v="5"/>
    <x v="0"/>
    <n v="23447"/>
    <n v="3500"/>
    <x v="0"/>
    <x v="0"/>
    <x v="1"/>
    <s v=""/>
    <s v=""/>
    <m/>
    <m/>
    <m/>
    <s v="SUV"/>
    <s v="Petrol"/>
    <x v="0"/>
  </r>
  <r>
    <x v="816"/>
    <s v="CkQN3w97DFdhbRJz3rlrGgJH"/>
    <s v="Ford Edge 2007 Black"/>
    <n v="2310000"/>
    <x v="0"/>
    <x v="15"/>
    <x v="4"/>
    <s v="Edge"/>
    <n v="2007"/>
    <x v="2"/>
    <x v="1"/>
    <n v="16684"/>
    <n v="3500"/>
    <x v="1"/>
    <x v="0"/>
    <x v="1"/>
    <s v=""/>
    <s v="LAGOS"/>
    <m/>
    <m/>
    <m/>
    <s v="SUV"/>
    <s v="Petrol"/>
    <x v="0"/>
  </r>
  <r>
    <x v="817"/>
    <s v="dzu9BKUNwOp2aHln3MyiNomS"/>
    <s v="Hyundai Elantra 2017 Black"/>
    <n v="5040000"/>
    <x v="4"/>
    <x v="17"/>
    <x v="13"/>
    <s v="Elantra"/>
    <n v="2017"/>
    <x v="2"/>
    <x v="1"/>
    <n v="13855"/>
    <n v="1600"/>
    <x v="1"/>
    <x v="2"/>
    <x v="1"/>
    <s v=""/>
    <s v=""/>
    <m/>
    <m/>
    <m/>
    <s v=""/>
    <s v="Petrol"/>
    <x v="0"/>
  </r>
  <r>
    <x v="818"/>
    <s v="b5zNrUoAVXQCNedcw1IKQMyg"/>
    <s v="Toyota Camry 2008 Gray"/>
    <n v="2940000"/>
    <x v="0"/>
    <x v="12"/>
    <x v="2"/>
    <s v="Camry"/>
    <n v="2008"/>
    <x v="8"/>
    <x v="1"/>
    <n v="20455"/>
    <n v="2400"/>
    <x v="1"/>
    <x v="1"/>
    <x v="1"/>
    <s v=""/>
    <s v=""/>
    <m/>
    <m/>
    <m/>
    <s v=""/>
    <s v="Petrol"/>
    <x v="0"/>
  </r>
  <r>
    <x v="819"/>
    <s v="wXONS53Vn0V9lV2Vlz1ltz1B"/>
    <s v="Toyota Camry 2016 Gray"/>
    <n v="5512500"/>
    <x v="0"/>
    <x v="12"/>
    <x v="2"/>
    <s v="Camry"/>
    <n v="2016"/>
    <x v="8"/>
    <x v="1"/>
    <n v="20076"/>
    <n v="2500"/>
    <x v="1"/>
    <x v="0"/>
    <x v="1"/>
    <s v=""/>
    <s v="KWARA"/>
    <m/>
    <m/>
    <m/>
    <s v=""/>
    <s v="Petrol"/>
    <x v="0"/>
  </r>
  <r>
    <x v="820"/>
    <s v="cXjAX4ypQDdxa4wvyr6D1rqY"/>
    <s v="Toyota Corolla S Manual 2012 Silver"/>
    <n v="2992500"/>
    <x v="1"/>
    <x v="5"/>
    <x v="2"/>
    <s v="Corolla"/>
    <n v="2012"/>
    <x v="4"/>
    <x v="1"/>
    <n v="14819"/>
    <n v="1600"/>
    <x v="1"/>
    <x v="1"/>
    <x v="85"/>
    <s v="Front"/>
    <s v=""/>
    <n v="5"/>
    <n v="4"/>
    <n v="132"/>
    <s v="Station Wagon"/>
    <s v="Petrol"/>
    <x v="2"/>
  </r>
  <r>
    <x v="821"/>
    <s v="6CbAz8FhZgmQwn9cSi4EuVK7"/>
    <s v="Land Rover Range Rover 2012 Black"/>
    <n v="7425000"/>
    <x v="0"/>
    <x v="2"/>
    <x v="1"/>
    <s v="Range Rover"/>
    <n v="2012"/>
    <x v="2"/>
    <x v="1"/>
    <n v="15448"/>
    <n v="5000"/>
    <x v="1"/>
    <x v="0"/>
    <x v="1"/>
    <s v=""/>
    <s v="LAGOS"/>
    <m/>
    <m/>
    <m/>
    <s v="SUV"/>
    <s v="Petrol"/>
    <x v="0"/>
  </r>
  <r>
    <x v="822"/>
    <s v="8DJ33UejAF5P6S7cms5vl5E6"/>
    <s v="Mercedes-Benz GLA 250 2015 White"/>
    <n v="13000000"/>
    <x v="1"/>
    <x v="1"/>
    <x v="3"/>
    <s v="GLA 250"/>
    <n v="2015"/>
    <x v="1"/>
    <x v="1"/>
    <n v="11220"/>
    <n v="2500"/>
    <x v="1"/>
    <x v="1"/>
    <x v="1"/>
    <s v=""/>
    <s v="FCT"/>
    <m/>
    <m/>
    <m/>
    <s v=""/>
    <s v="Petrol"/>
    <x v="0"/>
  </r>
  <r>
    <x v="823"/>
    <s v="CvEqSckdSUqewLhU6yqhwEuL"/>
    <s v="Toyota Yaris 2001 Gold"/>
    <n v="997500"/>
    <x v="3"/>
    <x v="14"/>
    <x v="2"/>
    <s v="Yaris"/>
    <n v="2001"/>
    <x v="9"/>
    <x v="1"/>
    <n v="40448"/>
    <n v="1300"/>
    <x v="1"/>
    <x v="0"/>
    <x v="1"/>
    <s v=""/>
    <s v=""/>
    <m/>
    <m/>
    <m/>
    <s v=""/>
    <s v="Petrol"/>
    <x v="2"/>
  </r>
  <r>
    <x v="824"/>
    <s v="DsLdppkWEU8oNJuKTiHF78Q"/>
    <s v="Toyota Camry 2007 Green"/>
    <n v="2730000"/>
    <x v="0"/>
    <x v="25"/>
    <x v="2"/>
    <s v="Camry"/>
    <n v="2007"/>
    <x v="3"/>
    <x v="1"/>
    <n v="27564"/>
    <n v="25000"/>
    <x v="1"/>
    <x v="0"/>
    <x v="1"/>
    <s v=""/>
    <s v=""/>
    <m/>
    <m/>
    <m/>
    <s v=""/>
    <s v="Petrol"/>
    <x v="0"/>
  </r>
  <r>
    <x v="825"/>
    <s v="CA4Bn2Pj4VcmryLu9EspXNgL"/>
    <s v="Ford F-150 2008 Gray"/>
    <n v="7384000"/>
    <x v="0"/>
    <x v="2"/>
    <x v="4"/>
    <s v="F-150"/>
    <n v="2008"/>
    <x v="8"/>
    <x v="0"/>
    <n v="19378"/>
    <n v="5400"/>
    <x v="0"/>
    <x v="0"/>
    <x v="1"/>
    <s v=""/>
    <s v=""/>
    <m/>
    <m/>
    <m/>
    <s v=""/>
    <s v="Petrol"/>
    <x v="0"/>
  </r>
  <r>
    <x v="826"/>
    <s v="zL6pHvbfE4srPA8yw8CuQpDr"/>
    <s v="Toyota Camry 2007 White"/>
    <n v="2989875"/>
    <x v="0"/>
    <x v="24"/>
    <x v="2"/>
    <s v="Camry"/>
    <n v="2007"/>
    <x v="1"/>
    <x v="1"/>
    <n v="21780"/>
    <n v="2400"/>
    <x v="1"/>
    <x v="0"/>
    <x v="1"/>
    <s v=""/>
    <s v="LAGOS"/>
    <m/>
    <m/>
    <m/>
    <s v=""/>
    <s v="Petrol"/>
    <x v="0"/>
  </r>
  <r>
    <x v="827"/>
    <s v="C7BzC9Hlt16zyVnNHVF5SfKi"/>
    <s v="Daihatsu HIJET 2003 Blue"/>
    <n v="1890000"/>
    <x v="6"/>
    <x v="23"/>
    <x v="28"/>
    <s v="HIJET"/>
    <n v="2003"/>
    <x v="5"/>
    <x v="1"/>
    <m/>
    <n v="1400"/>
    <x v="1"/>
    <x v="0"/>
    <x v="1"/>
    <s v=""/>
    <s v="AKWA IBOM"/>
    <m/>
    <m/>
    <m/>
    <s v=""/>
    <s v="Petrol"/>
    <x v="0"/>
  </r>
  <r>
    <x v="828"/>
    <s v="Ccv49WHTKQhjWnQlj6GY953u"/>
    <s v="Toyota Hilux 2014 White"/>
    <n v="6300000"/>
    <x v="0"/>
    <x v="25"/>
    <x v="2"/>
    <s v="Hilux"/>
    <n v="2014"/>
    <x v="1"/>
    <x v="1"/>
    <n v="13862"/>
    <n v="2700"/>
    <x v="1"/>
    <x v="1"/>
    <x v="1"/>
    <s v=""/>
    <s v=""/>
    <m/>
    <m/>
    <m/>
    <s v="Pick-up Double Cabin"/>
    <s v="Petrol"/>
    <x v="2"/>
  </r>
  <r>
    <x v="829"/>
    <s v="8vhdsb3AaMar2IeYbrM1e7jQ"/>
    <s v="Lexus RX 350 2012 Silver"/>
    <n v="14040000"/>
    <x v="0"/>
    <x v="31"/>
    <x v="0"/>
    <s v="RX 350"/>
    <n v="2012"/>
    <x v="4"/>
    <x v="0"/>
    <n v="11884"/>
    <n v="3500"/>
    <x v="0"/>
    <x v="0"/>
    <x v="1"/>
    <s v=""/>
    <s v=""/>
    <m/>
    <m/>
    <m/>
    <s v="SUV"/>
    <s v="Petrol"/>
    <x v="0"/>
  </r>
  <r>
    <x v="830"/>
    <s v="zaAyLicVbyUaPymb3XQZEDFC"/>
    <s v="Lexus RX 300 2002 Silver"/>
    <n v="2100000"/>
    <x v="1"/>
    <x v="29"/>
    <x v="0"/>
    <s v="RX 300"/>
    <n v="2002"/>
    <x v="4"/>
    <x v="1"/>
    <n v="76884"/>
    <n v="3000"/>
    <x v="1"/>
    <x v="0"/>
    <x v="1"/>
    <s v=""/>
    <s v="Abuja"/>
    <m/>
    <m/>
    <m/>
    <s v="SUV"/>
    <s v="Petrol"/>
    <x v="0"/>
  </r>
  <r>
    <x v="831"/>
    <s v="dKG5elfRd0JSUrW2OGSTNgpY"/>
    <s v="Suzuki Grand Vitara 2006 Silver"/>
    <n v="2100000"/>
    <x v="11"/>
    <x v="38"/>
    <x v="29"/>
    <s v="Grand Vitara"/>
    <n v="2006"/>
    <x v="4"/>
    <x v="1"/>
    <n v="10476"/>
    <n v="2000"/>
    <x v="1"/>
    <x v="2"/>
    <x v="1"/>
    <s v=""/>
    <s v="Edo"/>
    <m/>
    <m/>
    <m/>
    <s v="SUV"/>
    <s v="Petrol"/>
    <x v="0"/>
  </r>
  <r>
    <x v="832"/>
    <s v="xyjJg2s2JU34LizqXWY8suDl"/>
    <s v="Toyota Camry 2014 Blue"/>
    <n v="5775000"/>
    <x v="0"/>
    <x v="16"/>
    <x v="2"/>
    <s v="Camry"/>
    <n v="2014"/>
    <x v="5"/>
    <x v="0"/>
    <m/>
    <n v="2500"/>
    <x v="0"/>
    <x v="0"/>
    <x v="1"/>
    <s v=""/>
    <s v=""/>
    <m/>
    <m/>
    <m/>
    <s v=""/>
    <s v="Petrol"/>
    <x v="0"/>
  </r>
  <r>
    <x v="833"/>
    <s v="wg1STe3w2iIrs4VIc6VXtiQq"/>
    <s v="Mercedes-Benz C270 2002 Black"/>
    <n v="1575000"/>
    <x v="6"/>
    <x v="23"/>
    <x v="3"/>
    <s v="C270"/>
    <n v="2002"/>
    <x v="2"/>
    <x v="0"/>
    <n v="33460"/>
    <n v="1800"/>
    <x v="0"/>
    <x v="0"/>
    <x v="1"/>
    <s v=""/>
    <s v=""/>
    <m/>
    <m/>
    <m/>
    <s v=""/>
    <s v="Petrol"/>
    <x v="0"/>
  </r>
  <r>
    <x v="834"/>
    <s v="kmfLs5yZWJDtuGF6XRljwxUD"/>
    <s v="Honda Accord 2002 Black"/>
    <n v="766500"/>
    <x v="8"/>
    <x v="30"/>
    <x v="6"/>
    <s v="Accord"/>
    <n v="2002"/>
    <x v="2"/>
    <x v="1"/>
    <n v="16093"/>
    <n v="2200"/>
    <x v="1"/>
    <x v="0"/>
    <x v="1"/>
    <s v=""/>
    <s v="OGUN"/>
    <m/>
    <m/>
    <m/>
    <s v=""/>
    <s v="Petrol"/>
    <x v="0"/>
  </r>
  <r>
    <x v="835"/>
    <s v="dHSnu4MzPAXYlK4w6BpkcE"/>
    <s v="Toyota 4-Runner 4.7 2003 Gray"/>
    <n v="3937500"/>
    <x v="0"/>
    <x v="28"/>
    <x v="2"/>
    <s v="4-Runner"/>
    <n v="2003"/>
    <x v="8"/>
    <x v="1"/>
    <n v="20116"/>
    <n v="4700"/>
    <x v="1"/>
    <x v="1"/>
    <x v="36"/>
    <s v="All Wheel"/>
    <s v="LAGOS"/>
    <n v="5"/>
    <n v="8"/>
    <m/>
    <s v="SUV"/>
    <s v="Petrol"/>
    <x v="0"/>
  </r>
  <r>
    <x v="836"/>
    <s v="d7JSwmcebpPGfGajAQGUlbMN"/>
    <s v="Toyota Avalon 2013 Black"/>
    <n v="12480000"/>
    <x v="0"/>
    <x v="11"/>
    <x v="2"/>
    <s v="Avalon"/>
    <n v="2013"/>
    <x v="2"/>
    <x v="1"/>
    <n v="19184"/>
    <n v="3500"/>
    <x v="1"/>
    <x v="0"/>
    <x v="1"/>
    <s v=""/>
    <s v="LAGOS"/>
    <m/>
    <m/>
    <m/>
    <s v=""/>
    <s v="Petrol"/>
    <x v="0"/>
  </r>
  <r>
    <x v="837"/>
    <s v="vd47MDVmSzoG5mxP04dBHg12"/>
    <s v="Toyota Corolla 2004 Gold"/>
    <n v="4784000"/>
    <x v="0"/>
    <x v="25"/>
    <x v="2"/>
    <s v="Corolla"/>
    <n v="2004"/>
    <x v="9"/>
    <x v="0"/>
    <n v="16544"/>
    <n v="1800"/>
    <x v="0"/>
    <x v="0"/>
    <x v="1"/>
    <s v=""/>
    <s v=""/>
    <m/>
    <m/>
    <m/>
    <s v=""/>
    <s v="Petrol"/>
    <x v="0"/>
  </r>
  <r>
    <x v="838"/>
    <s v="5xC01CvIQaJ2XYEngvD6zFCV"/>
    <s v="Toyota Camry 2008 Silver"/>
    <n v="3150000"/>
    <x v="2"/>
    <x v="13"/>
    <x v="2"/>
    <s v="Camry"/>
    <n v="2008"/>
    <x v="4"/>
    <x v="1"/>
    <n v="10042"/>
    <n v="2400"/>
    <x v="1"/>
    <x v="1"/>
    <x v="1"/>
    <s v=""/>
    <s v=""/>
    <m/>
    <m/>
    <m/>
    <s v=""/>
    <s v="Petrol"/>
    <x v="0"/>
  </r>
  <r>
    <x v="839"/>
    <s v="tA2qbBjLPYuQzeb0IkCcrXYO"/>
    <s v="Ford Focus 2013 Silver"/>
    <n v="2415000"/>
    <x v="0"/>
    <x v="11"/>
    <x v="4"/>
    <s v="Focus"/>
    <n v="2013"/>
    <x v="4"/>
    <x v="1"/>
    <n v="27599"/>
    <n v="2000"/>
    <x v="1"/>
    <x v="0"/>
    <x v="1"/>
    <s v=""/>
    <s v=""/>
    <m/>
    <m/>
    <m/>
    <s v=""/>
    <s v="Petrol"/>
    <x v="0"/>
  </r>
  <r>
    <x v="840"/>
    <s v="i1cs6Y2oWgPcAYPxiPunvMk8"/>
    <s v="Toyota Camry 2004 Silver"/>
    <n v="2300000"/>
    <x v="2"/>
    <x v="13"/>
    <x v="2"/>
    <s v="Camry"/>
    <n v="2004"/>
    <x v="4"/>
    <x v="1"/>
    <n v="38575"/>
    <n v="2400"/>
    <x v="1"/>
    <x v="1"/>
    <x v="1"/>
    <s v=""/>
    <s v="Lagos"/>
    <m/>
    <m/>
    <m/>
    <s v=""/>
    <s v="Petrol"/>
    <x v="0"/>
  </r>
  <r>
    <x v="841"/>
    <s v="zXWcZQ1cRyhNFfgH0K2C69yO"/>
    <s v="Lexus ES 2011 Gold"/>
    <n v="5720000"/>
    <x v="0"/>
    <x v="16"/>
    <x v="0"/>
    <s v="ES"/>
    <n v="2011"/>
    <x v="9"/>
    <x v="1"/>
    <n v="10903"/>
    <n v="3500"/>
    <x v="1"/>
    <x v="0"/>
    <x v="1"/>
    <s v=""/>
    <s v="Lagos"/>
    <m/>
    <m/>
    <m/>
    <s v=""/>
    <s v="Petrol"/>
    <x v="0"/>
  </r>
  <r>
    <x v="842"/>
    <s v="mVPfgJCU7q6ZQUejq89uSIgI"/>
    <s v="Toyota Corolla 2008 Silver"/>
    <n v="2835000"/>
    <x v="1"/>
    <x v="9"/>
    <x v="2"/>
    <s v="Corolla"/>
    <n v="2008"/>
    <x v="4"/>
    <x v="1"/>
    <m/>
    <n v="1800"/>
    <x v="1"/>
    <x v="1"/>
    <x v="1"/>
    <s v=""/>
    <s v="Abuja, FCT"/>
    <m/>
    <m/>
    <m/>
    <s v=""/>
    <s v="Petrol"/>
    <x v="0"/>
  </r>
  <r>
    <x v="843"/>
    <s v="ikIikflQSJ77sMZ9LaGFTsi4"/>
    <s v="Toyota Highlander Limited 3.5l 4WD 2013 Silver"/>
    <n v="7630875"/>
    <x v="0"/>
    <x v="0"/>
    <x v="2"/>
    <s v="Highlander"/>
    <n v="2013"/>
    <x v="4"/>
    <x v="1"/>
    <n v="98262"/>
    <n v="3500"/>
    <x v="1"/>
    <x v="0"/>
    <x v="86"/>
    <s v="All Wheel"/>
    <s v="LAGOS"/>
    <n v="5"/>
    <n v="6"/>
    <n v="270"/>
    <s v="SUV"/>
    <s v="Petrol"/>
    <x v="0"/>
  </r>
  <r>
    <x v="844"/>
    <s v="2RN8MwpIymfHBz4NReEtdIjl"/>
    <s v="Honda Ridgeline RT 2008 Gray"/>
    <n v="3192000"/>
    <x v="4"/>
    <x v="17"/>
    <x v="6"/>
    <s v="Ridgeline"/>
    <n v="2008"/>
    <x v="8"/>
    <x v="1"/>
    <m/>
    <n v="3500"/>
    <x v="1"/>
    <x v="0"/>
    <x v="87"/>
    <s v="All Wheel"/>
    <s v=""/>
    <n v="5"/>
    <n v="6"/>
    <n v="250"/>
    <s v="Pickup"/>
    <s v="Petrol"/>
    <x v="0"/>
  </r>
  <r>
    <x v="845"/>
    <s v="kOirg5v7ALWRcl2Wim8VmxTC"/>
    <s v="Toyota Venza V6 2009 White"/>
    <n v="5565000"/>
    <x v="1"/>
    <x v="1"/>
    <x v="2"/>
    <s v="Venza"/>
    <n v="2009"/>
    <x v="1"/>
    <x v="1"/>
    <n v="14991"/>
    <n v="2700"/>
    <x v="1"/>
    <x v="0"/>
    <x v="8"/>
    <s v="Front Wheel"/>
    <s v="FCT"/>
    <n v="5"/>
    <n v="6"/>
    <n v="273"/>
    <s v="SUV"/>
    <s v="Petrol"/>
    <x v="0"/>
  </r>
  <r>
    <x v="846"/>
    <s v="rmSGTUUm6GekmsUrIuNJqdJu"/>
    <s v="Hyundai Santa Fe 2007 Gold"/>
    <n v="3150000"/>
    <x v="0"/>
    <x v="11"/>
    <x v="13"/>
    <s v="Santa Fe"/>
    <n v="2007"/>
    <x v="9"/>
    <x v="0"/>
    <n v="18883"/>
    <n v="3300"/>
    <x v="0"/>
    <x v="0"/>
    <x v="1"/>
    <s v=""/>
    <s v=""/>
    <m/>
    <m/>
    <m/>
    <s v=""/>
    <s v="Petrol"/>
    <x v="0"/>
  </r>
  <r>
    <x v="847"/>
    <s v="uPGhUu5Ue8bltmAsg9hcdP2y"/>
    <s v="Pontiac Vibe 2004 Blue"/>
    <n v="1680000"/>
    <x v="0"/>
    <x v="16"/>
    <x v="21"/>
    <s v="Vibe"/>
    <n v="2004"/>
    <x v="5"/>
    <x v="1"/>
    <n v="37047"/>
    <n v="1800"/>
    <x v="1"/>
    <x v="0"/>
    <x v="1"/>
    <s v=""/>
    <s v="LAGOS"/>
    <m/>
    <m/>
    <m/>
    <s v=""/>
    <s v="Petrol"/>
    <x v="0"/>
  </r>
  <r>
    <x v="848"/>
    <s v="fs6xl8WvOm2weGej9mTmqk16"/>
    <s v="Toyota RAV4 2002 White"/>
    <n v="1976000"/>
    <x v="3"/>
    <x v="14"/>
    <x v="2"/>
    <s v="RAV4"/>
    <n v="2002"/>
    <x v="1"/>
    <x v="1"/>
    <n v="33703"/>
    <n v="2000"/>
    <x v="1"/>
    <x v="1"/>
    <x v="1"/>
    <s v=""/>
    <s v=""/>
    <m/>
    <m/>
    <m/>
    <s v="SUV"/>
    <s v="Petrol"/>
    <x v="0"/>
  </r>
  <r>
    <x v="849"/>
    <s v="1s3KCy7vt2OQ6wR04gbQouCx"/>
    <s v="Mercedes-Benz M Class 2010 Black"/>
    <n v="5040000"/>
    <x v="1"/>
    <x v="10"/>
    <x v="3"/>
    <s v="M Class"/>
    <n v="2010"/>
    <x v="2"/>
    <x v="1"/>
    <n v="29353"/>
    <n v="3500"/>
    <x v="1"/>
    <x v="0"/>
    <x v="1"/>
    <s v=""/>
    <s v="ABUJA"/>
    <m/>
    <m/>
    <m/>
    <s v=""/>
    <s v="Petrol"/>
    <x v="0"/>
  </r>
  <r>
    <x v="850"/>
    <s v="5YgSs8AFVCe3AwXhnRVchwiA"/>
    <s v="Honda Accord 2003 Black"/>
    <n v="1028998"/>
    <x v="0"/>
    <x v="27"/>
    <x v="6"/>
    <s v="Accord"/>
    <n v="2003"/>
    <x v="2"/>
    <x v="1"/>
    <n v="20162"/>
    <n v="2400"/>
    <x v="1"/>
    <x v="1"/>
    <x v="1"/>
    <s v=""/>
    <s v="LAGOS"/>
    <m/>
    <m/>
    <m/>
    <s v=""/>
    <s v="Petrol"/>
    <x v="0"/>
  </r>
  <r>
    <x v="851"/>
    <s v="eRACREQVvanHSnnBK4inf9Pl"/>
    <s v="Honda Accord 2007 Black"/>
    <n v="2340000"/>
    <x v="0"/>
    <x v="16"/>
    <x v="6"/>
    <s v="Accord"/>
    <n v="2007"/>
    <x v="2"/>
    <x v="1"/>
    <n v="47631"/>
    <n v="3000"/>
    <x v="1"/>
    <x v="0"/>
    <x v="1"/>
    <s v=""/>
    <s v=""/>
    <m/>
    <m/>
    <m/>
    <s v=""/>
    <s v="Petrol"/>
    <x v="0"/>
  </r>
  <r>
    <x v="852"/>
    <s v="3uKjmjoby4Y7z2205e3fXape"/>
    <s v="Toyota Sequoia 2013 Gray"/>
    <n v="6825000"/>
    <x v="1"/>
    <x v="6"/>
    <x v="2"/>
    <s v="Sequoia"/>
    <n v="2013"/>
    <x v="8"/>
    <x v="1"/>
    <n v="10212"/>
    <n v="5700"/>
    <x v="1"/>
    <x v="1"/>
    <x v="1"/>
    <s v=""/>
    <s v="Abuja"/>
    <m/>
    <m/>
    <m/>
    <s v="SUV"/>
    <s v="Petrol"/>
    <x v="0"/>
  </r>
  <r>
    <x v="853"/>
    <s v="mzhuGyLxKSQsEAufDUleTG91"/>
    <s v="Peugeot 207 2006 Red"/>
    <n v="2730000"/>
    <x v="1"/>
    <x v="10"/>
    <x v="16"/>
    <s v="207"/>
    <n v="2006"/>
    <x v="0"/>
    <x v="0"/>
    <n v="27179"/>
    <n v="1600"/>
    <x v="0"/>
    <x v="0"/>
    <x v="1"/>
    <s v=""/>
    <s v=""/>
    <m/>
    <m/>
    <m/>
    <s v=""/>
    <s v="Petrol"/>
    <x v="2"/>
  </r>
  <r>
    <x v="854"/>
    <s v="zJQ6dne6ibJ2R3IPTts7oJwK"/>
    <s v="Toyota Sienna 2006 White"/>
    <n v="3536000"/>
    <x v="0"/>
    <x v="34"/>
    <x v="2"/>
    <s v="Sienna"/>
    <n v="2006"/>
    <x v="1"/>
    <x v="1"/>
    <n v="18263"/>
    <n v="3300"/>
    <x v="1"/>
    <x v="1"/>
    <x v="1"/>
    <s v=""/>
    <s v="LAGOS"/>
    <m/>
    <m/>
    <m/>
    <s v=""/>
    <s v="Petrol"/>
    <x v="0"/>
  </r>
  <r>
    <x v="855"/>
    <s v="oDuhT2t5vfMYScf5ZcjhZa9"/>
    <s v="Toyota Highlander 2015 Blue"/>
    <n v="12600000"/>
    <x v="0"/>
    <x v="4"/>
    <x v="2"/>
    <s v="Highlander"/>
    <n v="2015"/>
    <x v="5"/>
    <x v="1"/>
    <n v="98483"/>
    <n v="3500"/>
    <x v="1"/>
    <x v="0"/>
    <x v="1"/>
    <s v=""/>
    <s v=""/>
    <m/>
    <m/>
    <m/>
    <s v="SUV"/>
    <s v="Petrol"/>
    <x v="0"/>
  </r>
  <r>
    <x v="856"/>
    <s v="jRXHlTbkGk4ZKiFBhPKHY8wo"/>
    <s v="Toyota Sienna 2008 White"/>
    <n v="4160000"/>
    <x v="0"/>
    <x v="11"/>
    <x v="2"/>
    <s v="Sienna"/>
    <n v="2008"/>
    <x v="1"/>
    <x v="1"/>
    <n v="26788"/>
    <n v="3300"/>
    <x v="1"/>
    <x v="1"/>
    <x v="1"/>
    <s v=""/>
    <s v=""/>
    <m/>
    <m/>
    <m/>
    <s v="Van"/>
    <s v="Petrol"/>
    <x v="0"/>
  </r>
  <r>
    <x v="857"/>
    <s v="soykWKLr9A6FLUHkXssLIOw3"/>
    <s v="Toyota Corolla 2006 Blue"/>
    <n v="2964000"/>
    <x v="1"/>
    <x v="6"/>
    <x v="2"/>
    <s v="Corolla"/>
    <n v="2006"/>
    <x v="5"/>
    <x v="1"/>
    <n v="16639"/>
    <n v="1800"/>
    <x v="1"/>
    <x v="1"/>
    <x v="1"/>
    <s v=""/>
    <s v="NASARAWA"/>
    <m/>
    <m/>
    <m/>
    <s v=""/>
    <s v="Petrol"/>
    <x v="0"/>
  </r>
  <r>
    <x v="858"/>
    <s v="ClhUrthzsm9sa6MZjuK3yMD9"/>
    <s v="Honda CR-V 2002 Brown"/>
    <n v="1260000"/>
    <x v="0"/>
    <x v="7"/>
    <x v="6"/>
    <s v="CR-V"/>
    <n v="2002"/>
    <x v="11"/>
    <x v="1"/>
    <n v="16159"/>
    <n v="2400"/>
    <x v="1"/>
    <x v="1"/>
    <x v="1"/>
    <s v=""/>
    <s v="Lagos"/>
    <m/>
    <m/>
    <m/>
    <s v="SUV"/>
    <s v="Petrol"/>
    <x v="0"/>
  </r>
  <r>
    <x v="859"/>
    <s v="dLbmm5IDm4Eww0LvSJnZD0Wp"/>
    <s v="Peugeot 407 2004 Blue"/>
    <n v="1260000"/>
    <x v="0"/>
    <x v="16"/>
    <x v="16"/>
    <s v="407"/>
    <n v="2004"/>
    <x v="5"/>
    <x v="1"/>
    <m/>
    <n v="2200"/>
    <x v="1"/>
    <x v="1"/>
    <x v="1"/>
    <s v=""/>
    <s v=""/>
    <m/>
    <m/>
    <m/>
    <s v=""/>
    <s v="Petrol"/>
    <x v="2"/>
  </r>
  <r>
    <x v="860"/>
    <s v="eXR4Amb1vwwxJ4hZdM00pBlV"/>
    <s v="Infiniti G35 Base RWD 2006 Silver"/>
    <n v="2730000"/>
    <x v="4"/>
    <x v="17"/>
    <x v="18"/>
    <s v="G35"/>
    <n v="2006"/>
    <x v="4"/>
    <x v="1"/>
    <n v="12190"/>
    <n v="3600"/>
    <x v="1"/>
    <x v="0"/>
    <x v="88"/>
    <s v="Rear Wheel"/>
    <s v="LAGOS"/>
    <n v="5"/>
    <n v="6"/>
    <n v="280"/>
    <s v="Sedan"/>
    <s v="Petrol"/>
    <x v="0"/>
  </r>
  <r>
    <x v="861"/>
    <s v="mhooTRksqcTEpyu1ZsrqPVz3"/>
    <s v="Toyota Camry 2008 Silver"/>
    <n v="3640000"/>
    <x v="0"/>
    <x v="4"/>
    <x v="2"/>
    <s v="Camry"/>
    <n v="2008"/>
    <x v="4"/>
    <x v="1"/>
    <n v="12486"/>
    <n v="3500"/>
    <x v="1"/>
    <x v="0"/>
    <x v="1"/>
    <s v=""/>
    <s v="Lagos"/>
    <m/>
    <m/>
    <m/>
    <s v=""/>
    <s v="Petrol"/>
    <x v="0"/>
  </r>
  <r>
    <x v="862"/>
    <s v="7vSIbG7pXJUFqYnGAurucg8w"/>
    <s v="Toyota Corolla 2008 Blue"/>
    <n v="3328000"/>
    <x v="0"/>
    <x v="24"/>
    <x v="2"/>
    <s v="Corolla"/>
    <n v="2008"/>
    <x v="5"/>
    <x v="1"/>
    <n v="85714"/>
    <n v="1600"/>
    <x v="1"/>
    <x v="1"/>
    <x v="1"/>
    <s v=""/>
    <s v=""/>
    <m/>
    <m/>
    <m/>
    <s v=""/>
    <s v="Petrol"/>
    <x v="0"/>
  </r>
  <r>
    <x v="863"/>
    <s v="g0C2G0MjcNPz83pqk9dP5D6i"/>
    <s v="Honda Accord 2004 Gray"/>
    <n v="1218000"/>
    <x v="0"/>
    <x v="32"/>
    <x v="6"/>
    <s v="Accord"/>
    <n v="2004"/>
    <x v="8"/>
    <x v="1"/>
    <n v="46649"/>
    <n v="3000"/>
    <x v="1"/>
    <x v="1"/>
    <x v="1"/>
    <s v=""/>
    <s v="LAGOS"/>
    <m/>
    <m/>
    <m/>
    <s v=""/>
    <s v="Petrol"/>
    <x v="0"/>
  </r>
  <r>
    <x v="864"/>
    <s v="jMqlSeorwQH9eMznRH0CbaXX"/>
    <s v="Nissan Almera 2015 Brown"/>
    <n v="2257500"/>
    <x v="0"/>
    <x v="40"/>
    <x v="10"/>
    <s v="Almera"/>
    <n v="2015"/>
    <x v="11"/>
    <x v="1"/>
    <n v="11592"/>
    <n v="2000"/>
    <x v="1"/>
    <x v="2"/>
    <x v="1"/>
    <s v=""/>
    <s v="LAGOS"/>
    <m/>
    <m/>
    <m/>
    <s v=""/>
    <s v="Petrol"/>
    <x v="0"/>
  </r>
  <r>
    <x v="865"/>
    <s v="8Yxwk9271qZAREiV75NXNM8P"/>
    <s v="Toyota Camry 2003 Gray"/>
    <n v="2548000"/>
    <x v="0"/>
    <x v="16"/>
    <x v="2"/>
    <s v="Camry"/>
    <n v="2003"/>
    <x v="8"/>
    <x v="1"/>
    <n v="32292"/>
    <n v="2400"/>
    <x v="1"/>
    <x v="0"/>
    <x v="1"/>
    <s v=""/>
    <s v="LAGOS"/>
    <m/>
    <m/>
    <m/>
    <s v=""/>
    <s v="Petrol"/>
    <x v="0"/>
  </r>
  <r>
    <x v="866"/>
    <s v="yvIDvKKl0JtUGvEQsz4yJuRl"/>
    <s v="Honda Accord 2009 Red"/>
    <n v="2320500"/>
    <x v="1"/>
    <x v="6"/>
    <x v="6"/>
    <s v="Accord"/>
    <n v="2009"/>
    <x v="0"/>
    <x v="1"/>
    <n v="18365"/>
    <n v="2400"/>
    <x v="1"/>
    <x v="1"/>
    <x v="1"/>
    <s v=""/>
    <s v="Abia"/>
    <m/>
    <m/>
    <m/>
    <s v=""/>
    <s v="Petrol"/>
    <x v="0"/>
  </r>
  <r>
    <x v="867"/>
    <s v="l2m4P9WZWlnAbHCbdu8XEeh5"/>
    <s v="Toyota Camry 2010 Blue"/>
    <n v="4515000"/>
    <x v="4"/>
    <x v="17"/>
    <x v="2"/>
    <s v="Camry"/>
    <n v="2010"/>
    <x v="5"/>
    <x v="0"/>
    <n v="20677"/>
    <n v="2500"/>
    <x v="0"/>
    <x v="0"/>
    <x v="1"/>
    <s v=""/>
    <s v=""/>
    <m/>
    <m/>
    <m/>
    <s v=""/>
    <s v="Petrol"/>
    <x v="0"/>
  </r>
  <r>
    <x v="868"/>
    <s v="3Ox8grcVgkXOrtwON0lRps1T"/>
    <s v="Kia Cerato 2006 Black"/>
    <n v="2100000"/>
    <x v="2"/>
    <x v="13"/>
    <x v="8"/>
    <s v="Cerato"/>
    <n v="2006"/>
    <x v="2"/>
    <x v="1"/>
    <n v="13699"/>
    <m/>
    <x v="1"/>
    <x v="2"/>
    <x v="1"/>
    <s v=""/>
    <s v="Abuja"/>
    <m/>
    <m/>
    <m/>
    <s v=""/>
    <s v="Petrol"/>
    <x v="2"/>
  </r>
  <r>
    <x v="869"/>
    <s v="sCuZBlvV0zcOR4mlLfmulyM1"/>
    <s v="Toyota Sienna 2007 Red"/>
    <n v="2730000"/>
    <x v="0"/>
    <x v="25"/>
    <x v="2"/>
    <s v="Sienna"/>
    <n v="2007"/>
    <x v="0"/>
    <x v="1"/>
    <n v="59485"/>
    <n v="3500"/>
    <x v="1"/>
    <x v="0"/>
    <x v="1"/>
    <s v=""/>
    <s v=""/>
    <m/>
    <m/>
    <m/>
    <s v="SUV"/>
    <s v="Petrol"/>
    <x v="0"/>
  </r>
  <r>
    <x v="870"/>
    <s v="8ZHu7wrq5zhaFavasKeKfcq4"/>
    <s v="Ford Edge 2009 Silver"/>
    <n v="4200000"/>
    <x v="0"/>
    <x v="2"/>
    <x v="4"/>
    <s v="Edge"/>
    <n v="2009"/>
    <x v="4"/>
    <x v="0"/>
    <n v="35945"/>
    <n v="3500"/>
    <x v="0"/>
    <x v="0"/>
    <x v="1"/>
    <s v=""/>
    <s v=""/>
    <m/>
    <m/>
    <m/>
    <s v="SUV"/>
    <s v="Petrol"/>
    <x v="0"/>
  </r>
  <r>
    <x v="871"/>
    <s v="g6Zetzf8V4j6VRlOlJ7z1pW3"/>
    <s v="Honda Accord 2003 Black"/>
    <n v="1872000"/>
    <x v="2"/>
    <x v="13"/>
    <x v="6"/>
    <s v="Accord"/>
    <n v="2003"/>
    <x v="2"/>
    <x v="1"/>
    <n v="24916"/>
    <n v="2400"/>
    <x v="1"/>
    <x v="1"/>
    <x v="1"/>
    <s v=""/>
    <s v=""/>
    <m/>
    <m/>
    <m/>
    <s v=""/>
    <s v="Petrol"/>
    <x v="0"/>
  </r>
  <r>
    <x v="872"/>
    <s v="hEoT8Jd7Jmha14fDzcluiEH5"/>
    <s v="Toyota Camry 2016 Gray"/>
    <n v="8320000"/>
    <x v="0"/>
    <x v="31"/>
    <x v="2"/>
    <s v="Camry"/>
    <n v="2016"/>
    <x v="8"/>
    <x v="1"/>
    <n v="24433"/>
    <n v="2500"/>
    <x v="1"/>
    <x v="0"/>
    <x v="1"/>
    <s v=""/>
    <s v="LAGOS"/>
    <m/>
    <m/>
    <m/>
    <s v=""/>
    <s v="Petrol"/>
    <x v="0"/>
  </r>
  <r>
    <x v="873"/>
    <s v="jMor085baEqkNeV6PDYUk5M1"/>
    <s v="Toyota Corolla 2004 Blue"/>
    <n v="2310000"/>
    <x v="1"/>
    <x v="6"/>
    <x v="2"/>
    <s v="Corolla"/>
    <n v="2004"/>
    <x v="5"/>
    <x v="1"/>
    <n v="19225"/>
    <n v="1800"/>
    <x v="1"/>
    <x v="1"/>
    <x v="1"/>
    <s v=""/>
    <s v="Abuja"/>
    <m/>
    <m/>
    <m/>
    <s v=""/>
    <s v="Petrol"/>
    <x v="0"/>
  </r>
  <r>
    <x v="874"/>
    <s v="45CZDOl8X6F6YpNb4CG5YQ5x"/>
    <s v="Toyota Camry 2015 Black"/>
    <n v="6195000"/>
    <x v="0"/>
    <x v="0"/>
    <x v="2"/>
    <s v="Camry"/>
    <n v="2015"/>
    <x v="2"/>
    <x v="1"/>
    <n v="19820"/>
    <n v="2500"/>
    <x v="1"/>
    <x v="1"/>
    <x v="1"/>
    <s v=""/>
    <s v=""/>
    <m/>
    <m/>
    <m/>
    <s v=""/>
    <s v="Petrol"/>
    <x v="0"/>
  </r>
  <r>
    <x v="875"/>
    <s v="6os0nRNyZYmCg3lixZ2jH2Nu"/>
    <s v="Lexus RX 2004 Silver"/>
    <n v="3150000"/>
    <x v="0"/>
    <x v="11"/>
    <x v="0"/>
    <s v="RX"/>
    <n v="2004"/>
    <x v="4"/>
    <x v="1"/>
    <n v="25957"/>
    <n v="3300"/>
    <x v="1"/>
    <x v="0"/>
    <x v="1"/>
    <s v=""/>
    <s v="LAGOS"/>
    <m/>
    <m/>
    <m/>
    <s v="SUV"/>
    <s v="Petrol"/>
    <x v="0"/>
  </r>
  <r>
    <x v="876"/>
    <s v="oASY4hwQo7McGpbkp96vMXoS"/>
    <s v="Mazda CX-9 2014 Gray"/>
    <n v="6195000"/>
    <x v="0"/>
    <x v="31"/>
    <x v="15"/>
    <s v="CX-9"/>
    <n v="2014"/>
    <x v="8"/>
    <x v="1"/>
    <n v="18526"/>
    <n v="3700"/>
    <x v="1"/>
    <x v="0"/>
    <x v="1"/>
    <s v=""/>
    <s v="LAGOS"/>
    <m/>
    <m/>
    <m/>
    <s v="SUV"/>
    <s v="Petrol"/>
    <x v="0"/>
  </r>
  <r>
    <x v="877"/>
    <s v="eNCWsvqk7ovFfiDvwyfyIWZg"/>
    <s v="Hyundai Ix35 2011 Black"/>
    <n v="3885000"/>
    <x v="1"/>
    <x v="10"/>
    <x v="13"/>
    <s v="Ix35"/>
    <n v="2011"/>
    <x v="2"/>
    <x v="1"/>
    <n v="19505"/>
    <n v="2400"/>
    <x v="1"/>
    <x v="1"/>
    <x v="1"/>
    <s v=""/>
    <s v="ABUJA"/>
    <m/>
    <m/>
    <m/>
    <s v="SUV"/>
    <s v="Petrol"/>
    <x v="0"/>
  </r>
  <r>
    <x v="878"/>
    <s v="mxIVoeEpBEsKEQ8j4bq2i2Lm"/>
    <s v="Toyota Tundra 2007 Silver"/>
    <n v="4620000"/>
    <x v="0"/>
    <x v="20"/>
    <x v="2"/>
    <s v="Tundra"/>
    <n v="2007"/>
    <x v="4"/>
    <x v="1"/>
    <n v="14523"/>
    <n v="4700"/>
    <x v="1"/>
    <x v="1"/>
    <x v="1"/>
    <s v=""/>
    <s v="Lagos"/>
    <m/>
    <m/>
    <m/>
    <s v="Truck"/>
    <s v="Petrol"/>
    <x v="0"/>
  </r>
  <r>
    <x v="879"/>
    <s v="58VsmiRzp1beGbvVuJsVJb5x"/>
    <s v="Nissan Altima 2009 Green"/>
    <n v="2600000"/>
    <x v="0"/>
    <x v="16"/>
    <x v="10"/>
    <s v="Altima"/>
    <n v="2009"/>
    <x v="3"/>
    <x v="1"/>
    <n v="14675"/>
    <n v="2500"/>
    <x v="1"/>
    <x v="0"/>
    <x v="1"/>
    <s v=""/>
    <s v="Lagos"/>
    <m/>
    <m/>
    <m/>
    <s v=""/>
    <s v="Petrol"/>
    <x v="0"/>
  </r>
  <r>
    <x v="880"/>
    <s v="8iXEMAKI11jB0lW9KjzWnpO9"/>
    <s v="Toyota Land Cruiser 2009 Silver"/>
    <n v="22575000"/>
    <x v="0"/>
    <x v="41"/>
    <x v="2"/>
    <s v="Land Cruiser"/>
    <n v="2009"/>
    <x v="4"/>
    <x v="1"/>
    <n v="80101"/>
    <n v="4700"/>
    <x v="1"/>
    <x v="0"/>
    <x v="1"/>
    <s v=""/>
    <s v="LAGOS"/>
    <m/>
    <m/>
    <m/>
    <s v="SUV"/>
    <s v="Petrol"/>
    <x v="0"/>
  </r>
  <r>
    <x v="881"/>
    <s v="n9y9OIDy2TQDYzpxbJveVJc"/>
    <s v="Toyota Sienna 2014 Silver"/>
    <n v="9660000"/>
    <x v="0"/>
    <x v="0"/>
    <x v="2"/>
    <s v="Sienna"/>
    <n v="2014"/>
    <x v="4"/>
    <x v="0"/>
    <n v="20199"/>
    <n v="3500"/>
    <x v="0"/>
    <x v="0"/>
    <x v="1"/>
    <s v=""/>
    <s v=""/>
    <m/>
    <m/>
    <m/>
    <s v="Van"/>
    <s v="Petrol"/>
    <x v="0"/>
  </r>
  <r>
    <x v="882"/>
    <s v="diLUGfgF69DGL6M5CcvYNkVd"/>
    <s v="Mazda CX-9 Grand Touring 2008 Gray"/>
    <n v="2940000"/>
    <x v="0"/>
    <x v="0"/>
    <x v="15"/>
    <s v="CX-9"/>
    <n v="2008"/>
    <x v="8"/>
    <x v="1"/>
    <n v="26582"/>
    <n v="3700"/>
    <x v="1"/>
    <x v="1"/>
    <x v="89"/>
    <s v="Front Wheel"/>
    <s v="LAGOS"/>
    <n v="7"/>
    <n v="6"/>
    <n v="275"/>
    <s v="SUV"/>
    <s v="Petrol"/>
    <x v="0"/>
  </r>
  <r>
    <x v="883"/>
    <s v="fLi6vHJBlkeyvdPe7QtPRDOQ"/>
    <s v="Toyota Sienna 2006 Silver"/>
    <n v="6300000"/>
    <x v="0"/>
    <x v="16"/>
    <x v="2"/>
    <s v="Sienna"/>
    <n v="2006"/>
    <x v="4"/>
    <x v="0"/>
    <n v="35337"/>
    <n v="3300"/>
    <x v="0"/>
    <x v="0"/>
    <x v="1"/>
    <s v=""/>
    <s v=""/>
    <m/>
    <m/>
    <m/>
    <s v=""/>
    <s v="Petrol"/>
    <x v="0"/>
  </r>
  <r>
    <x v="884"/>
    <s v="tD7eqj95tiokld4HT9y2N5UR"/>
    <s v="Toyota Corolla 2004 Red"/>
    <n v="2100000"/>
    <x v="2"/>
    <x v="13"/>
    <x v="2"/>
    <s v="Corolla"/>
    <n v="2004"/>
    <x v="0"/>
    <x v="1"/>
    <n v="43530"/>
    <n v="1800"/>
    <x v="1"/>
    <x v="1"/>
    <x v="1"/>
    <s v=""/>
    <s v="Lagos State"/>
    <m/>
    <m/>
    <m/>
    <s v=""/>
    <s v="Petrol"/>
    <x v="0"/>
  </r>
  <r>
    <x v="885"/>
    <s v="inEs6aqGOksn48izuaaxjpzu"/>
    <s v="Toyota Avalon 2011 Green"/>
    <n v="5250000"/>
    <x v="0"/>
    <x v="20"/>
    <x v="2"/>
    <s v="Avalon"/>
    <n v="2011"/>
    <x v="3"/>
    <x v="0"/>
    <n v="30726"/>
    <n v="3500"/>
    <x v="0"/>
    <x v="0"/>
    <x v="1"/>
    <s v=""/>
    <s v=""/>
    <m/>
    <m/>
    <m/>
    <s v=""/>
    <s v="Petrol"/>
    <x v="0"/>
  </r>
  <r>
    <x v="886"/>
    <s v="d6eXC4bbXeUhZe3l9M9NVhNS"/>
    <s v="Mercedes-Benz C300 2011 Black"/>
    <n v="5880000"/>
    <x v="0"/>
    <x v="15"/>
    <x v="3"/>
    <s v="C300"/>
    <n v="2011"/>
    <x v="2"/>
    <x v="0"/>
    <n v="27577"/>
    <n v="3500"/>
    <x v="0"/>
    <x v="0"/>
    <x v="1"/>
    <s v=""/>
    <s v=""/>
    <m/>
    <m/>
    <m/>
    <s v=""/>
    <s v="Petrol"/>
    <x v="0"/>
  </r>
  <r>
    <x v="887"/>
    <s v="A2Y6SkP6sARFJ3FiZpON4gf"/>
    <s v="Hyundai Creta 2019 Black"/>
    <n v="7980000"/>
    <x v="0"/>
    <x v="34"/>
    <x v="13"/>
    <s v="Creta"/>
    <n v="2019"/>
    <x v="2"/>
    <x v="1"/>
    <n v="59246"/>
    <n v="1600"/>
    <x v="1"/>
    <x v="2"/>
    <x v="1"/>
    <s v=""/>
    <s v="LAGOS"/>
    <m/>
    <m/>
    <m/>
    <s v="SUV"/>
    <s v="Petrol"/>
    <x v="0"/>
  </r>
  <r>
    <x v="888"/>
    <s v="rCjYsvYHefUU0P2Prb9jNILm"/>
    <s v="Mazda CX-9 2009 Gray"/>
    <n v="4620000"/>
    <x v="0"/>
    <x v="21"/>
    <x v="15"/>
    <s v="CX-9"/>
    <n v="2009"/>
    <x v="8"/>
    <x v="0"/>
    <n v="33378"/>
    <n v="3700"/>
    <x v="0"/>
    <x v="0"/>
    <x v="1"/>
    <s v=""/>
    <s v=""/>
    <m/>
    <m/>
    <m/>
    <s v="SUV"/>
    <s v="Petrol"/>
    <x v="0"/>
  </r>
  <r>
    <x v="889"/>
    <s v="6xWf2AQOJjuEpSlFsjslYnKS"/>
    <s v="Toyota Tacoma 2013 White"/>
    <n v="10500000"/>
    <x v="0"/>
    <x v="12"/>
    <x v="2"/>
    <s v="Tacoma"/>
    <n v="2013"/>
    <x v="1"/>
    <x v="0"/>
    <n v="82516"/>
    <n v="4000"/>
    <x v="0"/>
    <x v="0"/>
    <x v="1"/>
    <s v=""/>
    <s v=""/>
    <m/>
    <m/>
    <m/>
    <s v=""/>
    <s v="Petrol"/>
    <x v="0"/>
  </r>
  <r>
    <x v="890"/>
    <s v="aN7eTIHCPaGOYmTSizkEZwjf"/>
    <s v="Mazda CX-9 2007 Red"/>
    <n v="2940000"/>
    <x v="4"/>
    <x v="17"/>
    <x v="15"/>
    <s v="CX-9"/>
    <n v="2007"/>
    <x v="0"/>
    <x v="1"/>
    <n v="21554"/>
    <n v="3500"/>
    <x v="1"/>
    <x v="0"/>
    <x v="1"/>
    <s v=""/>
    <s v=""/>
    <m/>
    <m/>
    <m/>
    <s v="SUV"/>
    <s v="Petrol"/>
    <x v="0"/>
  </r>
  <r>
    <x v="891"/>
    <s v="yBk4CiykBqiJEgDzhIbexziZ"/>
    <s v="Mercedes-Benz C200 2001 Gray"/>
    <n v="2625000"/>
    <x v="1"/>
    <x v="9"/>
    <x v="3"/>
    <s v="C200"/>
    <n v="2001"/>
    <x v="8"/>
    <x v="1"/>
    <n v="20251"/>
    <n v="2000"/>
    <x v="1"/>
    <x v="1"/>
    <x v="1"/>
    <s v=""/>
    <s v="FCT, ABUJA"/>
    <m/>
    <m/>
    <m/>
    <s v=""/>
    <s v="Petrol"/>
    <x v="0"/>
  </r>
  <r>
    <x v="892"/>
    <s v="aS3QyOz3ciQyz41wk1ySyMY1"/>
    <s v="Toyota Camry 2000 Green"/>
    <n v="1560000"/>
    <x v="0"/>
    <x v="20"/>
    <x v="2"/>
    <s v="Camry"/>
    <n v="2000"/>
    <x v="3"/>
    <x v="1"/>
    <n v="14582"/>
    <n v="1400"/>
    <x v="1"/>
    <x v="1"/>
    <x v="1"/>
    <s v=""/>
    <s v="Lagos"/>
    <m/>
    <m/>
    <m/>
    <s v=""/>
    <s v="Petrol"/>
    <x v="0"/>
  </r>
  <r>
    <x v="893"/>
    <s v="rJz1ydqwSJoDGnJewJhgukhp"/>
    <s v="Lexus RX 2015 Black"/>
    <n v="18200000"/>
    <x v="0"/>
    <x v="41"/>
    <x v="0"/>
    <s v="RX"/>
    <n v="2015"/>
    <x v="2"/>
    <x v="0"/>
    <n v="78405"/>
    <n v="3500"/>
    <x v="0"/>
    <x v="0"/>
    <x v="1"/>
    <s v=""/>
    <s v=""/>
    <m/>
    <m/>
    <m/>
    <s v="SUV"/>
    <s v="Petrol"/>
    <x v="0"/>
  </r>
  <r>
    <x v="894"/>
    <s v="fLT98Ou4aDIOpNxNXvRyY5e9"/>
    <s v="Toyota Camry 2008 Gray"/>
    <n v="3150000"/>
    <x v="1"/>
    <x v="29"/>
    <x v="2"/>
    <s v="Camry"/>
    <n v="2008"/>
    <x v="8"/>
    <x v="1"/>
    <n v="23676"/>
    <n v="2400"/>
    <x v="1"/>
    <x v="0"/>
    <x v="1"/>
    <s v=""/>
    <s v="Abuja"/>
    <m/>
    <m/>
    <m/>
    <s v=""/>
    <s v="Petrol"/>
    <x v="0"/>
  </r>
  <r>
    <x v="895"/>
    <s v="8Sic7Csn5g4tV52wsQRgKpjV"/>
    <s v="Mercedes-Benz GLK-Class 2010 Black"/>
    <n v="5460000"/>
    <x v="0"/>
    <x v="2"/>
    <x v="3"/>
    <s v="GLK-Class"/>
    <n v="2010"/>
    <x v="2"/>
    <x v="1"/>
    <n v="13912"/>
    <n v="3500"/>
    <x v="1"/>
    <x v="0"/>
    <x v="1"/>
    <s v=""/>
    <s v="LAGOS"/>
    <m/>
    <m/>
    <m/>
    <s v="SUV"/>
    <s v="Petrol"/>
    <x v="0"/>
  </r>
  <r>
    <x v="896"/>
    <s v="zyUXMGcgQespcw90DWFYwFFs"/>
    <s v="Toyota Corolla 2015 Black"/>
    <n v="6825000"/>
    <x v="4"/>
    <x v="17"/>
    <x v="2"/>
    <s v="Corolla"/>
    <n v="2015"/>
    <x v="2"/>
    <x v="1"/>
    <n v="10544"/>
    <n v="1800"/>
    <x v="1"/>
    <x v="0"/>
    <x v="90"/>
    <s v="Front"/>
    <s v="LAGOS"/>
    <m/>
    <n v="4"/>
    <n v="132"/>
    <s v="Sedan"/>
    <s v="Petrol"/>
    <x v="3"/>
  </r>
  <r>
    <x v="897"/>
    <s v="wtE1KX2umpWVZxSB4QC5AZWI"/>
    <s v="Toyota Camry 2003 Silver"/>
    <n v="2600000"/>
    <x v="4"/>
    <x v="17"/>
    <x v="2"/>
    <s v="Camry"/>
    <n v="2003"/>
    <x v="4"/>
    <x v="1"/>
    <n v="16559"/>
    <n v="2400"/>
    <x v="1"/>
    <x v="0"/>
    <x v="1"/>
    <s v=""/>
    <s v=""/>
    <m/>
    <m/>
    <m/>
    <s v=""/>
    <s v="Petrol"/>
    <x v="0"/>
  </r>
  <r>
    <x v="898"/>
    <s v="hrbyMfKwfrn4kaoN1QyRhkr5"/>
    <s v="Toyota Corolla 2009 Gray"/>
    <n v="3640000"/>
    <x v="1"/>
    <x v="3"/>
    <x v="2"/>
    <s v="Corolla"/>
    <n v="2009"/>
    <x v="8"/>
    <x v="1"/>
    <n v="34057"/>
    <n v="1800"/>
    <x v="1"/>
    <x v="1"/>
    <x v="1"/>
    <s v=""/>
    <s v="ABUJA"/>
    <m/>
    <m/>
    <m/>
    <s v=""/>
    <s v="Petrol"/>
    <x v="0"/>
  </r>
  <r>
    <x v="899"/>
    <s v="mLXH1mMAhBrhC6T8pdn4uR42"/>
    <s v="Toyota Avensis 2003 Black"/>
    <n v="1596000"/>
    <x v="1"/>
    <x v="5"/>
    <x v="2"/>
    <s v="Avensis"/>
    <n v="2003"/>
    <x v="2"/>
    <x v="1"/>
    <n v="29145"/>
    <n v="2000"/>
    <x v="1"/>
    <x v="1"/>
    <x v="1"/>
    <s v=""/>
    <s v=""/>
    <m/>
    <m/>
    <m/>
    <s v=""/>
    <s v="Petrol"/>
    <x v="2"/>
  </r>
  <r>
    <x v="900"/>
    <s v="zaed1VNUiJghnMzSjbLdtHzn"/>
    <s v="Toyota Venza 2010 Black"/>
    <n v="8925000"/>
    <x v="2"/>
    <x v="13"/>
    <x v="2"/>
    <s v="Venza"/>
    <n v="2010"/>
    <x v="2"/>
    <x v="0"/>
    <n v="28057"/>
    <n v="2700"/>
    <x v="0"/>
    <x v="0"/>
    <x v="1"/>
    <s v=""/>
    <s v=""/>
    <m/>
    <m/>
    <m/>
    <s v="SUV"/>
    <s v="Petrol"/>
    <x v="0"/>
  </r>
  <r>
    <x v="901"/>
    <s v="wXgTMHTxWvhzg2j9Y1llT5Qn"/>
    <s v="Toyota Camry 2010 White"/>
    <n v="3848000"/>
    <x v="1"/>
    <x v="3"/>
    <x v="2"/>
    <s v="Camry"/>
    <n v="2010"/>
    <x v="1"/>
    <x v="1"/>
    <n v="33751"/>
    <n v="2500"/>
    <x v="1"/>
    <x v="0"/>
    <x v="1"/>
    <s v=""/>
    <s v="KANO"/>
    <m/>
    <m/>
    <m/>
    <s v=""/>
    <s v="Petrol"/>
    <x v="0"/>
  </r>
  <r>
    <x v="902"/>
    <s v="Cp3QOLqL8obO1eDcAhZ3wEBD"/>
    <s v="Audi A4 2006 Blue"/>
    <n v="1575000"/>
    <x v="0"/>
    <x v="12"/>
    <x v="20"/>
    <s v="A4"/>
    <n v="2006"/>
    <x v="5"/>
    <x v="1"/>
    <n v="24445"/>
    <n v="2000"/>
    <x v="1"/>
    <x v="1"/>
    <x v="1"/>
    <s v=""/>
    <s v="Lagos"/>
    <m/>
    <m/>
    <m/>
    <s v=""/>
    <s v="Petrol"/>
    <x v="0"/>
  </r>
  <r>
    <x v="903"/>
    <s v="hssXNGJzeAfoEHtWqmH2dWDO"/>
    <s v="Toyota Avensis 2.0 Advanced 2010 Black"/>
    <n v="1785000"/>
    <x v="0"/>
    <x v="4"/>
    <x v="2"/>
    <s v="Avensis"/>
    <n v="2010"/>
    <x v="2"/>
    <x v="1"/>
    <n v="16283"/>
    <n v="2000"/>
    <x v="1"/>
    <x v="1"/>
    <x v="91"/>
    <s v="Front Wheel"/>
    <s v="LAGOS"/>
    <n v="5"/>
    <n v="4"/>
    <n v="147"/>
    <s v="Sedan"/>
    <s v="Petrol"/>
    <x v="0"/>
  </r>
  <r>
    <x v="904"/>
    <s v="mpogF2zZotxFKIwMeJA13IN"/>
    <s v="Kia Optima 2007 Silver"/>
    <n v="945000"/>
    <x v="6"/>
    <x v="23"/>
    <x v="8"/>
    <s v="Optima"/>
    <n v="2007"/>
    <x v="4"/>
    <x v="1"/>
    <n v="22159"/>
    <n v="2000"/>
    <x v="1"/>
    <x v="1"/>
    <x v="92"/>
    <s v="Front Wheel"/>
    <s v="AKWA IBOM"/>
    <m/>
    <n v="4"/>
    <m/>
    <s v="Sedan"/>
    <s v="Petrol"/>
    <x v="0"/>
  </r>
  <r>
    <x v="905"/>
    <s v="dcdffGNDuBX6HqsUXBW3x5HL"/>
    <s v="Toyota Sienna 2006 Silver"/>
    <n v="2352000"/>
    <x v="0"/>
    <x v="4"/>
    <x v="2"/>
    <s v="Sienna"/>
    <n v="2006"/>
    <x v="4"/>
    <x v="1"/>
    <n v="24465"/>
    <n v="3300"/>
    <x v="1"/>
    <x v="0"/>
    <x v="1"/>
    <s v=""/>
    <s v="Lagos"/>
    <m/>
    <m/>
    <m/>
    <s v="SUV"/>
    <s v="Petrol"/>
    <x v="0"/>
  </r>
  <r>
    <x v="906"/>
    <s v="6nnlM9J4RmMbvJgInNiXUJ40"/>
    <s v="Toyota Matrix 2004 Silver"/>
    <n v="3465000"/>
    <x v="0"/>
    <x v="11"/>
    <x v="2"/>
    <s v="Matrix"/>
    <n v="2004"/>
    <x v="4"/>
    <x v="0"/>
    <n v="32770"/>
    <n v="1800"/>
    <x v="0"/>
    <x v="0"/>
    <x v="1"/>
    <s v=""/>
    <s v=""/>
    <m/>
    <m/>
    <m/>
    <s v=""/>
    <s v="Petrol"/>
    <x v="0"/>
  </r>
  <r>
    <x v="907"/>
    <s v="B1azGMJbNIyLa9l5aRWSbbPR"/>
    <s v="Toyota Land Cruiser 2011 Black"/>
    <n v="17325000"/>
    <x v="0"/>
    <x v="2"/>
    <x v="2"/>
    <s v="Land Cruiser"/>
    <n v="2011"/>
    <x v="2"/>
    <x v="1"/>
    <n v="11980"/>
    <n v="4700"/>
    <x v="1"/>
    <x v="1"/>
    <x v="1"/>
    <s v=""/>
    <s v="LAGOS"/>
    <m/>
    <m/>
    <m/>
    <s v="SUV"/>
    <s v="Petrol"/>
    <x v="0"/>
  </r>
  <r>
    <x v="908"/>
    <s v="dWIT7r5at1TJct0c7yWBt64"/>
    <s v="Toyota RAV4 2017 Silver"/>
    <n v="12600000"/>
    <x v="0"/>
    <x v="40"/>
    <x v="2"/>
    <s v="RAV4"/>
    <n v="2017"/>
    <x v="4"/>
    <x v="0"/>
    <n v="18532"/>
    <n v="2500"/>
    <x v="0"/>
    <x v="0"/>
    <x v="1"/>
    <s v=""/>
    <s v=""/>
    <m/>
    <m/>
    <m/>
    <s v="SUV"/>
    <s v="Petrol"/>
    <x v="0"/>
  </r>
  <r>
    <x v="909"/>
    <s v="kFFnfhoXOU5igCKE9G5vQPhy"/>
    <s v="Honda Accord 2014 Silver"/>
    <n v="5040000"/>
    <x v="0"/>
    <x v="27"/>
    <x v="6"/>
    <s v="Accord"/>
    <n v="2014"/>
    <x v="4"/>
    <x v="1"/>
    <n v="39551"/>
    <n v="2000"/>
    <x v="1"/>
    <x v="1"/>
    <x v="1"/>
    <s v=""/>
    <s v="LAGOS"/>
    <m/>
    <m/>
    <m/>
    <s v=""/>
    <s v="Hybrid"/>
    <x v="0"/>
  </r>
  <r>
    <x v="910"/>
    <s v="938Wp57ba8xTiu80qjZLIHDb"/>
    <s v="Mercedes-Benz C300 2011 Black"/>
    <n v="3620400"/>
    <x v="0"/>
    <x v="27"/>
    <x v="3"/>
    <s v="C300"/>
    <n v="2011"/>
    <x v="2"/>
    <x v="1"/>
    <n v="27635"/>
    <n v="3000"/>
    <x v="1"/>
    <x v="1"/>
    <x v="1"/>
    <s v=""/>
    <s v="LAGOS"/>
    <m/>
    <m/>
    <m/>
    <s v=""/>
    <s v="Petrol"/>
    <x v="0"/>
  </r>
  <r>
    <x v="911"/>
    <s v="iTGx7cC0fFNnMmfLRYYlCqKL"/>
    <s v="Ford Focus 2014 Black"/>
    <n v="4200000"/>
    <x v="1"/>
    <x v="1"/>
    <x v="4"/>
    <s v="Focus"/>
    <n v="2014"/>
    <x v="2"/>
    <x v="1"/>
    <n v="69576"/>
    <n v="1600"/>
    <x v="1"/>
    <x v="0"/>
    <x v="1"/>
    <s v=""/>
    <s v=""/>
    <m/>
    <m/>
    <m/>
    <s v=""/>
    <s v="Petrol"/>
    <x v="0"/>
  </r>
  <r>
    <x v="912"/>
    <s v="pBmTBBuSDK3Bbklp8i1GByAU"/>
    <s v="Honda Accord Crosstour 2012 Black"/>
    <n v="5200000"/>
    <x v="1"/>
    <x v="29"/>
    <x v="6"/>
    <s v="Accord Crosstour"/>
    <n v="2012"/>
    <x v="2"/>
    <x v="1"/>
    <n v="74135"/>
    <n v="3500"/>
    <x v="1"/>
    <x v="1"/>
    <x v="1"/>
    <s v=""/>
    <s v="Lagos"/>
    <m/>
    <m/>
    <m/>
    <s v=""/>
    <s v="Petrol"/>
    <x v="0"/>
  </r>
  <r>
    <x v="913"/>
    <s v="hpN6HbfJxjqWW51NCZA1mMY2"/>
    <s v="Hyundai Sonata 2013 Silver"/>
    <n v="3276000"/>
    <x v="0"/>
    <x v="12"/>
    <x v="13"/>
    <s v="Sonata"/>
    <n v="2013"/>
    <x v="4"/>
    <x v="1"/>
    <n v="30270"/>
    <n v="2400"/>
    <x v="1"/>
    <x v="0"/>
    <x v="1"/>
    <s v=""/>
    <s v="Lagos"/>
    <m/>
    <m/>
    <m/>
    <s v=""/>
    <s v="Petrol"/>
    <x v="0"/>
  </r>
  <r>
    <x v="914"/>
    <s v="wCwYsXkPl3Lddee5Y8sjhNaR"/>
    <s v="Lexus ES 2006 Black"/>
    <n v="3432000"/>
    <x v="11"/>
    <x v="38"/>
    <x v="0"/>
    <s v="ES"/>
    <n v="2006"/>
    <x v="2"/>
    <x v="1"/>
    <n v="13576"/>
    <n v="3300"/>
    <x v="1"/>
    <x v="0"/>
    <x v="1"/>
    <s v=""/>
    <s v="LAGOS"/>
    <m/>
    <m/>
    <m/>
    <s v=""/>
    <s v="Petrol"/>
    <x v="0"/>
  </r>
  <r>
    <x v="915"/>
    <s v="yY8UxFUi9lGBuv3wKsA2K8ls"/>
    <s v="Hyundai Sonata 2012 Gray"/>
    <n v="4115998"/>
    <x v="0"/>
    <x v="16"/>
    <x v="13"/>
    <s v="Sonata"/>
    <n v="2012"/>
    <x v="8"/>
    <x v="0"/>
    <n v="28100"/>
    <n v="2400"/>
    <x v="0"/>
    <x v="0"/>
    <x v="1"/>
    <s v=""/>
    <s v=""/>
    <m/>
    <m/>
    <m/>
    <s v=""/>
    <s v="Petrol"/>
    <x v="0"/>
  </r>
  <r>
    <x v="916"/>
    <s v="uvFi2liOTbqvAaFL2hqrVYh4"/>
    <s v="Toyota Corolla 2004 Gold"/>
    <n v="2704000"/>
    <x v="0"/>
    <x v="16"/>
    <x v="2"/>
    <s v="Corolla"/>
    <n v="2004"/>
    <x v="9"/>
    <x v="1"/>
    <n v="27894"/>
    <n v="1800"/>
    <x v="1"/>
    <x v="0"/>
    <x v="1"/>
    <s v=""/>
    <s v="LAGOS"/>
    <m/>
    <m/>
    <m/>
    <s v=""/>
    <s v="Petrol"/>
    <x v="0"/>
  </r>
  <r>
    <x v="917"/>
    <s v="zerQf4hnhEPX2Ih5wImnlDJR"/>
    <s v="Toyota Avalon 2006 White"/>
    <n v="2352000"/>
    <x v="0"/>
    <x v="31"/>
    <x v="2"/>
    <s v="Avalon"/>
    <n v="2006"/>
    <x v="1"/>
    <x v="1"/>
    <n v="15755"/>
    <n v="3500"/>
    <x v="1"/>
    <x v="1"/>
    <x v="1"/>
    <s v=""/>
    <s v="LAGOS"/>
    <m/>
    <m/>
    <m/>
    <s v=""/>
    <s v="Petrol"/>
    <x v="0"/>
  </r>
  <r>
    <x v="918"/>
    <s v="yEvCwEOUvVWidHQK6KtAv6N2"/>
    <s v="Toyota Corolla 2003 Gold"/>
    <n v="2925000"/>
    <x v="0"/>
    <x v="0"/>
    <x v="2"/>
    <s v="Corolla"/>
    <n v="2003"/>
    <x v="9"/>
    <x v="1"/>
    <n v="43735"/>
    <n v="1800"/>
    <x v="1"/>
    <x v="1"/>
    <x v="1"/>
    <s v=""/>
    <s v="LAGOS"/>
    <m/>
    <m/>
    <m/>
    <s v=""/>
    <s v="Petrol"/>
    <x v="0"/>
  </r>
  <r>
    <x v="919"/>
    <s v="hfsoA3tDFuXln09qdcijJLf9"/>
    <s v="Volkswagen Touareg 2006 Blue"/>
    <n v="2640000"/>
    <x v="3"/>
    <x v="14"/>
    <x v="9"/>
    <s v="Touareg"/>
    <n v="2006"/>
    <x v="5"/>
    <x v="1"/>
    <n v="28435"/>
    <n v="3200"/>
    <x v="1"/>
    <x v="1"/>
    <x v="1"/>
    <s v=""/>
    <s v=""/>
    <m/>
    <m/>
    <m/>
    <s v=""/>
    <s v="Petrol"/>
    <x v="0"/>
  </r>
  <r>
    <x v="920"/>
    <s v="pfeYEgCaBxfCQDcylHigWcCV"/>
    <s v="Chevrolet Equinox LS 2010 Red"/>
    <n v="6090000"/>
    <x v="0"/>
    <x v="12"/>
    <x v="11"/>
    <s v="Equinox"/>
    <n v="2010"/>
    <x v="0"/>
    <x v="0"/>
    <n v="14711"/>
    <n v="2400"/>
    <x v="0"/>
    <x v="0"/>
    <x v="93"/>
    <s v="Front Wheel"/>
    <s v=""/>
    <n v="5"/>
    <n v="4"/>
    <n v="185"/>
    <s v="SUV"/>
    <s v="Petrol"/>
    <x v="0"/>
  </r>
  <r>
    <x v="921"/>
    <s v="dDTZ3yh3hQK1pTC5CTy2xVGH"/>
    <s v="Toyota Avalon 2000 Gray"/>
    <n v="1365000"/>
    <x v="3"/>
    <x v="14"/>
    <x v="2"/>
    <s v="Avalon"/>
    <n v="2000"/>
    <x v="8"/>
    <x v="1"/>
    <n v="38480"/>
    <n v="3000"/>
    <x v="1"/>
    <x v="1"/>
    <x v="1"/>
    <s v=""/>
    <s v=""/>
    <m/>
    <m/>
    <m/>
    <s v=""/>
    <s v="Petrol"/>
    <x v="0"/>
  </r>
  <r>
    <x v="922"/>
    <s v="5V6P8lGn4VoMW1pgONfBnmoW"/>
    <s v="Volkswagen Passat S 2013 Gray"/>
    <n v="5985000"/>
    <x v="6"/>
    <x v="23"/>
    <x v="9"/>
    <s v="Passat"/>
    <n v="2013"/>
    <x v="8"/>
    <x v="0"/>
    <n v="16578"/>
    <n v="2500"/>
    <x v="0"/>
    <x v="0"/>
    <x v="94"/>
    <s v="Front Wheel"/>
    <s v=""/>
    <n v="5"/>
    <n v="5"/>
    <n v="170"/>
    <s v="Sedan"/>
    <s v="Petrol"/>
    <x v="0"/>
  </r>
  <r>
    <x v="923"/>
    <s v="fK5xJpJV0R2ob7Q0hzDO8DWX"/>
    <s v="Toyota Yaris 2006 Blue"/>
    <n v="2100000"/>
    <x v="3"/>
    <x v="14"/>
    <x v="2"/>
    <s v="Yaris"/>
    <n v="2006"/>
    <x v="5"/>
    <x v="1"/>
    <n v="24330"/>
    <n v="1500"/>
    <x v="1"/>
    <x v="1"/>
    <x v="1"/>
    <s v=""/>
    <s v=""/>
    <m/>
    <m/>
    <m/>
    <s v=""/>
    <s v="Petrol"/>
    <x v="0"/>
  </r>
  <r>
    <x v="924"/>
    <s v="3aiNyqSzPNGyt21DeKE745ud"/>
    <s v="Toyota Corolla 2004 Blue"/>
    <n v="1837500"/>
    <x v="0"/>
    <x v="16"/>
    <x v="2"/>
    <s v="Corolla"/>
    <n v="2004"/>
    <x v="5"/>
    <x v="1"/>
    <m/>
    <n v="1800"/>
    <x v="1"/>
    <x v="0"/>
    <x v="1"/>
    <s v=""/>
    <s v="Edo"/>
    <m/>
    <m/>
    <m/>
    <s v=""/>
    <s v="Petrol"/>
    <x v="0"/>
  </r>
  <r>
    <x v="925"/>
    <s v="n73QeyupsLkzDnn1Ih2koRaI"/>
    <s v="Toyota Camry 2012 Red"/>
    <n v="6825000"/>
    <x v="0"/>
    <x v="2"/>
    <x v="2"/>
    <s v="Camry"/>
    <n v="2012"/>
    <x v="0"/>
    <x v="0"/>
    <n v="20233"/>
    <n v="2500"/>
    <x v="0"/>
    <x v="0"/>
    <x v="1"/>
    <s v=""/>
    <s v=""/>
    <m/>
    <m/>
    <m/>
    <s v=""/>
    <s v="Petrol"/>
    <x v="0"/>
  </r>
  <r>
    <x v="926"/>
    <s v="dLtSmtP2tNQ3a8XxwumJS3Xf"/>
    <s v="Honda CR-V 2009 Black"/>
    <n v="3120000"/>
    <x v="0"/>
    <x v="2"/>
    <x v="6"/>
    <s v="CR-V"/>
    <n v="2009"/>
    <x v="2"/>
    <x v="1"/>
    <n v="14815"/>
    <n v="2400"/>
    <x v="1"/>
    <x v="2"/>
    <x v="1"/>
    <s v=""/>
    <s v=""/>
    <m/>
    <m/>
    <m/>
    <s v="Crossover"/>
    <s v="Petrol"/>
    <x v="0"/>
  </r>
  <r>
    <x v="927"/>
    <s v="ahZSJUKEu4wfntVWWALTR9Db"/>
    <s v="Volvo S60 2.0 T Automatic 2006 Silver"/>
    <n v="2100000"/>
    <x v="6"/>
    <x v="23"/>
    <x v="14"/>
    <s v="S60"/>
    <n v="2006"/>
    <x v="4"/>
    <x v="1"/>
    <n v="17879"/>
    <n v="2500"/>
    <x v="1"/>
    <x v="1"/>
    <x v="95"/>
    <s v="Front Wheel"/>
    <s v="LAGOS"/>
    <n v="5"/>
    <n v="5"/>
    <n v="179"/>
    <s v="Sedan"/>
    <s v="Petrol"/>
    <x v="0"/>
  </r>
  <r>
    <x v="928"/>
    <s v="tCCYWjsaYVaN9UTnwVM9UZnf"/>
    <s v="Honda Crosstour 2012 Black"/>
    <n v="4725000"/>
    <x v="0"/>
    <x v="20"/>
    <x v="6"/>
    <s v="Crosstour"/>
    <n v="2012"/>
    <x v="2"/>
    <x v="0"/>
    <n v="12352"/>
    <n v="3800"/>
    <x v="0"/>
    <x v="0"/>
    <x v="1"/>
    <s v=""/>
    <s v=""/>
    <m/>
    <m/>
    <m/>
    <s v=""/>
    <s v="Petrol"/>
    <x v="0"/>
  </r>
  <r>
    <x v="929"/>
    <s v="hdsXQw6kxhISHj1kKll1PzuT"/>
    <s v="Toyota Avalon 2013 Beige"/>
    <n v="7800000"/>
    <x v="0"/>
    <x v="12"/>
    <x v="2"/>
    <s v="Avalon"/>
    <n v="2013"/>
    <x v="10"/>
    <x v="1"/>
    <n v="13770"/>
    <n v="3500"/>
    <x v="1"/>
    <x v="0"/>
    <x v="1"/>
    <s v=""/>
    <s v=""/>
    <m/>
    <m/>
    <m/>
    <s v=""/>
    <s v="Petrol"/>
    <x v="0"/>
  </r>
  <r>
    <x v="930"/>
    <s v="5QcNiVpOVyWp6IbA1kuVyzl7"/>
    <s v="Ford Explorer 2006 Silver"/>
    <n v="1785000"/>
    <x v="8"/>
    <x v="30"/>
    <x v="4"/>
    <s v="Explorer"/>
    <n v="2006"/>
    <x v="4"/>
    <x v="1"/>
    <n v="28418"/>
    <n v="4000"/>
    <x v="1"/>
    <x v="0"/>
    <x v="1"/>
    <s v=""/>
    <s v=""/>
    <m/>
    <m/>
    <m/>
    <s v="SUV"/>
    <s v="Petrol"/>
    <x v="0"/>
  </r>
  <r>
    <x v="931"/>
    <s v="ragFWvmlu1eKQZ7vy1pm40Qo"/>
    <s v="Toyota Sienna 2013 Silver"/>
    <n v="8400000"/>
    <x v="3"/>
    <x v="14"/>
    <x v="2"/>
    <s v="Sienna"/>
    <n v="2013"/>
    <x v="4"/>
    <x v="0"/>
    <n v="32372"/>
    <n v="3500"/>
    <x v="0"/>
    <x v="0"/>
    <x v="1"/>
    <s v=""/>
    <s v=""/>
    <m/>
    <m/>
    <m/>
    <s v=""/>
    <s v="Petrol"/>
    <x v="0"/>
  </r>
  <r>
    <x v="932"/>
    <s v="gbJqHGhCC7UQVyTp1PrUrRJd"/>
    <s v="Peugeot 407 2004 Silver"/>
    <n v="1530000"/>
    <x v="1"/>
    <x v="5"/>
    <x v="16"/>
    <s v="407"/>
    <n v="2004"/>
    <x v="4"/>
    <x v="1"/>
    <n v="99999"/>
    <n v="2000"/>
    <x v="1"/>
    <x v="1"/>
    <x v="1"/>
    <s v=""/>
    <s v=""/>
    <m/>
    <m/>
    <m/>
    <s v=""/>
    <s v="Petrol"/>
    <x v="2"/>
  </r>
  <r>
    <x v="933"/>
    <s v="uLppg82YSYKqij6wFnlVAvHV"/>
    <s v="Ford Explorer 2008 Gray"/>
    <n v="5200000"/>
    <x v="0"/>
    <x v="11"/>
    <x v="4"/>
    <s v="Explorer"/>
    <n v="2008"/>
    <x v="8"/>
    <x v="1"/>
    <n v="34527"/>
    <m/>
    <x v="1"/>
    <x v="0"/>
    <x v="1"/>
    <s v=""/>
    <s v="LAGOS"/>
    <m/>
    <m/>
    <m/>
    <s v="SUV"/>
    <s v="Petrol"/>
    <x v="0"/>
  </r>
  <r>
    <x v="934"/>
    <s v="fS15xy5Ba5w1rph1ywx3uWao"/>
    <s v="Nissan Sentra 2005 Black"/>
    <n v="840000"/>
    <x v="8"/>
    <x v="30"/>
    <x v="10"/>
    <s v="Sentra"/>
    <n v="2005"/>
    <x v="2"/>
    <x v="1"/>
    <n v="24802"/>
    <n v="1800"/>
    <x v="1"/>
    <x v="1"/>
    <x v="1"/>
    <s v=""/>
    <s v="LAGOS"/>
    <m/>
    <m/>
    <m/>
    <s v=""/>
    <s v="Petrol"/>
    <x v="0"/>
  </r>
  <r>
    <x v="935"/>
    <s v="hxVVi2yuvluIRRxXOLCBULjj"/>
    <s v="Toyota RAV4 2006 Blue"/>
    <n v="3360000"/>
    <x v="0"/>
    <x v="12"/>
    <x v="2"/>
    <s v="RAV4"/>
    <n v="2006"/>
    <x v="5"/>
    <x v="1"/>
    <n v="11181"/>
    <n v="2400"/>
    <x v="1"/>
    <x v="1"/>
    <x v="1"/>
    <s v=""/>
    <s v=""/>
    <m/>
    <m/>
    <m/>
    <s v="SUV"/>
    <s v="Petrol"/>
    <x v="0"/>
  </r>
  <r>
    <x v="936"/>
    <s v="mttejsWTM7f4xxhljiDN56Yw"/>
    <s v="Honda Pilot 2006 Gray"/>
    <n v="1932000"/>
    <x v="0"/>
    <x v="27"/>
    <x v="6"/>
    <s v="Pilot"/>
    <n v="2006"/>
    <x v="8"/>
    <x v="1"/>
    <n v="11033"/>
    <n v="3500"/>
    <x v="1"/>
    <x v="1"/>
    <x v="1"/>
    <s v=""/>
    <s v="Lagos"/>
    <m/>
    <m/>
    <m/>
    <s v="SUV"/>
    <s v="Petrol"/>
    <x v="0"/>
  </r>
  <r>
    <x v="937"/>
    <s v="rY5fHlNvNq9P7Rk8bUUXMCKU"/>
    <s v="Lexus ES 2011 Black"/>
    <n v="6037500"/>
    <x v="2"/>
    <x v="13"/>
    <x v="0"/>
    <s v="ES"/>
    <n v="2011"/>
    <x v="2"/>
    <x v="0"/>
    <n v="14864"/>
    <n v="3500"/>
    <x v="0"/>
    <x v="0"/>
    <x v="1"/>
    <s v=""/>
    <s v=""/>
    <m/>
    <m/>
    <m/>
    <s v=""/>
    <s v="Petrol"/>
    <x v="0"/>
  </r>
  <r>
    <x v="938"/>
    <s v="BSn2SBINOhxNSku5CaH1YHwc"/>
    <s v="Toyota Highlander 2008 Silver"/>
    <n v="5250000"/>
    <x v="10"/>
    <x v="37"/>
    <x v="2"/>
    <s v="Highlander"/>
    <n v="2008"/>
    <x v="4"/>
    <x v="1"/>
    <n v="28553"/>
    <n v="3000"/>
    <x v="1"/>
    <x v="1"/>
    <x v="1"/>
    <s v=""/>
    <s v="PLATEU"/>
    <m/>
    <m/>
    <m/>
    <s v=""/>
    <s v="Petrol"/>
    <x v="0"/>
  </r>
  <r>
    <x v="939"/>
    <s v="5bcmgV0V2s3v7ke7GlzVhukk"/>
    <s v="Honda Accord 2010 Gray"/>
    <n v="3120000"/>
    <x v="1"/>
    <x v="6"/>
    <x v="6"/>
    <s v="Accord"/>
    <n v="2010"/>
    <x v="8"/>
    <x v="1"/>
    <n v="14362"/>
    <n v="2400"/>
    <x v="1"/>
    <x v="1"/>
    <x v="1"/>
    <s v=""/>
    <s v="ABUJA"/>
    <m/>
    <m/>
    <m/>
    <s v=""/>
    <s v="Petrol"/>
    <x v="0"/>
  </r>
  <r>
    <x v="940"/>
    <s v="tEkpixJd84XTtmnx98jAnaA"/>
    <s v="Nissan Xterra XE 4x4 2002 Red"/>
    <n v="1139250"/>
    <x v="0"/>
    <x v="28"/>
    <x v="10"/>
    <s v="Xterra"/>
    <n v="2002"/>
    <x v="0"/>
    <x v="1"/>
    <n v="21975"/>
    <n v="3500"/>
    <x v="1"/>
    <x v="0"/>
    <x v="96"/>
    <s v="4x4"/>
    <s v="LAGOS"/>
    <n v="5"/>
    <n v="6"/>
    <n v="170"/>
    <s v="SUV"/>
    <s v="Petrol"/>
    <x v="0"/>
  </r>
  <r>
    <x v="941"/>
    <s v="xa8a29PzpNxJyfMzt8VHLhxl"/>
    <s v="Toyota Camry 2007 Green"/>
    <n v="3432000"/>
    <x v="1"/>
    <x v="10"/>
    <x v="2"/>
    <s v="Camry"/>
    <n v="2007"/>
    <x v="3"/>
    <x v="1"/>
    <n v="20333"/>
    <n v="3500"/>
    <x v="1"/>
    <x v="0"/>
    <x v="1"/>
    <s v=""/>
    <s v="DELTA"/>
    <m/>
    <m/>
    <m/>
    <s v=""/>
    <s v="Petrol"/>
    <x v="0"/>
  </r>
  <r>
    <x v="942"/>
    <s v="aR54NnNDZ6ezJrRJqcekPyk8"/>
    <s v="Lexus GX 2004 Blue"/>
    <n v="3570000"/>
    <x v="4"/>
    <x v="17"/>
    <x v="0"/>
    <s v="GX"/>
    <n v="2004"/>
    <x v="5"/>
    <x v="1"/>
    <n v="24177"/>
    <n v="4700"/>
    <x v="1"/>
    <x v="1"/>
    <x v="1"/>
    <s v=""/>
    <s v="Rivers"/>
    <m/>
    <m/>
    <m/>
    <s v="SUV"/>
    <s v="Petrol"/>
    <x v="0"/>
  </r>
  <r>
    <x v="943"/>
    <s v="1eTmVBExV0JRSa27jqYPVQz8"/>
    <s v="Peugeot 406 2004 Blue"/>
    <n v="1260000"/>
    <x v="1"/>
    <x v="22"/>
    <x v="16"/>
    <s v="406"/>
    <n v="2004"/>
    <x v="5"/>
    <x v="1"/>
    <m/>
    <n v="2000"/>
    <x v="1"/>
    <x v="1"/>
    <x v="1"/>
    <s v=""/>
    <s v=""/>
    <m/>
    <m/>
    <m/>
    <s v=""/>
    <s v="Petrol"/>
    <x v="2"/>
  </r>
  <r>
    <x v="944"/>
    <s v="kqDJLRG5FAmPrZqLyJpI83Hy"/>
    <s v="Audi S5 2011 Silver"/>
    <n v="6825000"/>
    <x v="1"/>
    <x v="9"/>
    <x v="20"/>
    <s v="S5"/>
    <n v="2011"/>
    <x v="4"/>
    <x v="1"/>
    <n v="57171"/>
    <n v="3500"/>
    <x v="1"/>
    <x v="1"/>
    <x v="1"/>
    <s v=""/>
    <s v="Abuja, FCT"/>
    <m/>
    <m/>
    <m/>
    <s v=""/>
    <s v="Petrol"/>
    <x v="0"/>
  </r>
  <r>
    <x v="945"/>
    <s v="bdgUVk3apejYxamFZTdW5X7I"/>
    <s v="Toyota Camry 2005 Red"/>
    <n v="1680000"/>
    <x v="0"/>
    <x v="35"/>
    <x v="2"/>
    <s v="Camry"/>
    <n v="2005"/>
    <x v="0"/>
    <x v="1"/>
    <n v="26983"/>
    <n v="3000"/>
    <x v="1"/>
    <x v="1"/>
    <x v="1"/>
    <s v=""/>
    <s v="Lagos"/>
    <m/>
    <m/>
    <m/>
    <s v=""/>
    <s v="Petrol"/>
    <x v="0"/>
  </r>
  <r>
    <x v="946"/>
    <s v="B3xiQE9Z4lal6oh7Q3FkIVT9"/>
    <s v="Toyota Solara 2008 Gray"/>
    <n v="1995000"/>
    <x v="4"/>
    <x v="17"/>
    <x v="2"/>
    <s v="Solara"/>
    <n v="2008"/>
    <x v="8"/>
    <x v="1"/>
    <n v="19466"/>
    <n v="3300"/>
    <x v="1"/>
    <x v="1"/>
    <x v="1"/>
    <s v=""/>
    <s v=""/>
    <m/>
    <m/>
    <m/>
    <s v="Convertible"/>
    <s v="Petrol"/>
    <x v="0"/>
  </r>
  <r>
    <x v="947"/>
    <s v="yoISTUjz7rNaFLsVsbQOEp9y"/>
    <s v="Toyota Sienna 2000 White"/>
    <n v="3120000"/>
    <x v="1"/>
    <x v="9"/>
    <x v="2"/>
    <s v="Sienna"/>
    <n v="2000"/>
    <x v="1"/>
    <x v="1"/>
    <n v="21595"/>
    <n v="3000"/>
    <x v="1"/>
    <x v="0"/>
    <x v="1"/>
    <s v=""/>
    <s v="Jos"/>
    <m/>
    <m/>
    <m/>
    <s v=""/>
    <s v="Petrol"/>
    <x v="0"/>
  </r>
  <r>
    <x v="948"/>
    <s v="6cuDTHP4ovTjIQpRlnSZB2X9"/>
    <s v="BMW 525i 2006 White"/>
    <n v="1995000"/>
    <x v="1"/>
    <x v="10"/>
    <x v="7"/>
    <s v="525i"/>
    <n v="2006"/>
    <x v="1"/>
    <x v="1"/>
    <n v="36248"/>
    <n v="2500"/>
    <x v="1"/>
    <x v="0"/>
    <x v="1"/>
    <s v=""/>
    <s v="ABUJA"/>
    <m/>
    <m/>
    <m/>
    <s v=""/>
    <s v="Petrol"/>
    <x v="0"/>
  </r>
  <r>
    <x v="949"/>
    <s v="xnhurSVEUaPpLXAud3iZy8or"/>
    <s v="Mercedes-Benz GL-Class 2008 White"/>
    <n v="6240000"/>
    <x v="0"/>
    <x v="2"/>
    <x v="3"/>
    <s v="GL-Class"/>
    <n v="2008"/>
    <x v="1"/>
    <x v="1"/>
    <n v="33286"/>
    <n v="4700"/>
    <x v="1"/>
    <x v="0"/>
    <x v="1"/>
    <s v=""/>
    <s v="LAGOS"/>
    <m/>
    <m/>
    <m/>
    <s v="SUV"/>
    <s v="Petrol"/>
    <x v="0"/>
  </r>
  <r>
    <x v="950"/>
    <s v="rCqcqWUFXuD4tFfgGHgSieoi"/>
    <s v="Hyundai Sonata 2008 Black"/>
    <n v="1365000"/>
    <x v="0"/>
    <x v="11"/>
    <x v="13"/>
    <s v="Sonata"/>
    <n v="2008"/>
    <x v="2"/>
    <x v="1"/>
    <n v="12115"/>
    <n v="2400"/>
    <x v="1"/>
    <x v="0"/>
    <x v="1"/>
    <s v=""/>
    <s v=""/>
    <m/>
    <m/>
    <m/>
    <s v=""/>
    <s v="Petrol"/>
    <x v="0"/>
  </r>
  <r>
    <x v="951"/>
    <s v="fE1jbhJQqz1HYhjTC2vPFtK8"/>
    <s v="Nissan Xterra 2006 Black"/>
    <n v="2600000"/>
    <x v="0"/>
    <x v="16"/>
    <x v="10"/>
    <s v="Xterra"/>
    <n v="2006"/>
    <x v="2"/>
    <x v="1"/>
    <n v="24073"/>
    <n v="4000"/>
    <x v="1"/>
    <x v="0"/>
    <x v="1"/>
    <s v=""/>
    <s v="LAGOS"/>
    <m/>
    <m/>
    <m/>
    <s v="SUV"/>
    <s v="Petrol"/>
    <x v="0"/>
  </r>
  <r>
    <x v="952"/>
    <s v="Bi1GwwbJ2EaxrPxCTEwTLZz4"/>
    <s v="Toyota Corolla 2009 Black"/>
    <n v="3213000"/>
    <x v="1"/>
    <x v="1"/>
    <x v="2"/>
    <s v="Corolla"/>
    <n v="2009"/>
    <x v="2"/>
    <x v="1"/>
    <n v="30061"/>
    <n v="1800"/>
    <x v="1"/>
    <x v="1"/>
    <x v="49"/>
    <s v="Front"/>
    <s v=""/>
    <m/>
    <n v="4"/>
    <n v="132"/>
    <s v="Sedan"/>
    <s v="Petrol"/>
    <x v="0"/>
  </r>
  <r>
    <x v="953"/>
    <s v="glbj91wXFb9BMqVWe12oiTlq"/>
    <s v="Toyota 4-Runner 1996 Black"/>
    <n v="1890000"/>
    <x v="0"/>
    <x v="8"/>
    <x v="2"/>
    <s v="4-Runner"/>
    <n v="1996"/>
    <x v="2"/>
    <x v="1"/>
    <n v="22869"/>
    <n v="3400"/>
    <x v="1"/>
    <x v="0"/>
    <x v="1"/>
    <s v=""/>
    <s v="LAGOS"/>
    <m/>
    <m/>
    <m/>
    <s v="SUV"/>
    <s v="Petrol"/>
    <x v="2"/>
  </r>
  <r>
    <x v="954"/>
    <s v="C0oozWCkOZxyJYIhEajws2aX"/>
    <s v="Honda Accord 2004 Silver"/>
    <n v="1218000"/>
    <x v="0"/>
    <x v="34"/>
    <x v="6"/>
    <s v="Accord"/>
    <n v="2004"/>
    <x v="4"/>
    <x v="1"/>
    <n v="30150"/>
    <n v="2400"/>
    <x v="1"/>
    <x v="1"/>
    <x v="1"/>
    <s v=""/>
    <s v="Lagos"/>
    <m/>
    <m/>
    <m/>
    <s v=""/>
    <s v="Petrol"/>
    <x v="0"/>
  </r>
  <r>
    <x v="955"/>
    <s v="kzdnLujfDrEfxtBpd8pzwvfL"/>
    <s v="Nissan Quest 1999 Red"/>
    <n v="735000"/>
    <x v="2"/>
    <x v="13"/>
    <x v="10"/>
    <s v="Quest"/>
    <n v="1999"/>
    <x v="0"/>
    <x v="1"/>
    <n v="19306"/>
    <n v="3300"/>
    <x v="1"/>
    <x v="1"/>
    <x v="1"/>
    <s v=""/>
    <s v=""/>
    <m/>
    <m/>
    <m/>
    <s v=""/>
    <s v="Petrol"/>
    <x v="0"/>
  </r>
  <r>
    <x v="956"/>
    <s v="4bEj4uQUZAMs2vpLQqlV3aLV"/>
    <s v="Ford F-150 2006 Black"/>
    <n v="2520000"/>
    <x v="0"/>
    <x v="27"/>
    <x v="4"/>
    <s v="F-150"/>
    <n v="2006"/>
    <x v="2"/>
    <x v="1"/>
    <n v="16369"/>
    <n v="5400"/>
    <x v="1"/>
    <x v="1"/>
    <x v="1"/>
    <s v=""/>
    <s v="Lagos"/>
    <m/>
    <m/>
    <m/>
    <s v=""/>
    <s v="Petrol"/>
    <x v="0"/>
  </r>
  <r>
    <x v="957"/>
    <s v="idto2l3DUhG3P11aug9gxjlU"/>
    <s v="Ford Edge 2014 Brown"/>
    <n v="3927000"/>
    <x v="0"/>
    <x v="11"/>
    <x v="4"/>
    <s v="Edge"/>
    <n v="2014"/>
    <x v="11"/>
    <x v="1"/>
    <n v="13817"/>
    <n v="3500"/>
    <x v="1"/>
    <x v="2"/>
    <x v="1"/>
    <s v=""/>
    <s v="LAGOS"/>
    <m/>
    <m/>
    <m/>
    <s v="SUV"/>
    <s v="Petrol"/>
    <x v="0"/>
  </r>
  <r>
    <x v="958"/>
    <s v="7qbj4uZ0daYSBZhCI89CrUPn"/>
    <s v="Peugeot 406 2000 Blue"/>
    <n v="896000"/>
    <x v="10"/>
    <x v="37"/>
    <x v="16"/>
    <s v="406"/>
    <n v="2000"/>
    <x v="5"/>
    <x v="1"/>
    <n v="99999"/>
    <n v="2000"/>
    <x v="1"/>
    <x v="1"/>
    <x v="1"/>
    <s v=""/>
    <s v="KADUNA"/>
    <m/>
    <m/>
    <m/>
    <s v=""/>
    <s v="Petrol"/>
    <x v="2"/>
  </r>
  <r>
    <x v="959"/>
    <s v="xchwzsVt1MO8Z0MKFHy8zPgB"/>
    <s v="Mercedes-Benz GLC-Class 2017 White"/>
    <n v="19950000"/>
    <x v="0"/>
    <x v="0"/>
    <x v="3"/>
    <s v="GLC-Class"/>
    <n v="2017"/>
    <x v="1"/>
    <x v="0"/>
    <n v="11062"/>
    <n v="3000"/>
    <x v="0"/>
    <x v="0"/>
    <x v="1"/>
    <s v=""/>
    <s v=""/>
    <m/>
    <m/>
    <m/>
    <s v="SUV"/>
    <s v="Petrol"/>
    <x v="0"/>
  </r>
  <r>
    <x v="960"/>
    <s v="hGBxuH8eR4AMcv5l5bzs3KBi"/>
    <s v="Honda CR-V 2004 Green"/>
    <n v="2496000"/>
    <x v="0"/>
    <x v="16"/>
    <x v="6"/>
    <s v="CR-V"/>
    <n v="2004"/>
    <x v="3"/>
    <x v="1"/>
    <n v="34006"/>
    <n v="2400"/>
    <x v="1"/>
    <x v="0"/>
    <x v="1"/>
    <s v=""/>
    <s v="Lagos"/>
    <m/>
    <m/>
    <m/>
    <s v="SUV"/>
    <s v="Petrol"/>
    <x v="0"/>
  </r>
  <r>
    <x v="961"/>
    <s v="Bpq2MNuuaP4jMKZQ4i4uwlgH"/>
    <s v="Toyota Camry 2014 Red"/>
    <n v="6240000"/>
    <x v="1"/>
    <x v="29"/>
    <x v="2"/>
    <s v="Camry"/>
    <n v="2014"/>
    <x v="0"/>
    <x v="1"/>
    <n v="16706"/>
    <n v="2400"/>
    <x v="1"/>
    <x v="0"/>
    <x v="1"/>
    <s v=""/>
    <s v="Abuja"/>
    <m/>
    <m/>
    <m/>
    <s v=""/>
    <s v="Petrol"/>
    <x v="0"/>
  </r>
  <r>
    <x v="962"/>
    <s v="pb8YG8G0WtXzjDU3ZZPqdJXS"/>
    <s v="BMW 3 Series 2006 Black"/>
    <n v="1470000"/>
    <x v="0"/>
    <x v="2"/>
    <x v="7"/>
    <s v="3 Series"/>
    <n v="2006"/>
    <x v="2"/>
    <x v="1"/>
    <n v="46533"/>
    <n v="3000"/>
    <x v="1"/>
    <x v="1"/>
    <x v="1"/>
    <s v=""/>
    <s v="LAGOS"/>
    <m/>
    <m/>
    <m/>
    <s v=""/>
    <s v="Petrol"/>
    <x v="0"/>
  </r>
  <r>
    <x v="963"/>
    <s v="ge9WhQp4wTP1wBPGoMJRFK3Q"/>
    <s v="Honda CR-V 2007 Blue"/>
    <n v="3432000"/>
    <x v="0"/>
    <x v="34"/>
    <x v="6"/>
    <s v="CR-V"/>
    <n v="2007"/>
    <x v="5"/>
    <x v="1"/>
    <n v="18903"/>
    <n v="2400"/>
    <x v="1"/>
    <x v="1"/>
    <x v="1"/>
    <s v=""/>
    <s v="LAGOS"/>
    <m/>
    <m/>
    <m/>
    <s v="SUV"/>
    <s v="Petrol"/>
    <x v="0"/>
  </r>
  <r>
    <x v="964"/>
    <s v="fEC71pueTqyO6hcIMsxzesJW"/>
    <s v="Toyota Corolla 2003 Red"/>
    <n v="1837500"/>
    <x v="2"/>
    <x v="13"/>
    <x v="2"/>
    <s v="Corolla"/>
    <n v="2003"/>
    <x v="0"/>
    <x v="1"/>
    <n v="18976"/>
    <n v="1800"/>
    <x v="1"/>
    <x v="1"/>
    <x v="1"/>
    <s v=""/>
    <s v=""/>
    <m/>
    <m/>
    <m/>
    <s v=""/>
    <s v="Petrol"/>
    <x v="0"/>
  </r>
  <r>
    <x v="965"/>
    <s v="cT2Ace7kYinNikQz5S8Co4Ts"/>
    <s v="Mercedes-Benz A-Class 2000 Gray"/>
    <n v="2100000"/>
    <x v="11"/>
    <x v="38"/>
    <x v="3"/>
    <s v="A-Class"/>
    <n v="2000"/>
    <x v="8"/>
    <x v="0"/>
    <n v="26140"/>
    <n v="1400"/>
    <x v="0"/>
    <x v="0"/>
    <x v="1"/>
    <s v=""/>
    <s v=""/>
    <m/>
    <m/>
    <m/>
    <s v=""/>
    <s v="Petrol"/>
    <x v="2"/>
  </r>
  <r>
    <x v="966"/>
    <s v="d3MzHubjZi5HQJSBmY8Dityq"/>
    <s v="Toyota Corolla 2010 Silver"/>
    <n v="4160000"/>
    <x v="1"/>
    <x v="1"/>
    <x v="2"/>
    <s v="Corolla"/>
    <n v="2010"/>
    <x v="4"/>
    <x v="1"/>
    <n v="13916"/>
    <n v="1800"/>
    <x v="1"/>
    <x v="1"/>
    <x v="1"/>
    <s v=""/>
    <s v=""/>
    <m/>
    <m/>
    <m/>
    <s v=""/>
    <s v="Petrol"/>
    <x v="0"/>
  </r>
  <r>
    <x v="967"/>
    <s v="BCVSACzcSxK9YbnMZ5Ap191M"/>
    <s v="Toyota Corolla 2010 White"/>
    <n v="3848000"/>
    <x v="1"/>
    <x v="6"/>
    <x v="2"/>
    <s v="Corolla"/>
    <n v="2010"/>
    <x v="1"/>
    <x v="1"/>
    <n v="23548"/>
    <n v="1800"/>
    <x v="1"/>
    <x v="1"/>
    <x v="1"/>
    <s v=""/>
    <s v="ABUJA"/>
    <m/>
    <m/>
    <m/>
    <s v=""/>
    <s v="Petrol"/>
    <x v="0"/>
  </r>
  <r>
    <x v="968"/>
    <s v="rIQjqus4yuAET31MdYWv40b6"/>
    <s v="BMW 3 Series 2005 White"/>
    <n v="2100000"/>
    <x v="0"/>
    <x v="32"/>
    <x v="7"/>
    <s v="3 Series"/>
    <n v="2005"/>
    <x v="1"/>
    <x v="1"/>
    <n v="16962"/>
    <n v="2500"/>
    <x v="1"/>
    <x v="0"/>
    <x v="1"/>
    <s v=""/>
    <s v=""/>
    <m/>
    <m/>
    <m/>
    <s v="SUV"/>
    <s v="Petrol"/>
    <x v="0"/>
  </r>
  <r>
    <x v="969"/>
    <s v="tIjrmeqpZP7H01VaStBKQaXn"/>
    <s v="Mazda CX-9 2009 White"/>
    <n v="6240000"/>
    <x v="2"/>
    <x v="13"/>
    <x v="15"/>
    <s v="CX-9"/>
    <n v="2009"/>
    <x v="1"/>
    <x v="0"/>
    <n v="69485"/>
    <n v="3700"/>
    <x v="0"/>
    <x v="0"/>
    <x v="1"/>
    <s v=""/>
    <s v=""/>
    <m/>
    <m/>
    <m/>
    <s v="SUV"/>
    <s v="Petrol"/>
    <x v="0"/>
  </r>
  <r>
    <x v="970"/>
    <s v="6mrdRFFyqLB7hfwI4aO51XGY"/>
    <s v="Mitsubishi Galant 2005 Gray"/>
    <n v="1680000"/>
    <x v="0"/>
    <x v="8"/>
    <x v="17"/>
    <s v="Galant"/>
    <n v="2005"/>
    <x v="8"/>
    <x v="1"/>
    <n v="30593"/>
    <n v="2400"/>
    <x v="1"/>
    <x v="0"/>
    <x v="1"/>
    <s v=""/>
    <s v="LAGOS"/>
    <m/>
    <m/>
    <m/>
    <s v=""/>
    <s v="Petrol"/>
    <x v="0"/>
  </r>
  <r>
    <x v="971"/>
    <s v="8OFa2ujpBnioejxhVsPGI1ms"/>
    <s v="Honda Accord 2003 White"/>
    <n v="945000"/>
    <x v="1"/>
    <x v="3"/>
    <x v="6"/>
    <s v="Accord"/>
    <n v="2003"/>
    <x v="1"/>
    <x v="1"/>
    <n v="21524"/>
    <n v="2400"/>
    <x v="1"/>
    <x v="1"/>
    <x v="1"/>
    <s v=""/>
    <s v="ABUJA"/>
    <m/>
    <m/>
    <m/>
    <s v=""/>
    <s v="Petrol"/>
    <x v="0"/>
  </r>
  <r>
    <x v="972"/>
    <s v="g6Jh9fYuRb7ofTOeEhOkLepX"/>
    <s v="Acura MDX 2008 Black"/>
    <n v="4472000"/>
    <x v="0"/>
    <x v="8"/>
    <x v="5"/>
    <s v="MDX"/>
    <n v="2008"/>
    <x v="2"/>
    <x v="1"/>
    <n v="25557"/>
    <n v="3700"/>
    <x v="1"/>
    <x v="0"/>
    <x v="1"/>
    <s v=""/>
    <s v="LAGOS"/>
    <m/>
    <m/>
    <m/>
    <s v=""/>
    <s v="Petrol"/>
    <x v="0"/>
  </r>
  <r>
    <x v="973"/>
    <s v="pG4W9zQJRuopk23JrNoYz16N"/>
    <s v="Toyota Corolla 2009 Blue"/>
    <n v="3255000"/>
    <x v="1"/>
    <x v="22"/>
    <x v="2"/>
    <s v="Corolla"/>
    <n v="2009"/>
    <x v="5"/>
    <x v="1"/>
    <n v="93892"/>
    <n v="1800"/>
    <x v="1"/>
    <x v="0"/>
    <x v="1"/>
    <s v=""/>
    <s v="ABUJA"/>
    <m/>
    <m/>
    <m/>
    <s v=""/>
    <s v="Petrol"/>
    <x v="0"/>
  </r>
  <r>
    <x v="974"/>
    <s v="xhAoRdhScC39m4nw7sb36t2P"/>
    <s v="Mercedes-Benz GL-Class 2012 Gray"/>
    <n v="12480000"/>
    <x v="1"/>
    <x v="22"/>
    <x v="3"/>
    <s v="GL-Class"/>
    <n v="2012"/>
    <x v="8"/>
    <x v="1"/>
    <n v="69524"/>
    <n v="4500"/>
    <x v="1"/>
    <x v="1"/>
    <x v="1"/>
    <s v=""/>
    <s v=""/>
    <m/>
    <m/>
    <m/>
    <s v="SUV"/>
    <s v="Petrol"/>
    <x v="0"/>
  </r>
  <r>
    <x v="975"/>
    <s v="dEuLfmt7t9ljDAc5iaz80H8W"/>
    <s v="Honda Odyssey 2016 Black"/>
    <n v="5250000"/>
    <x v="4"/>
    <x v="17"/>
    <x v="6"/>
    <s v="Odyssey"/>
    <n v="2016"/>
    <x v="2"/>
    <x v="1"/>
    <n v="61015"/>
    <n v="3500"/>
    <x v="1"/>
    <x v="2"/>
    <x v="1"/>
    <s v=""/>
    <s v="RIVERS"/>
    <m/>
    <m/>
    <m/>
    <s v=""/>
    <s v="Petrol"/>
    <x v="0"/>
  </r>
  <r>
    <x v="976"/>
    <s v="dKLpx3QsszuQpa6KsuB6jw1i"/>
    <s v="Hyundai Ix35 2.0 CRDI 2012 Black"/>
    <n v="3213000"/>
    <x v="0"/>
    <x v="0"/>
    <x v="13"/>
    <s v="Ix35"/>
    <n v="2012"/>
    <x v="2"/>
    <x v="1"/>
    <n v="93446"/>
    <n v="2000"/>
    <x v="1"/>
    <x v="2"/>
    <x v="97"/>
    <s v="All Wheel"/>
    <s v="LAGOS"/>
    <n v="5"/>
    <n v="4"/>
    <n v="135"/>
    <s v="SUV"/>
    <s v="Petrol"/>
    <x v="0"/>
  </r>
  <r>
    <x v="977"/>
    <s v="Bqy8fS8Me2wAaoMRndG519gj"/>
    <s v="Mazda 626 2000 White"/>
    <n v="924000"/>
    <x v="6"/>
    <x v="23"/>
    <x v="15"/>
    <s v="626"/>
    <n v="2000"/>
    <x v="1"/>
    <x v="1"/>
    <n v="20379"/>
    <n v="2000"/>
    <x v="1"/>
    <x v="1"/>
    <x v="98"/>
    <s v=""/>
    <s v=""/>
    <m/>
    <n v="4"/>
    <m/>
    <s v="Sedan"/>
    <s v="Petrol"/>
    <x v="0"/>
  </r>
  <r>
    <x v="978"/>
    <s v="wLStFA0ibvM0ByUtZlTWERQl"/>
    <s v="Honda Accord 2008 Silver"/>
    <n v="2808000"/>
    <x v="1"/>
    <x v="9"/>
    <x v="6"/>
    <s v="Accord"/>
    <n v="2008"/>
    <x v="4"/>
    <x v="1"/>
    <n v="21991"/>
    <n v="3500"/>
    <x v="1"/>
    <x v="1"/>
    <x v="1"/>
    <s v=""/>
    <s v="Abuja"/>
    <m/>
    <m/>
    <m/>
    <s v=""/>
    <s v="Petrol"/>
    <x v="0"/>
  </r>
  <r>
    <x v="979"/>
    <s v="kHhrLmFrmXzY8YdMS6QujNsH"/>
    <s v="Hyundai Santa Fe 2013 Brown"/>
    <n v="12480000"/>
    <x v="0"/>
    <x v="33"/>
    <x v="13"/>
    <s v="Santa Fe"/>
    <n v="2013"/>
    <x v="11"/>
    <x v="0"/>
    <n v="15970"/>
    <n v="3300"/>
    <x v="0"/>
    <x v="0"/>
    <x v="1"/>
    <s v=""/>
    <s v=""/>
    <m/>
    <m/>
    <m/>
    <s v="SUV"/>
    <s v="Petrol"/>
    <x v="0"/>
  </r>
  <r>
    <x v="980"/>
    <s v="lauRq88DHOa49RFoMaokv5hZ"/>
    <s v="Toyota Avalon Limited 2005 Silver"/>
    <n v="2912000"/>
    <x v="1"/>
    <x v="1"/>
    <x v="2"/>
    <s v="Avalon"/>
    <n v="2005"/>
    <x v="4"/>
    <x v="1"/>
    <n v="47150"/>
    <n v="3500"/>
    <x v="1"/>
    <x v="1"/>
    <x v="23"/>
    <s v="Front Wheel"/>
    <s v=""/>
    <n v="5"/>
    <n v="6"/>
    <n v="280"/>
    <s v="Sedan"/>
    <s v="Petrol"/>
    <x v="0"/>
  </r>
  <r>
    <x v="981"/>
    <s v="nfBIBguylARUDQj9RtRp2ouV"/>
    <s v="Lexus RX 330 2005 White"/>
    <n v="7800000"/>
    <x v="11"/>
    <x v="38"/>
    <x v="0"/>
    <s v="RX 330"/>
    <n v="2005"/>
    <x v="1"/>
    <x v="0"/>
    <n v="12442"/>
    <n v="3300"/>
    <x v="0"/>
    <x v="0"/>
    <x v="1"/>
    <s v=""/>
    <s v=""/>
    <m/>
    <m/>
    <m/>
    <s v="SUV"/>
    <s v="Petrol"/>
    <x v="0"/>
  </r>
  <r>
    <x v="982"/>
    <s v="BeSXyVx73RBT0SG2d2ndwKlf"/>
    <s v="Honda Accord Sedan EX V-6 2010 Gray"/>
    <n v="4011000"/>
    <x v="0"/>
    <x v="2"/>
    <x v="6"/>
    <s v="Accord"/>
    <n v="2010"/>
    <x v="8"/>
    <x v="0"/>
    <n v="27856"/>
    <n v="3500"/>
    <x v="0"/>
    <x v="0"/>
    <x v="99"/>
    <s v="Front Wheel"/>
    <s v=""/>
    <n v="5"/>
    <n v="6"/>
    <n v="271"/>
    <s v="Sedan"/>
    <s v="Petrol"/>
    <x v="0"/>
  </r>
  <r>
    <x v="983"/>
    <s v="zF3mUeksaUzGT0ZWN21sye2z"/>
    <s v="Hyundai Santa Fe 2.7 V6 4WD 2009 Gray"/>
    <n v="3515200"/>
    <x v="0"/>
    <x v="0"/>
    <x v="13"/>
    <s v="Santa Fe"/>
    <n v="2009"/>
    <x v="8"/>
    <x v="1"/>
    <n v="37960"/>
    <n v="3300"/>
    <x v="1"/>
    <x v="0"/>
    <x v="100"/>
    <s v="All Wheel"/>
    <s v="LAGOS"/>
    <n v="5"/>
    <n v="6"/>
    <n v="189"/>
    <s v="SUV"/>
    <s v="Petrol"/>
    <x v="0"/>
  </r>
  <r>
    <x v="984"/>
    <s v="bbeZFEvI1DM9dQBR41z27asp"/>
    <s v="Toyota Sequoia 2003 Black"/>
    <n v="2496000"/>
    <x v="0"/>
    <x v="8"/>
    <x v="2"/>
    <s v="Sequoia"/>
    <n v="2003"/>
    <x v="2"/>
    <x v="1"/>
    <n v="13791"/>
    <n v="4700"/>
    <x v="1"/>
    <x v="0"/>
    <x v="1"/>
    <s v=""/>
    <s v="LAGOS"/>
    <m/>
    <m/>
    <m/>
    <s v="SUV"/>
    <s v="Petrol"/>
    <x v="0"/>
  </r>
  <r>
    <x v="985"/>
    <s v="l84q94wfmBuWPBnDZVrQiMUA"/>
    <s v="Honda Ridgeline 2006 Silver"/>
    <n v="3640000"/>
    <x v="0"/>
    <x v="11"/>
    <x v="6"/>
    <s v="Ridgeline"/>
    <n v="2006"/>
    <x v="4"/>
    <x v="1"/>
    <n v="35560"/>
    <n v="3500"/>
    <x v="1"/>
    <x v="0"/>
    <x v="1"/>
    <s v=""/>
    <s v="LAGOS"/>
    <m/>
    <m/>
    <m/>
    <s v="Pick-up Double Cabin"/>
    <s v="Petrol"/>
    <x v="0"/>
  </r>
  <r>
    <x v="986"/>
    <s v="dUPVESEOF7jyRjb2KSnXKfRM"/>
    <s v="Toyota Camry 2003 Black"/>
    <n v="1653750"/>
    <x v="0"/>
    <x v="24"/>
    <x v="2"/>
    <s v="Camry"/>
    <n v="2003"/>
    <x v="2"/>
    <x v="1"/>
    <n v="21445"/>
    <n v="2400"/>
    <x v="1"/>
    <x v="0"/>
    <x v="1"/>
    <s v=""/>
    <s v=""/>
    <m/>
    <m/>
    <m/>
    <s v=""/>
    <s v="Petrol"/>
    <x v="0"/>
  </r>
  <r>
    <x v="987"/>
    <s v="cPNyfSLiBX8fLARlhDhOzZxY"/>
    <s v="Toyota Sienna 2002 Silver"/>
    <n v="1470000"/>
    <x v="8"/>
    <x v="30"/>
    <x v="2"/>
    <s v="Sienna"/>
    <n v="2002"/>
    <x v="4"/>
    <x v="1"/>
    <n v="28906"/>
    <n v="3000"/>
    <x v="1"/>
    <x v="1"/>
    <x v="1"/>
    <s v=""/>
    <s v="LAGOS"/>
    <m/>
    <m/>
    <m/>
    <s v=""/>
    <s v="Petrol"/>
    <x v="0"/>
  </r>
  <r>
    <x v="988"/>
    <s v="rNDbYhtTdnaXIBc4vLpllmU1"/>
    <s v="Honda Pilot 2006 Purple"/>
    <n v="2100000"/>
    <x v="0"/>
    <x v="20"/>
    <x v="6"/>
    <s v="Pilot"/>
    <n v="2006"/>
    <x v="13"/>
    <x v="1"/>
    <n v="17582"/>
    <n v="3500"/>
    <x v="1"/>
    <x v="1"/>
    <x v="1"/>
    <s v=""/>
    <s v="lagos"/>
    <m/>
    <m/>
    <m/>
    <s v="SUV"/>
    <s v="Petrol"/>
    <x v="0"/>
  </r>
  <r>
    <x v="989"/>
    <s v="zrp7tMufDHk4qoWKzfM8C9Pl"/>
    <s v="Acura RDX 2008 White"/>
    <n v="4462500"/>
    <x v="0"/>
    <x v="21"/>
    <x v="5"/>
    <s v="RDX"/>
    <n v="2008"/>
    <x v="1"/>
    <x v="0"/>
    <n v="25242"/>
    <n v="2300"/>
    <x v="0"/>
    <x v="0"/>
    <x v="1"/>
    <s v=""/>
    <s v=""/>
    <m/>
    <m/>
    <m/>
    <s v="SUV"/>
    <s v="Petrol"/>
    <x v="0"/>
  </r>
  <r>
    <x v="990"/>
    <s v="bqocaOe8Qsc6xlVOYLnnN8ir"/>
    <s v="Mercedes-Benz S-Class S 550 2008 Gray"/>
    <n v="7875000"/>
    <x v="0"/>
    <x v="2"/>
    <x v="3"/>
    <s v="S-Class"/>
    <n v="2008"/>
    <x v="8"/>
    <x v="1"/>
    <n v="71290"/>
    <n v="5500"/>
    <x v="1"/>
    <x v="0"/>
    <x v="101"/>
    <s v=""/>
    <s v="Ibadan"/>
    <m/>
    <m/>
    <m/>
    <s v=""/>
    <s v="Petrol"/>
    <x v="0"/>
  </r>
  <r>
    <x v="991"/>
    <s v="u01BwjT543Sm8OHzI59iVxt"/>
    <s v="Honda Accord 2003 Silver"/>
    <n v="1772000"/>
    <x v="1"/>
    <x v="3"/>
    <x v="6"/>
    <s v="Accord"/>
    <n v="2003"/>
    <x v="4"/>
    <x v="1"/>
    <n v="32172"/>
    <n v="2400"/>
    <x v="1"/>
    <x v="1"/>
    <x v="1"/>
    <s v=""/>
    <s v="ABUJA"/>
    <m/>
    <m/>
    <m/>
    <s v=""/>
    <s v="Petrol"/>
    <x v="0"/>
  </r>
  <r>
    <x v="992"/>
    <s v="kz6HUf7AP695aITYMXMRftVD"/>
    <s v="Audi A3 1999 Silver"/>
    <n v="840000"/>
    <x v="1"/>
    <x v="5"/>
    <x v="20"/>
    <s v="A3"/>
    <n v="1999"/>
    <x v="4"/>
    <x v="1"/>
    <n v="29326"/>
    <n v="1800"/>
    <x v="1"/>
    <x v="1"/>
    <x v="1"/>
    <s v=""/>
    <s v=""/>
    <m/>
    <m/>
    <m/>
    <s v=""/>
    <s v="Petrol"/>
    <x v="2"/>
  </r>
  <r>
    <x v="993"/>
    <s v="pTLkjdrrzXWAP34xK0cx2Ksc"/>
    <s v="Hyundai Creta 2018 Silver"/>
    <n v="6930000"/>
    <x v="0"/>
    <x v="34"/>
    <x v="13"/>
    <s v="Creta"/>
    <n v="2018"/>
    <x v="4"/>
    <x v="1"/>
    <n v="63137"/>
    <n v="1600"/>
    <x v="1"/>
    <x v="2"/>
    <x v="1"/>
    <s v=""/>
    <s v="LAGOS"/>
    <m/>
    <m/>
    <m/>
    <s v="SUV"/>
    <s v="Petrol"/>
    <x v="0"/>
  </r>
  <r>
    <x v="994"/>
    <s v="uE9SgDInnG0ARaA2WMQuJVjU"/>
    <s v="Honda Accord 2007 Gray"/>
    <n v="1365000"/>
    <x v="1"/>
    <x v="3"/>
    <x v="6"/>
    <s v="Accord"/>
    <n v="2007"/>
    <x v="8"/>
    <x v="1"/>
    <n v="28752"/>
    <n v="2400"/>
    <x v="1"/>
    <x v="1"/>
    <x v="1"/>
    <s v=""/>
    <s v="LAGOS"/>
    <m/>
    <m/>
    <m/>
    <s v=""/>
    <s v="Petrol"/>
    <x v="0"/>
  </r>
  <r>
    <x v="995"/>
    <s v="ucpo2upCKymadi0xz5yrUbX"/>
    <s v="Toyota Camry 2010 Silver"/>
    <n v="5824000"/>
    <x v="0"/>
    <x v="20"/>
    <x v="2"/>
    <s v="Camry"/>
    <n v="2010"/>
    <x v="4"/>
    <x v="0"/>
    <n v="25873"/>
    <n v="2500"/>
    <x v="0"/>
    <x v="0"/>
    <x v="1"/>
    <s v=""/>
    <s v=""/>
    <m/>
    <m/>
    <m/>
    <s v=""/>
    <s v="Petrol"/>
    <x v="0"/>
  </r>
  <r>
    <x v="996"/>
    <s v="2CI7n0heZVvlVBsRxwhd4gT0"/>
    <s v="Opel Zafira 2005 Silver"/>
    <n v="2520000"/>
    <x v="2"/>
    <x v="13"/>
    <x v="30"/>
    <s v="Zafira"/>
    <n v="2005"/>
    <x v="4"/>
    <x v="1"/>
    <n v="17679"/>
    <n v="2200"/>
    <x v="1"/>
    <x v="0"/>
    <x v="1"/>
    <s v=""/>
    <s v="Lagos"/>
    <m/>
    <m/>
    <m/>
    <s v=""/>
    <s v="Petrol"/>
    <x v="0"/>
  </r>
  <r>
    <x v="997"/>
    <s v="iTjF4QBa6rMJB8wGYCBNzXSI"/>
    <s v="Peugeot 307 2005 Silver"/>
    <n v="1560000"/>
    <x v="0"/>
    <x v="20"/>
    <x v="16"/>
    <s v="307"/>
    <n v="2005"/>
    <x v="4"/>
    <x v="1"/>
    <n v="17523"/>
    <n v="1600"/>
    <x v="1"/>
    <x v="1"/>
    <x v="1"/>
    <s v=""/>
    <s v="Lagos"/>
    <m/>
    <m/>
    <m/>
    <s v=""/>
    <s v="Petrol"/>
    <x v="2"/>
  </r>
  <r>
    <x v="998"/>
    <s v="345hBYfbEOHbsqrUbVHu8Nwg"/>
    <s v="Mercedes-Benz C180 2000 Black"/>
    <n v="1575000"/>
    <x v="2"/>
    <x v="13"/>
    <x v="3"/>
    <s v="C180"/>
    <n v="2000"/>
    <x v="2"/>
    <x v="1"/>
    <n v="16326"/>
    <n v="1800"/>
    <x v="1"/>
    <x v="1"/>
    <x v="1"/>
    <s v=""/>
    <s v="Lagos"/>
    <m/>
    <m/>
    <m/>
    <s v=""/>
    <s v="Petrol"/>
    <x v="2"/>
  </r>
  <r>
    <x v="999"/>
    <s v="pToXrzhlwdMWWy8OjCZ8SxSx"/>
    <s v="Toyota Avensis 2005 Silver"/>
    <n v="1680000"/>
    <x v="0"/>
    <x v="15"/>
    <x v="2"/>
    <s v="Avensis"/>
    <n v="2005"/>
    <x v="4"/>
    <x v="1"/>
    <n v="19333"/>
    <m/>
    <x v="1"/>
    <x v="0"/>
    <x v="1"/>
    <s v=""/>
    <s v="ABUJA"/>
    <m/>
    <m/>
    <m/>
    <s v=""/>
    <s v="Petrol"/>
    <x v="0"/>
  </r>
  <r>
    <x v="1000"/>
    <s v="vXyZAtcOk3pynP3cvvRHe8iI"/>
    <s v="Toyota Camry 2010 Black"/>
    <n v="3045000"/>
    <x v="2"/>
    <x v="13"/>
    <x v="2"/>
    <s v="Camry"/>
    <n v="2010"/>
    <x v="2"/>
    <x v="1"/>
    <n v="19862"/>
    <n v="2500"/>
    <x v="1"/>
    <x v="0"/>
    <x v="1"/>
    <s v=""/>
    <s v="Lagos"/>
    <m/>
    <m/>
    <m/>
    <s v=""/>
    <s v="Petrol"/>
    <x v="0"/>
  </r>
  <r>
    <x v="1001"/>
    <s v="wOXuhGohHLxVObM3RNwzOMGV"/>
    <s v="Mercedes-Benz C300 2008 Red"/>
    <n v="3570000"/>
    <x v="1"/>
    <x v="1"/>
    <x v="3"/>
    <s v="C300"/>
    <n v="2008"/>
    <x v="0"/>
    <x v="1"/>
    <n v="27656"/>
    <n v="3000"/>
    <x v="1"/>
    <x v="1"/>
    <x v="1"/>
    <s v=""/>
    <s v=""/>
    <m/>
    <m/>
    <m/>
    <s v=""/>
    <s v="Petrol"/>
    <x v="0"/>
  </r>
  <r>
    <x v="1002"/>
    <s v="uKuCUaGQoZzL2BuQIdwLHvRU"/>
    <s v="Acura MDX 2011 Gray"/>
    <n v="7280000"/>
    <x v="1"/>
    <x v="6"/>
    <x v="5"/>
    <s v="MDX"/>
    <n v="2011"/>
    <x v="8"/>
    <x v="1"/>
    <n v="11304"/>
    <n v="3700"/>
    <x v="1"/>
    <x v="0"/>
    <x v="102"/>
    <s v="All Wheel"/>
    <s v="LAGOS"/>
    <n v="7"/>
    <n v="6"/>
    <n v="300"/>
    <s v="SUV"/>
    <s v="Petrol"/>
    <x v="0"/>
  </r>
  <r>
    <x v="1003"/>
    <s v="66uqLj8hWSjdryWlLPpwyinc"/>
    <s v="Honda Pilot 2007 Black"/>
    <n v="2100000"/>
    <x v="0"/>
    <x v="27"/>
    <x v="6"/>
    <s v="Pilot"/>
    <n v="2007"/>
    <x v="2"/>
    <x v="1"/>
    <n v="40740"/>
    <n v="3500"/>
    <x v="1"/>
    <x v="1"/>
    <x v="1"/>
    <s v=""/>
    <s v="LAGOS"/>
    <m/>
    <m/>
    <m/>
    <s v="SUV"/>
    <s v="Petrol"/>
    <x v="0"/>
  </r>
  <r>
    <x v="1004"/>
    <s v="z5vZeJt8tFtYytt8BhlmYZ9F"/>
    <s v="Toyota Corolla 2005 Brown"/>
    <n v="3465000"/>
    <x v="10"/>
    <x v="37"/>
    <x v="2"/>
    <s v="Corolla"/>
    <n v="2005"/>
    <x v="11"/>
    <x v="0"/>
    <n v="26011"/>
    <n v="2000"/>
    <x v="0"/>
    <x v="0"/>
    <x v="1"/>
    <s v=""/>
    <s v=""/>
    <m/>
    <m/>
    <m/>
    <s v=""/>
    <s v="Petrol"/>
    <x v="0"/>
  </r>
  <r>
    <x v="1005"/>
    <s v="5Yh1iMcAfuGTzq7KgGn9WcFu"/>
    <s v="Ford Edge 2008 White"/>
    <n v="2808000"/>
    <x v="0"/>
    <x v="12"/>
    <x v="4"/>
    <s v="Edge"/>
    <n v="2008"/>
    <x v="1"/>
    <x v="1"/>
    <n v="20016"/>
    <n v="3500"/>
    <x v="1"/>
    <x v="1"/>
    <x v="1"/>
    <s v=""/>
    <s v=""/>
    <m/>
    <m/>
    <m/>
    <s v="SUV"/>
    <s v="Petrol"/>
    <x v="0"/>
  </r>
  <r>
    <x v="1006"/>
    <s v="gkVFO3JhuEql1itBMvY2Qkck"/>
    <s v="Toyota Corolla 2003 Silver"/>
    <n v="1995000"/>
    <x v="0"/>
    <x v="15"/>
    <x v="2"/>
    <s v="Corolla"/>
    <n v="2003"/>
    <x v="4"/>
    <x v="1"/>
    <n v="29545"/>
    <n v="1800"/>
    <x v="1"/>
    <x v="0"/>
    <x v="1"/>
    <s v=""/>
    <s v="LAGOS"/>
    <m/>
    <m/>
    <m/>
    <s v=""/>
    <s v="Petrol"/>
    <x v="0"/>
  </r>
  <r>
    <x v="1007"/>
    <s v="nsbRMAZUBUuYPCi2Ixqu6Gii"/>
    <s v="Toyota RAV4 2002 Blue"/>
    <n v="1470000"/>
    <x v="0"/>
    <x v="7"/>
    <x v="2"/>
    <s v="RAV4"/>
    <n v="2002"/>
    <x v="5"/>
    <x v="1"/>
    <n v="21632"/>
    <n v="2400"/>
    <x v="1"/>
    <x v="1"/>
    <x v="1"/>
    <s v=""/>
    <s v="KADUNA"/>
    <m/>
    <m/>
    <m/>
    <s v=""/>
    <s v="Petrol"/>
    <x v="0"/>
  </r>
  <r>
    <x v="1008"/>
    <s v="PJOQ3nvYcL60DhxTbs6FMoD"/>
    <s v="Mazda CX-7 2009 Red"/>
    <n v="3360000"/>
    <x v="3"/>
    <x v="14"/>
    <x v="15"/>
    <s v="CX-7"/>
    <n v="2009"/>
    <x v="0"/>
    <x v="1"/>
    <n v="34703"/>
    <n v="2300"/>
    <x v="1"/>
    <x v="0"/>
    <x v="1"/>
    <s v=""/>
    <s v=""/>
    <m/>
    <m/>
    <m/>
    <s v="SUV"/>
    <s v="Petrol"/>
    <x v="0"/>
  </r>
  <r>
    <x v="1009"/>
    <s v="rcbIo1N1YdnXs6nE8zscIVIa"/>
    <s v="Toyota Matrix 2006 Red"/>
    <n v="1890000"/>
    <x v="0"/>
    <x v="2"/>
    <x v="2"/>
    <s v="Matrix"/>
    <n v="2006"/>
    <x v="0"/>
    <x v="1"/>
    <n v="25150"/>
    <n v="1800"/>
    <x v="1"/>
    <x v="0"/>
    <x v="1"/>
    <s v=""/>
    <s v="LAGOS"/>
    <m/>
    <m/>
    <m/>
    <s v="SUV"/>
    <s v="Petrol"/>
    <x v="0"/>
  </r>
  <r>
    <x v="1010"/>
    <s v="gpBmYPZe2v7Br1yt6HZsocmh"/>
    <s v="Honda Accord 2004 Beige"/>
    <n v="1365000"/>
    <x v="0"/>
    <x v="2"/>
    <x v="6"/>
    <s v="Accord"/>
    <n v="2004"/>
    <x v="10"/>
    <x v="1"/>
    <n v="27254"/>
    <n v="3000"/>
    <x v="1"/>
    <x v="0"/>
    <x v="1"/>
    <s v=""/>
    <s v=""/>
    <m/>
    <m/>
    <m/>
    <s v=""/>
    <s v="Petrol"/>
    <x v="0"/>
  </r>
  <r>
    <x v="1011"/>
    <s v="8vSjMZTD0raBkoQB3msHibNX"/>
    <s v="Ford Edge 2008 Black"/>
    <n v="2047500"/>
    <x v="0"/>
    <x v="40"/>
    <x v="4"/>
    <s v="Edge"/>
    <n v="2008"/>
    <x v="2"/>
    <x v="1"/>
    <n v="16232"/>
    <n v="3500"/>
    <x v="1"/>
    <x v="0"/>
    <x v="1"/>
    <s v=""/>
    <s v="LAGOS"/>
    <m/>
    <m/>
    <m/>
    <s v=""/>
    <s v="Petrol"/>
    <x v="0"/>
  </r>
  <r>
    <x v="1012"/>
    <s v="zKQH5R0HnxpQVMijg9rH4KfP"/>
    <s v="Toyota RAV4 2006 Black"/>
    <n v="3360000"/>
    <x v="1"/>
    <x v="5"/>
    <x v="2"/>
    <s v="RAV4"/>
    <n v="2006"/>
    <x v="2"/>
    <x v="1"/>
    <n v="12715"/>
    <n v="3500"/>
    <x v="1"/>
    <x v="0"/>
    <x v="1"/>
    <s v=""/>
    <s v=""/>
    <m/>
    <m/>
    <m/>
    <s v="SUV"/>
    <s v="Petrol"/>
    <x v="0"/>
  </r>
  <r>
    <x v="1013"/>
    <s v="pzi4Fp4DaV8Q9rzqOgdPih1P"/>
    <s v="Ford Escape 2008 Gray"/>
    <n v="2625000"/>
    <x v="1"/>
    <x v="3"/>
    <x v="4"/>
    <s v="Escape"/>
    <n v="2008"/>
    <x v="8"/>
    <x v="1"/>
    <n v="24138"/>
    <n v="3000"/>
    <x v="1"/>
    <x v="0"/>
    <x v="1"/>
    <s v=""/>
    <s v="ABUJA"/>
    <m/>
    <m/>
    <m/>
    <s v="SUV"/>
    <s v="Petrol"/>
    <x v="0"/>
  </r>
  <r>
    <x v="1014"/>
    <s v="zMhR7ylRkIEtjNftADesHNyy"/>
    <s v="Toyota Corolla 2012 Gray"/>
    <n v="6032000"/>
    <x v="1"/>
    <x v="29"/>
    <x v="2"/>
    <s v="Corolla"/>
    <n v="2012"/>
    <x v="8"/>
    <x v="1"/>
    <n v="18593"/>
    <n v="1800"/>
    <x v="1"/>
    <x v="1"/>
    <x v="1"/>
    <s v=""/>
    <s v="Lagos"/>
    <m/>
    <m/>
    <m/>
    <s v=""/>
    <s v="Petrol"/>
    <x v="0"/>
  </r>
  <r>
    <x v="1015"/>
    <s v="AXlPpsT8mcpr4TFjtT2Mwgb8"/>
    <s v="Mercedes-Benz C300 2008 Red"/>
    <n v="5040000"/>
    <x v="0"/>
    <x v="34"/>
    <x v="3"/>
    <s v="C300"/>
    <n v="2008"/>
    <x v="0"/>
    <x v="0"/>
    <n v="23776"/>
    <n v="3000"/>
    <x v="0"/>
    <x v="0"/>
    <x v="1"/>
    <s v=""/>
    <s v=""/>
    <m/>
    <m/>
    <m/>
    <s v=""/>
    <s v="Petrol"/>
    <x v="0"/>
  </r>
  <r>
    <x v="1016"/>
    <s v="p2kOR2fQcq3g88yHMFG5zAGw"/>
    <s v="Ford Fusion 2012 White"/>
    <n v="3150000"/>
    <x v="0"/>
    <x v="27"/>
    <x v="4"/>
    <s v="Fusion"/>
    <n v="2012"/>
    <x v="1"/>
    <x v="1"/>
    <n v="19263"/>
    <n v="2500"/>
    <x v="1"/>
    <x v="1"/>
    <x v="1"/>
    <s v=""/>
    <s v="Lagos"/>
    <m/>
    <m/>
    <m/>
    <s v=""/>
    <s v="Petrol"/>
    <x v="0"/>
  </r>
  <r>
    <x v="1017"/>
    <s v="r9LeatBmZ2bupCKGFcbvinQ0"/>
    <s v="Kia Soul 2012 Silver"/>
    <n v="3585000"/>
    <x v="0"/>
    <x v="12"/>
    <x v="8"/>
    <s v="Soul"/>
    <n v="2012"/>
    <x v="4"/>
    <x v="1"/>
    <n v="24353"/>
    <n v="2000"/>
    <x v="1"/>
    <x v="0"/>
    <x v="1"/>
    <s v=""/>
    <s v=""/>
    <m/>
    <m/>
    <m/>
    <s v=""/>
    <s v="Petrol"/>
    <x v="0"/>
  </r>
  <r>
    <x v="1018"/>
    <s v="kSK1lGvsWRZdq0l2ubYPFC2X"/>
    <s v="Toyota Camry 2007 Gray"/>
    <n v="2835000"/>
    <x v="1"/>
    <x v="10"/>
    <x v="2"/>
    <s v="Camry"/>
    <n v="2007"/>
    <x v="8"/>
    <x v="1"/>
    <n v="52821"/>
    <n v="2400"/>
    <x v="1"/>
    <x v="0"/>
    <x v="1"/>
    <s v=""/>
    <s v="LAGOS"/>
    <m/>
    <m/>
    <m/>
    <s v=""/>
    <s v="Hybrid"/>
    <x v="0"/>
  </r>
  <r>
    <x v="1019"/>
    <s v="mWf1UEFTRlxkfccyXGasDFAQ"/>
    <s v="Toyota Camry 2007 Gray"/>
    <n v="3432000"/>
    <x v="0"/>
    <x v="34"/>
    <x v="2"/>
    <s v="Camry"/>
    <n v="2007"/>
    <x v="8"/>
    <x v="1"/>
    <n v="29338"/>
    <n v="2400"/>
    <x v="1"/>
    <x v="0"/>
    <x v="1"/>
    <s v=""/>
    <s v="LAGOS"/>
    <m/>
    <m/>
    <m/>
    <s v=""/>
    <s v="Petrol"/>
    <x v="0"/>
  </r>
  <r>
    <x v="1020"/>
    <s v="1hqPo6Ed0AEMo8x315hYizX"/>
    <s v="Lexus IS 2007 Gray"/>
    <n v="2793000"/>
    <x v="0"/>
    <x v="27"/>
    <x v="0"/>
    <s v="IS"/>
    <n v="2007"/>
    <x v="8"/>
    <x v="1"/>
    <n v="20015"/>
    <n v="2500"/>
    <x v="1"/>
    <x v="0"/>
    <x v="1"/>
    <s v=""/>
    <s v="LAGOS"/>
    <m/>
    <m/>
    <m/>
    <s v=""/>
    <s v="Petrol"/>
    <x v="0"/>
  </r>
  <r>
    <x v="1021"/>
    <s v="dzEimqo1jPoGAeRxSdYjZrc4"/>
    <s v="Toyota 4-Runner SR5 2WD 2011 Black"/>
    <n v="9240000"/>
    <x v="4"/>
    <x v="17"/>
    <x v="2"/>
    <s v="4-Runner"/>
    <n v="2011"/>
    <x v="2"/>
    <x v="1"/>
    <n v="75688"/>
    <n v="4000"/>
    <x v="1"/>
    <x v="0"/>
    <x v="103"/>
    <s v="Rear Wheel"/>
    <s v=""/>
    <n v="5"/>
    <n v="6"/>
    <n v="270"/>
    <s v="SUV"/>
    <s v="Petrol"/>
    <x v="0"/>
  </r>
  <r>
    <x v="1022"/>
    <s v="tXGFGquewhCCAabPptafqE5g"/>
    <s v="Lexus RX 2005 Black"/>
    <n v="4500000"/>
    <x v="0"/>
    <x v="16"/>
    <x v="0"/>
    <s v="RX"/>
    <n v="2005"/>
    <x v="2"/>
    <x v="1"/>
    <n v="14114"/>
    <n v="3300"/>
    <x v="1"/>
    <x v="0"/>
    <x v="1"/>
    <s v=""/>
    <s v="LAGOS"/>
    <m/>
    <m/>
    <m/>
    <s v="SUV"/>
    <s v="Petrol"/>
    <x v="0"/>
  </r>
  <r>
    <x v="1023"/>
    <s v="cMjlvIoyngHDFRrR8bTwLCKd"/>
    <s v="Lexus RX 350 2017 White"/>
    <n v="22680000"/>
    <x v="0"/>
    <x v="15"/>
    <x v="0"/>
    <s v="RX 350"/>
    <n v="2017"/>
    <x v="1"/>
    <x v="1"/>
    <n v="68625"/>
    <n v="3500"/>
    <x v="1"/>
    <x v="0"/>
    <x v="1"/>
    <s v=""/>
    <s v="LAGOS"/>
    <m/>
    <m/>
    <m/>
    <s v="SUV"/>
    <s v="Petrol"/>
    <x v="0"/>
  </r>
  <r>
    <x v="1024"/>
    <s v="6vHdmGcPhiQP6RFNcvLb7lEO"/>
    <s v="Mercedes-Benz GLK-Class 2010 White"/>
    <n v="6195000"/>
    <x v="0"/>
    <x v="40"/>
    <x v="3"/>
    <s v="GLK-Class"/>
    <n v="2010"/>
    <x v="1"/>
    <x v="1"/>
    <n v="26317"/>
    <n v="3500"/>
    <x v="1"/>
    <x v="0"/>
    <x v="1"/>
    <s v=""/>
    <s v="LAGOS"/>
    <m/>
    <m/>
    <m/>
    <s v=""/>
    <s v="Petrol"/>
    <x v="0"/>
  </r>
  <r>
    <x v="1025"/>
    <s v="1ofTipzjyZUzYwuuybykurvP"/>
    <s v="Mercedes-Benz M Class 2010 Silver"/>
    <n v="4935000"/>
    <x v="0"/>
    <x v="16"/>
    <x v="3"/>
    <s v="M Class"/>
    <n v="2010"/>
    <x v="4"/>
    <x v="1"/>
    <n v="18788"/>
    <n v="3500"/>
    <x v="1"/>
    <x v="0"/>
    <x v="1"/>
    <s v=""/>
    <s v="Lagos"/>
    <m/>
    <m/>
    <m/>
    <s v="SUV"/>
    <s v="Petrol"/>
    <x v="0"/>
  </r>
  <r>
    <x v="1026"/>
    <s v="oHupZmkDfH4lyOVoaHvpicye"/>
    <s v="Mercedes-Benz GL-Class 2011 Silver"/>
    <n v="5355000"/>
    <x v="0"/>
    <x v="20"/>
    <x v="3"/>
    <s v="GL-Class"/>
    <n v="2011"/>
    <x v="4"/>
    <x v="1"/>
    <n v="27591"/>
    <n v="4700"/>
    <x v="1"/>
    <x v="0"/>
    <x v="1"/>
    <s v=""/>
    <s v=""/>
    <m/>
    <m/>
    <m/>
    <s v="SUV"/>
    <s v="Petrol"/>
    <x v="0"/>
  </r>
  <r>
    <x v="1027"/>
    <s v="aXei1URhJC5V1FhZ4wKbANjK"/>
    <s v="Honda Accord 2008 Black"/>
    <n v="2600000"/>
    <x v="2"/>
    <x v="13"/>
    <x v="6"/>
    <s v="Accord"/>
    <n v="2008"/>
    <x v="2"/>
    <x v="1"/>
    <n v="21486"/>
    <n v="2400"/>
    <x v="1"/>
    <x v="0"/>
    <x v="1"/>
    <s v=""/>
    <s v="Lagos"/>
    <m/>
    <m/>
    <m/>
    <s v=""/>
    <s v="Petrol"/>
    <x v="0"/>
  </r>
  <r>
    <x v="1028"/>
    <s v="zDQR0c723ZkSGahpOgzK5MpF"/>
    <s v="Lexus GS 2007 Black"/>
    <n v="4108000"/>
    <x v="4"/>
    <x v="17"/>
    <x v="0"/>
    <s v="GS"/>
    <n v="2007"/>
    <x v="2"/>
    <x v="1"/>
    <n v="16987"/>
    <n v="3500"/>
    <x v="1"/>
    <x v="0"/>
    <x v="1"/>
    <s v=""/>
    <s v=""/>
    <m/>
    <m/>
    <m/>
    <s v=""/>
    <s v="Petrol"/>
    <x v="0"/>
  </r>
  <r>
    <x v="1029"/>
    <s v="gtgiDPp29x6wiYkdHYQJ4Smi"/>
    <s v="Lexus RX 350 2009 Black"/>
    <n v="4200000"/>
    <x v="0"/>
    <x v="24"/>
    <x v="0"/>
    <s v="RX 350"/>
    <n v="2009"/>
    <x v="2"/>
    <x v="1"/>
    <n v="17816"/>
    <n v="3500"/>
    <x v="1"/>
    <x v="1"/>
    <x v="1"/>
    <s v=""/>
    <s v="Lagos"/>
    <m/>
    <m/>
    <m/>
    <s v="SUV"/>
    <s v="Petrol"/>
    <x v="0"/>
  </r>
  <r>
    <x v="1030"/>
    <s v="wBeYbIfuMP1dbCG9vWj3kniE"/>
    <s v="Mercedes-Benz R-Class R 350 4MATIC AWD 2008 Black"/>
    <n v="2625000"/>
    <x v="1"/>
    <x v="1"/>
    <x v="3"/>
    <s v="R-Class"/>
    <n v="2008"/>
    <x v="2"/>
    <x v="1"/>
    <n v="12294"/>
    <n v="3500"/>
    <x v="1"/>
    <x v="1"/>
    <x v="104"/>
    <s v="All Wheel"/>
    <s v=""/>
    <n v="5"/>
    <n v="6"/>
    <n v="268"/>
    <s v="Station Wagon"/>
    <s v="Petrol"/>
    <x v="0"/>
  </r>
  <r>
    <x v="1031"/>
    <s v="2VDov9JW4Fgj436TjeBIPN2R"/>
    <s v="Toyota Camry 2003 Green"/>
    <n v="2100000"/>
    <x v="0"/>
    <x v="20"/>
    <x v="2"/>
    <s v="Camry"/>
    <n v="2003"/>
    <x v="3"/>
    <x v="1"/>
    <n v="25127"/>
    <n v="3000"/>
    <x v="1"/>
    <x v="1"/>
    <x v="1"/>
    <s v=""/>
    <s v="Lagos"/>
    <m/>
    <m/>
    <m/>
    <s v=""/>
    <s v="Petrol"/>
    <x v="0"/>
  </r>
  <r>
    <x v="1032"/>
    <s v="6twq2VvVWmc4Ymjp0A2iZUzI"/>
    <s v="Acura MDX 2007 Black"/>
    <n v="4095000"/>
    <x v="4"/>
    <x v="17"/>
    <x v="5"/>
    <s v="MDX"/>
    <n v="2007"/>
    <x v="2"/>
    <x v="0"/>
    <n v="25749"/>
    <n v="3700"/>
    <x v="0"/>
    <x v="0"/>
    <x v="1"/>
    <s v=""/>
    <s v=""/>
    <m/>
    <m/>
    <m/>
    <s v="SUV"/>
    <s v="Petrol"/>
    <x v="0"/>
  </r>
  <r>
    <x v="1033"/>
    <s v="fis2yAJD7k8iH28UJWdkA2TQ"/>
    <s v="Lexus RX 350 2010 Black"/>
    <n v="8736000"/>
    <x v="0"/>
    <x v="20"/>
    <x v="0"/>
    <s v="RX 350"/>
    <n v="2010"/>
    <x v="2"/>
    <x v="1"/>
    <n v="13044"/>
    <n v="3800"/>
    <x v="1"/>
    <x v="1"/>
    <x v="1"/>
    <s v=""/>
    <s v="Lagos"/>
    <m/>
    <m/>
    <m/>
    <s v=""/>
    <s v="Petrol"/>
    <x v="0"/>
  </r>
  <r>
    <x v="1034"/>
    <s v="7oBw9jj3wugmscJYl6qTNFj2"/>
    <s v="Toyota Camry 2008 Green"/>
    <n v="3255000"/>
    <x v="1"/>
    <x v="5"/>
    <x v="2"/>
    <s v="Camry"/>
    <n v="2008"/>
    <x v="3"/>
    <x v="1"/>
    <n v="18824"/>
    <n v="2400"/>
    <x v="1"/>
    <x v="1"/>
    <x v="1"/>
    <s v=""/>
    <s v=""/>
    <m/>
    <m/>
    <m/>
    <s v=""/>
    <s v="Petrol"/>
    <x v="0"/>
  </r>
  <r>
    <x v="1035"/>
    <s v="dE8cEkvYl7NcFl0YiMak3IqS"/>
    <s v="Renault Laguna 2003 Silver"/>
    <n v="3150000"/>
    <x v="0"/>
    <x v="16"/>
    <x v="31"/>
    <s v="Laguna"/>
    <n v="2003"/>
    <x v="4"/>
    <x v="0"/>
    <n v="22434"/>
    <n v="1600"/>
    <x v="0"/>
    <x v="0"/>
    <x v="1"/>
    <s v=""/>
    <s v=""/>
    <m/>
    <m/>
    <m/>
    <s v="Hatchback"/>
    <s v="Petrol"/>
    <x v="2"/>
  </r>
  <r>
    <x v="1036"/>
    <s v="nBRBKOvU51MNQQ6pHGc5EACP"/>
    <s v="Honda Civic 2007 Black"/>
    <n v="2288000"/>
    <x v="1"/>
    <x v="29"/>
    <x v="6"/>
    <s v="Civic"/>
    <n v="2007"/>
    <x v="2"/>
    <x v="1"/>
    <n v="18824"/>
    <n v="1800"/>
    <x v="1"/>
    <x v="1"/>
    <x v="1"/>
    <s v=""/>
    <s v="Kano"/>
    <m/>
    <m/>
    <m/>
    <s v=""/>
    <s v="Petrol"/>
    <x v="0"/>
  </r>
  <r>
    <x v="1037"/>
    <s v="BXwBt4LwEFWuJwBOs2XA30bX"/>
    <s v="Toyota Highlander 2009 Silver"/>
    <n v="5775000"/>
    <x v="1"/>
    <x v="6"/>
    <x v="2"/>
    <s v="Highlander"/>
    <n v="2009"/>
    <x v="4"/>
    <x v="1"/>
    <n v="13561"/>
    <n v="3500"/>
    <x v="1"/>
    <x v="0"/>
    <x v="1"/>
    <s v=""/>
    <s v="ABC189GB"/>
    <m/>
    <m/>
    <m/>
    <s v="SUV"/>
    <s v="Petrol"/>
    <x v="0"/>
  </r>
  <r>
    <x v="1038"/>
    <s v="rBt1NUpicfITmW56aaT7M16p"/>
    <s v="Infiniti QX56 2008 Black"/>
    <n v="6720000"/>
    <x v="8"/>
    <x v="30"/>
    <x v="18"/>
    <s v="QX56"/>
    <n v="2008"/>
    <x v="2"/>
    <x v="1"/>
    <n v="10311"/>
    <n v="5600"/>
    <x v="1"/>
    <x v="0"/>
    <x v="1"/>
    <s v=""/>
    <s v="LAGOS"/>
    <m/>
    <m/>
    <m/>
    <s v="SUV"/>
    <s v="Petrol"/>
    <x v="0"/>
  </r>
  <r>
    <x v="1039"/>
    <s v="l80E7FB4imXmG1CSxadX2Pn3"/>
    <s v="Lexus GS 2009 Blue"/>
    <n v="2415000"/>
    <x v="3"/>
    <x v="14"/>
    <x v="0"/>
    <s v="GS"/>
    <n v="2009"/>
    <x v="5"/>
    <x v="1"/>
    <n v="16671"/>
    <n v="3500"/>
    <x v="1"/>
    <x v="0"/>
    <x v="1"/>
    <s v=""/>
    <s v=""/>
    <m/>
    <m/>
    <m/>
    <s v=""/>
    <s v="Petrol"/>
    <x v="0"/>
  </r>
  <r>
    <x v="1040"/>
    <s v="7Dfy375BYADoQxFvT7n9oCFW"/>
    <s v="Hyundai Santa Fe 2007 Blue"/>
    <n v="2268000"/>
    <x v="0"/>
    <x v="15"/>
    <x v="13"/>
    <s v="Santa Fe"/>
    <n v="2007"/>
    <x v="5"/>
    <x v="1"/>
    <n v="16169"/>
    <n v="3300"/>
    <x v="1"/>
    <x v="1"/>
    <x v="1"/>
    <s v=""/>
    <s v="LAGOS"/>
    <m/>
    <m/>
    <m/>
    <s v="SUV"/>
    <s v="Petrol"/>
    <x v="0"/>
  </r>
  <r>
    <x v="1041"/>
    <s v="3I3hUzdhkbVOhu9Xx6U46BCh"/>
    <s v="Ford Explorer 2007 Blue"/>
    <n v="1575000"/>
    <x v="0"/>
    <x v="2"/>
    <x v="4"/>
    <s v="Explorer"/>
    <n v="2007"/>
    <x v="5"/>
    <x v="1"/>
    <n v="21933"/>
    <n v="4000"/>
    <x v="1"/>
    <x v="1"/>
    <x v="105"/>
    <s v=""/>
    <s v="LAGOS"/>
    <m/>
    <n v="6"/>
    <m/>
    <s v="SUV"/>
    <s v="Petrol"/>
    <x v="0"/>
  </r>
  <r>
    <x v="1042"/>
    <s v="IRwJapm1rLX0rPRMxz5ebJy"/>
    <s v="Toyota Corolla 2006 Black"/>
    <n v="1785000"/>
    <x v="0"/>
    <x v="12"/>
    <x v="2"/>
    <s v="Corolla"/>
    <n v="2006"/>
    <x v="2"/>
    <x v="1"/>
    <n v="24965"/>
    <n v="1800"/>
    <x v="1"/>
    <x v="1"/>
    <x v="1"/>
    <s v=""/>
    <s v=""/>
    <m/>
    <m/>
    <m/>
    <s v=""/>
    <s v="Petrol"/>
    <x v="0"/>
  </r>
  <r>
    <x v="1043"/>
    <s v="n2SkkVGJAaauzt7ItPL0fozF"/>
    <s v="Chevrolet Captiva 2.0 LT Automatic 2007 Silver"/>
    <n v="2625000"/>
    <x v="9"/>
    <x v="36"/>
    <x v="11"/>
    <s v="Captiva"/>
    <n v="2007"/>
    <x v="4"/>
    <x v="1"/>
    <n v="47879"/>
    <n v="2400"/>
    <x v="1"/>
    <x v="0"/>
    <x v="106"/>
    <s v="All Wheel"/>
    <s v=""/>
    <m/>
    <n v="4"/>
    <n v="150"/>
    <s v="SUV"/>
    <s v="Petrol"/>
    <x v="2"/>
  </r>
  <r>
    <x v="1044"/>
    <s v="AXKHwM690o5fJa3eCvI6yh2j"/>
    <s v="Lexus ES 2007 Blue"/>
    <n v="6240000"/>
    <x v="0"/>
    <x v="11"/>
    <x v="0"/>
    <s v="ES"/>
    <n v="2007"/>
    <x v="5"/>
    <x v="1"/>
    <n v="11574"/>
    <n v="3500"/>
    <x v="1"/>
    <x v="0"/>
    <x v="1"/>
    <s v=""/>
    <s v=""/>
    <m/>
    <m/>
    <m/>
    <s v=""/>
    <s v="Petrol"/>
    <x v="0"/>
  </r>
  <r>
    <x v="1045"/>
    <s v="rodhjk7692ADKgjZUt5Hac1s"/>
    <s v="Ford Edge 2007 Purple"/>
    <n v="3120000"/>
    <x v="2"/>
    <x v="13"/>
    <x v="4"/>
    <s v="Edge"/>
    <n v="2007"/>
    <x v="13"/>
    <x v="1"/>
    <n v="17184"/>
    <n v="3500"/>
    <x v="1"/>
    <x v="1"/>
    <x v="1"/>
    <s v=""/>
    <s v=""/>
    <m/>
    <m/>
    <m/>
    <s v="SUV"/>
    <s v="Petrol"/>
    <x v="0"/>
  </r>
  <r>
    <x v="1046"/>
    <s v="oHrQy4xSOX4fZ9S0mhyPjP7p"/>
    <s v="BMW 325i 2002 Green"/>
    <n v="1995000"/>
    <x v="1"/>
    <x v="10"/>
    <x v="7"/>
    <s v="325i"/>
    <n v="2002"/>
    <x v="3"/>
    <x v="1"/>
    <n v="28318"/>
    <n v="2500"/>
    <x v="1"/>
    <x v="1"/>
    <x v="1"/>
    <s v=""/>
    <s v="ABUJA"/>
    <m/>
    <m/>
    <m/>
    <s v=""/>
    <s v="Petrol"/>
    <x v="0"/>
  </r>
  <r>
    <x v="1047"/>
    <s v="8v8NfRuI8zjlckFWHYn9Cacv"/>
    <s v="Lexus ES 2005 Black"/>
    <n v="2625000"/>
    <x v="3"/>
    <x v="14"/>
    <x v="0"/>
    <s v="ES"/>
    <n v="2005"/>
    <x v="2"/>
    <x v="1"/>
    <n v="12525"/>
    <n v="77830"/>
    <x v="1"/>
    <x v="1"/>
    <x v="1"/>
    <s v=""/>
    <s v=""/>
    <m/>
    <m/>
    <m/>
    <s v=""/>
    <s v="Petrol"/>
    <x v="0"/>
  </r>
  <r>
    <x v="1048"/>
    <s v="p0AHzcJSO0vCDt0gX2M6yd5m"/>
    <s v="Toyota Sienna 2001 White"/>
    <n v="2288000"/>
    <x v="0"/>
    <x v="32"/>
    <x v="2"/>
    <s v="Sienna"/>
    <n v="2001"/>
    <x v="1"/>
    <x v="1"/>
    <n v="19970"/>
    <n v="3000"/>
    <x v="1"/>
    <x v="1"/>
    <x v="1"/>
    <s v=""/>
    <s v="LAGOS"/>
    <m/>
    <m/>
    <m/>
    <s v=""/>
    <s v="Petrol"/>
    <x v="0"/>
  </r>
  <r>
    <x v="1049"/>
    <s v="jHGPijRUbUyJtnakDXr3j9ji"/>
    <s v="Toyota Avensis 2003 Black"/>
    <n v="1470000"/>
    <x v="0"/>
    <x v="41"/>
    <x v="2"/>
    <s v="Avensis"/>
    <n v="2003"/>
    <x v="2"/>
    <x v="1"/>
    <n v="14648"/>
    <n v="2000"/>
    <x v="1"/>
    <x v="1"/>
    <x v="1"/>
    <s v=""/>
    <s v="LAGOS"/>
    <m/>
    <m/>
    <m/>
    <s v=""/>
    <s v="Petrol"/>
    <x v="0"/>
  </r>
  <r>
    <x v="1050"/>
    <s v="kjmDHCg8dkZAL2vSND9U7yLQ"/>
    <s v="Toyota Sienna 2006 Gold"/>
    <n v="1470000"/>
    <x v="1"/>
    <x v="9"/>
    <x v="2"/>
    <s v="Sienna"/>
    <n v="2006"/>
    <x v="9"/>
    <x v="1"/>
    <n v="35162"/>
    <n v="3000"/>
    <x v="1"/>
    <x v="1"/>
    <x v="1"/>
    <s v=""/>
    <s v="FCT, ABUJA"/>
    <m/>
    <m/>
    <m/>
    <s v=""/>
    <s v="Petrol"/>
    <x v="0"/>
  </r>
  <r>
    <x v="1051"/>
    <s v="nB8s6GRbYjEqCNqpPMQH71DD"/>
    <s v="Toyota Sienna 2011 Green"/>
    <n v="9360000"/>
    <x v="0"/>
    <x v="2"/>
    <x v="2"/>
    <s v="Sienna"/>
    <n v="2011"/>
    <x v="3"/>
    <x v="0"/>
    <n v="14413"/>
    <n v="3500"/>
    <x v="0"/>
    <x v="0"/>
    <x v="1"/>
    <s v=""/>
    <s v=""/>
    <m/>
    <m/>
    <m/>
    <s v="SUV"/>
    <s v="Petrol"/>
    <x v="0"/>
  </r>
  <r>
    <x v="1052"/>
    <s v="8QnTrfJSeZxvOjUQpx3KuNER"/>
    <s v="Toyota Camry 1998 Blue"/>
    <n v="1186500"/>
    <x v="1"/>
    <x v="5"/>
    <x v="2"/>
    <s v="Camry"/>
    <n v="1998"/>
    <x v="5"/>
    <x v="1"/>
    <n v="29395"/>
    <n v="2200"/>
    <x v="1"/>
    <x v="1"/>
    <x v="1"/>
    <s v=""/>
    <s v=""/>
    <m/>
    <m/>
    <m/>
    <s v=""/>
    <s v="Petrol"/>
    <x v="0"/>
  </r>
  <r>
    <x v="1053"/>
    <s v="UpA5HHR2vvhuWmhuOp1SgHT"/>
    <s v="Honda Pilot 2009 Black"/>
    <n v="3848000"/>
    <x v="0"/>
    <x v="32"/>
    <x v="6"/>
    <s v="Pilot"/>
    <n v="2009"/>
    <x v="2"/>
    <x v="1"/>
    <n v="14419"/>
    <n v="3500"/>
    <x v="1"/>
    <x v="1"/>
    <x v="1"/>
    <s v=""/>
    <s v="LAGOS"/>
    <m/>
    <m/>
    <m/>
    <s v="SUV"/>
    <s v="Petrol"/>
    <x v="0"/>
  </r>
  <r>
    <x v="1054"/>
    <s v="vbPOd6SJyicIRbZ0YaaKUg2M"/>
    <s v="Toyota Camry 2011 Gold"/>
    <n v="3952000"/>
    <x v="0"/>
    <x v="25"/>
    <x v="2"/>
    <s v="Camry"/>
    <n v="2011"/>
    <x v="9"/>
    <x v="1"/>
    <n v="14777"/>
    <n v="2500"/>
    <x v="1"/>
    <x v="0"/>
    <x v="1"/>
    <s v=""/>
    <s v=""/>
    <m/>
    <m/>
    <m/>
    <s v=""/>
    <s v="Petrol"/>
    <x v="0"/>
  </r>
  <r>
    <x v="1055"/>
    <s v="tSkf6WRgtfS4hP8UlpMU0vlJ"/>
    <s v="BMW X5 2008 Blue"/>
    <n v="6825000"/>
    <x v="1"/>
    <x v="10"/>
    <x v="7"/>
    <s v="X5"/>
    <n v="2008"/>
    <x v="5"/>
    <x v="0"/>
    <n v="10620"/>
    <n v="4700"/>
    <x v="0"/>
    <x v="0"/>
    <x v="1"/>
    <s v=""/>
    <s v=""/>
    <m/>
    <m/>
    <m/>
    <s v=""/>
    <s v="Petrol"/>
    <x v="0"/>
  </r>
  <r>
    <x v="1056"/>
    <s v="nkD8ZdG7zCYgxT0w7UryuwxC"/>
    <s v="Lexus ES 2002 Silver"/>
    <n v="2205000"/>
    <x v="2"/>
    <x v="13"/>
    <x v="0"/>
    <s v="ES"/>
    <n v="2002"/>
    <x v="4"/>
    <x v="1"/>
    <n v="36722"/>
    <n v="3000"/>
    <x v="1"/>
    <x v="1"/>
    <x v="1"/>
    <s v=""/>
    <s v="Lagos"/>
    <m/>
    <m/>
    <m/>
    <s v=""/>
    <s v="Petrol"/>
    <x v="0"/>
  </r>
  <r>
    <x v="1057"/>
    <s v="wgHyUcJJXmfyhNLZXjcQZ5LV"/>
    <s v="Nissan Murano 2007 Black"/>
    <n v="1680000"/>
    <x v="0"/>
    <x v="16"/>
    <x v="10"/>
    <s v="Murano"/>
    <n v="2007"/>
    <x v="2"/>
    <x v="1"/>
    <n v="22581"/>
    <n v="3500"/>
    <x v="1"/>
    <x v="0"/>
    <x v="1"/>
    <s v=""/>
    <s v="ABUJA"/>
    <m/>
    <m/>
    <m/>
    <s v="SUV"/>
    <s v="Petrol"/>
    <x v="0"/>
  </r>
  <r>
    <x v="1058"/>
    <s v="32iqawGX1gIz4bVFMSPeCBkS"/>
    <s v="Peugeot 307 X-Line 1.6 Automatic 2006 Silver"/>
    <n v="1872000"/>
    <x v="6"/>
    <x v="23"/>
    <x v="16"/>
    <s v="307"/>
    <n v="2006"/>
    <x v="4"/>
    <x v="1"/>
    <n v="10723"/>
    <n v="1600"/>
    <x v="1"/>
    <x v="1"/>
    <x v="107"/>
    <s v="Front Wheel"/>
    <s v="KADUNA"/>
    <m/>
    <n v="4"/>
    <n v="109"/>
    <s v="Hatchback"/>
    <s v="Petrol"/>
    <x v="0"/>
  </r>
  <r>
    <x v="1059"/>
    <s v="kGFUlEPHGDnU7oARXKPeR9cl"/>
    <s v="Pontiac Vibe 2009 Gray"/>
    <n v="2310000"/>
    <x v="1"/>
    <x v="1"/>
    <x v="21"/>
    <s v="Vibe"/>
    <n v="2009"/>
    <x v="8"/>
    <x v="1"/>
    <n v="10271"/>
    <n v="2400"/>
    <x v="1"/>
    <x v="1"/>
    <x v="1"/>
    <s v=""/>
    <s v=""/>
    <m/>
    <m/>
    <m/>
    <s v=""/>
    <s v="Petrol"/>
    <x v="0"/>
  </r>
  <r>
    <x v="1060"/>
    <s v="3orcOPFvWi7yQo7uxGl8ioHt"/>
    <s v="Daihatsu HIJET 1997 White"/>
    <n v="2415000"/>
    <x v="1"/>
    <x v="5"/>
    <x v="28"/>
    <s v="HIJET"/>
    <n v="1997"/>
    <x v="1"/>
    <x v="1"/>
    <n v="55093"/>
    <n v="659"/>
    <x v="1"/>
    <x v="1"/>
    <x v="1"/>
    <s v=""/>
    <s v=""/>
    <m/>
    <m/>
    <m/>
    <s v=""/>
    <s v="Petrol"/>
    <x v="2"/>
  </r>
  <r>
    <x v="1061"/>
    <s v="8rpK6NvZOzgxZRENbFFdMvsU"/>
    <s v="Honda Accord 2014 Gray"/>
    <n v="5775000"/>
    <x v="0"/>
    <x v="11"/>
    <x v="6"/>
    <s v="Accord"/>
    <n v="2014"/>
    <x v="8"/>
    <x v="1"/>
    <n v="22205"/>
    <n v="2400"/>
    <x v="1"/>
    <x v="0"/>
    <x v="1"/>
    <s v=""/>
    <s v="LAGOS"/>
    <m/>
    <m/>
    <m/>
    <s v=""/>
    <s v="Petrol"/>
    <x v="3"/>
  </r>
  <r>
    <x v="1062"/>
    <s v="rw31jaevD5TdQO9Cej4iGpbE"/>
    <s v="Toyota Corolla 2009 Black"/>
    <n v="5408000"/>
    <x v="0"/>
    <x v="25"/>
    <x v="2"/>
    <s v="Corolla"/>
    <n v="2009"/>
    <x v="2"/>
    <x v="0"/>
    <n v="11658"/>
    <n v="1800"/>
    <x v="0"/>
    <x v="0"/>
    <x v="1"/>
    <s v=""/>
    <s v=""/>
    <m/>
    <m/>
    <m/>
    <s v=""/>
    <s v="Petrol"/>
    <x v="0"/>
  </r>
  <r>
    <x v="1063"/>
    <s v="rsTg9i3vFubRP6tNi419d3uF"/>
    <s v="Toyota Land Cruiser 2020 Black"/>
    <n v="62400000"/>
    <x v="0"/>
    <x v="33"/>
    <x v="2"/>
    <s v="Land Cruiser"/>
    <n v="2020"/>
    <x v="2"/>
    <x v="1"/>
    <n v="17071"/>
    <n v="4800"/>
    <x v="1"/>
    <x v="2"/>
    <x v="1"/>
    <s v=""/>
    <s v=""/>
    <m/>
    <m/>
    <m/>
    <s v="SUV"/>
    <s v="Petrol"/>
    <x v="0"/>
  </r>
  <r>
    <x v="1064"/>
    <s v="iUVGi0HNJu5vmvCKee8WeT0h"/>
    <s v="Lexus RX 350 2007 Gray"/>
    <n v="3780000"/>
    <x v="0"/>
    <x v="31"/>
    <x v="0"/>
    <s v="RX 350"/>
    <n v="2007"/>
    <x v="8"/>
    <x v="1"/>
    <n v="12706"/>
    <n v="3500"/>
    <x v="1"/>
    <x v="1"/>
    <x v="1"/>
    <s v=""/>
    <s v="ABUJA"/>
    <m/>
    <m/>
    <m/>
    <s v="SUV"/>
    <s v="Petrol"/>
    <x v="0"/>
  </r>
  <r>
    <x v="1065"/>
    <s v="a6ENNAAcUpCECVXVBNJd0j1X"/>
    <s v="Toyota Camry 2012 Black"/>
    <n v="6032000"/>
    <x v="0"/>
    <x v="16"/>
    <x v="2"/>
    <s v="Camry"/>
    <n v="2012"/>
    <x v="2"/>
    <x v="1"/>
    <n v="12831"/>
    <n v="2500"/>
    <x v="1"/>
    <x v="0"/>
    <x v="1"/>
    <s v=""/>
    <s v="LAGOS"/>
    <m/>
    <m/>
    <m/>
    <s v=""/>
    <s v="Petrol"/>
    <x v="0"/>
  </r>
  <r>
    <x v="1066"/>
    <s v="hqNCBqFYETFZLBpBUtrHBqtF"/>
    <s v="Toyota Sienna 2004 White"/>
    <n v="3150000"/>
    <x v="11"/>
    <x v="38"/>
    <x v="2"/>
    <s v="Sienna"/>
    <n v="2004"/>
    <x v="1"/>
    <x v="1"/>
    <n v="20338"/>
    <n v="3300"/>
    <x v="1"/>
    <x v="1"/>
    <x v="1"/>
    <s v=""/>
    <s v="LAGOS"/>
    <m/>
    <m/>
    <m/>
    <s v=""/>
    <s v="Petrol"/>
    <x v="0"/>
  </r>
  <r>
    <x v="1067"/>
    <s v="rtWj3RlgwJGMXtB7j7DdnuKt"/>
    <s v="Toyota Sienna 2011 Gray"/>
    <n v="7770000"/>
    <x v="0"/>
    <x v="16"/>
    <x v="2"/>
    <s v="Sienna"/>
    <n v="2011"/>
    <x v="8"/>
    <x v="0"/>
    <n v="15547"/>
    <n v="3500"/>
    <x v="0"/>
    <x v="0"/>
    <x v="1"/>
    <s v=""/>
    <s v=""/>
    <m/>
    <m/>
    <m/>
    <s v=""/>
    <s v="Petrol"/>
    <x v="0"/>
  </r>
  <r>
    <x v="1068"/>
    <s v="CxrbPDCay3c8W7dYXIJJNdZe"/>
    <s v="Toyota Camry 2008 Silver"/>
    <n v="2625000"/>
    <x v="0"/>
    <x v="16"/>
    <x v="2"/>
    <s v="Camry"/>
    <n v="2008"/>
    <x v="4"/>
    <x v="1"/>
    <n v="10538"/>
    <n v="2400"/>
    <x v="1"/>
    <x v="0"/>
    <x v="1"/>
    <s v=""/>
    <s v="Lagos"/>
    <m/>
    <m/>
    <m/>
    <s v=""/>
    <s v="Petrol"/>
    <x v="0"/>
  </r>
  <r>
    <x v="1069"/>
    <s v="84co8SoZVhcMkkE6NktKtlvD"/>
    <s v="Toyota Venza 2010 Black"/>
    <n v="6300000"/>
    <x v="0"/>
    <x v="2"/>
    <x v="2"/>
    <s v="Venza"/>
    <n v="2010"/>
    <x v="2"/>
    <x v="1"/>
    <n v="28903"/>
    <n v="2700"/>
    <x v="1"/>
    <x v="1"/>
    <x v="1"/>
    <s v=""/>
    <s v="LAGOS"/>
    <m/>
    <m/>
    <m/>
    <s v="SUV"/>
    <s v="Petrol"/>
    <x v="0"/>
  </r>
  <r>
    <x v="1070"/>
    <s v="gqwjtwFP7Vif23mtvGhxKL9K"/>
    <s v="Peugeot 407 2002 Gray"/>
    <n v="1365000"/>
    <x v="2"/>
    <x v="13"/>
    <x v="16"/>
    <s v="407"/>
    <n v="2002"/>
    <x v="8"/>
    <x v="1"/>
    <n v="73700"/>
    <n v="2000"/>
    <x v="1"/>
    <x v="1"/>
    <x v="1"/>
    <s v=""/>
    <s v="Lagos"/>
    <m/>
    <m/>
    <m/>
    <s v=""/>
    <s v="Petrol"/>
    <x v="2"/>
  </r>
  <r>
    <x v="1071"/>
    <s v="aC1BTMNGw8Y6mWsAeKSFh9lv"/>
    <s v="Honda Pilot 2004 Gray"/>
    <n v="1680000"/>
    <x v="0"/>
    <x v="27"/>
    <x v="6"/>
    <s v="Pilot"/>
    <n v="2004"/>
    <x v="8"/>
    <x v="1"/>
    <m/>
    <n v="3500"/>
    <x v="1"/>
    <x v="1"/>
    <x v="1"/>
    <s v=""/>
    <s v="LAGOS"/>
    <m/>
    <m/>
    <m/>
    <s v="SUV"/>
    <s v="Petrol"/>
    <x v="0"/>
  </r>
  <r>
    <x v="1072"/>
    <s v="1eQoyAo3fm3GiMsfwQfpPxhU"/>
    <s v="Mazda CX-9 2009 Blue"/>
    <n v="5200000"/>
    <x v="0"/>
    <x v="4"/>
    <x v="15"/>
    <s v="CX-9"/>
    <n v="2009"/>
    <x v="5"/>
    <x v="1"/>
    <n v="10585"/>
    <n v="3700"/>
    <x v="1"/>
    <x v="0"/>
    <x v="1"/>
    <s v=""/>
    <s v=""/>
    <m/>
    <m/>
    <m/>
    <s v="SUV"/>
    <s v="Petrol"/>
    <x v="0"/>
  </r>
  <r>
    <x v="1073"/>
    <s v="jGZFFAQiHiFmUtCiwqn1A12H"/>
    <s v="Honda City 2009 Gold"/>
    <n v="1890000"/>
    <x v="4"/>
    <x v="17"/>
    <x v="6"/>
    <s v="City"/>
    <n v="2009"/>
    <x v="9"/>
    <x v="1"/>
    <n v="11409"/>
    <n v="1500"/>
    <x v="1"/>
    <x v="1"/>
    <x v="1"/>
    <s v=""/>
    <s v=""/>
    <m/>
    <m/>
    <m/>
    <s v=""/>
    <s v="Petrol"/>
    <x v="0"/>
  </r>
  <r>
    <x v="1074"/>
    <s v="szZOJj3t8GKP0MYwnRwFAchG"/>
    <s v="Toyota Sienna 2006 Gray"/>
    <n v="1995000"/>
    <x v="8"/>
    <x v="30"/>
    <x v="2"/>
    <s v="Sienna"/>
    <n v="2006"/>
    <x v="8"/>
    <x v="1"/>
    <n v="30011"/>
    <n v="3300"/>
    <x v="1"/>
    <x v="0"/>
    <x v="1"/>
    <s v=""/>
    <s v="LAGOS"/>
    <m/>
    <m/>
    <m/>
    <s v=""/>
    <s v="Petrol"/>
    <x v="0"/>
  </r>
  <r>
    <x v="1075"/>
    <s v="znTYuNklRdBTG8sIiDXca86R"/>
    <s v="Lexus IS 2012 White"/>
    <n v="7800000"/>
    <x v="0"/>
    <x v="16"/>
    <x v="0"/>
    <s v="IS"/>
    <n v="2012"/>
    <x v="1"/>
    <x v="0"/>
    <n v="17884"/>
    <n v="2500"/>
    <x v="0"/>
    <x v="0"/>
    <x v="1"/>
    <s v=""/>
    <s v=""/>
    <m/>
    <m/>
    <m/>
    <s v=""/>
    <s v="Petrol"/>
    <x v="0"/>
  </r>
  <r>
    <x v="1076"/>
    <s v="ut65BVZThF8P4IACQhX6cuvL"/>
    <s v="Mercedes-Benz GL-Class 2010 Silver"/>
    <n v="8320000"/>
    <x v="10"/>
    <x v="37"/>
    <x v="3"/>
    <s v="GL-Class"/>
    <n v="2010"/>
    <x v="4"/>
    <x v="1"/>
    <n v="16093"/>
    <n v="4800"/>
    <x v="1"/>
    <x v="0"/>
    <x v="1"/>
    <s v=""/>
    <s v="ABUJA"/>
    <m/>
    <m/>
    <m/>
    <s v="SUV"/>
    <s v="Petrol"/>
    <x v="0"/>
  </r>
  <r>
    <x v="1077"/>
    <s v="6isJoyWZJtaPZpOpMGwrQlNi"/>
    <s v="Toyota Camry 2007 Black"/>
    <n v="3150000"/>
    <x v="10"/>
    <x v="37"/>
    <x v="2"/>
    <s v="Camry"/>
    <n v="2007"/>
    <x v="2"/>
    <x v="1"/>
    <n v="25759"/>
    <n v="2400"/>
    <x v="1"/>
    <x v="0"/>
    <x v="1"/>
    <s v=""/>
    <s v="Kaduna"/>
    <m/>
    <m/>
    <m/>
    <s v=""/>
    <s v="Petrol"/>
    <x v="0"/>
  </r>
  <r>
    <x v="1078"/>
    <s v="ucf2KKHWcB2VhVfThgmbuG2"/>
    <s v="Honda Accord 2003 Black"/>
    <n v="1365000"/>
    <x v="1"/>
    <x v="10"/>
    <x v="6"/>
    <s v="Accord"/>
    <n v="2003"/>
    <x v="2"/>
    <x v="1"/>
    <n v="23174"/>
    <n v="2400"/>
    <x v="1"/>
    <x v="1"/>
    <x v="1"/>
    <s v=""/>
    <s v="ABUJA"/>
    <m/>
    <m/>
    <m/>
    <s v=""/>
    <s v="Petrol"/>
    <x v="0"/>
  </r>
  <r>
    <x v="1079"/>
    <s v="rj6sUORIGeUPdrKz7OTj7twF"/>
    <s v="Lexus GX 470 2009 Black"/>
    <n v="5040000"/>
    <x v="0"/>
    <x v="2"/>
    <x v="0"/>
    <s v="GX"/>
    <n v="2009"/>
    <x v="2"/>
    <x v="1"/>
    <n v="15490"/>
    <n v="4700"/>
    <x v="1"/>
    <x v="0"/>
    <x v="108"/>
    <s v="All Wheel"/>
    <s v="Lagos"/>
    <n v="7"/>
    <n v="8"/>
    <n v="267"/>
    <s v="SUV"/>
    <s v="Petrol"/>
    <x v="0"/>
  </r>
  <r>
    <x v="1080"/>
    <s v="6aDRlVWy8VHEeZ4Dx8pycdra"/>
    <s v="Toyota Highlander XLE 2022 Gray"/>
    <n v="31447500"/>
    <x v="0"/>
    <x v="2"/>
    <x v="2"/>
    <s v="Highlander"/>
    <n v="2022"/>
    <x v="8"/>
    <x v="0"/>
    <n v="13164"/>
    <n v="3500"/>
    <x v="0"/>
    <x v="0"/>
    <x v="51"/>
    <s v="Front Wheel"/>
    <s v=""/>
    <n v="8"/>
    <n v="6"/>
    <n v="295"/>
    <s v="SUV"/>
    <s v="Petrol"/>
    <x v="0"/>
  </r>
  <r>
    <x v="1081"/>
    <s v="l1MDZHThO6h9Te9Lpo5PHNsj"/>
    <s v="Lexus ES 2007 Gray"/>
    <n v="6142500"/>
    <x v="2"/>
    <x v="13"/>
    <x v="0"/>
    <s v="ES"/>
    <n v="2007"/>
    <x v="8"/>
    <x v="0"/>
    <n v="27805"/>
    <n v="3500"/>
    <x v="0"/>
    <x v="0"/>
    <x v="1"/>
    <s v=""/>
    <s v=""/>
    <m/>
    <m/>
    <m/>
    <s v=""/>
    <s v="Petrol"/>
    <x v="0"/>
  </r>
  <r>
    <x v="1082"/>
    <s v="f1ouizep94bJ804UleigOVtE"/>
    <s v="Lexus RX 350 2008 Black"/>
    <n v="4095000"/>
    <x v="0"/>
    <x v="27"/>
    <x v="0"/>
    <s v="RX 350"/>
    <n v="2008"/>
    <x v="2"/>
    <x v="1"/>
    <n v="27565"/>
    <n v="3500"/>
    <x v="1"/>
    <x v="1"/>
    <x v="1"/>
    <s v=""/>
    <s v="Lagos"/>
    <m/>
    <m/>
    <m/>
    <s v="SUV"/>
    <s v="Petrol"/>
    <x v="0"/>
  </r>
  <r>
    <x v="1083"/>
    <s v="acXAdnwSH5fRqOiSNhllwyqB"/>
    <s v="Toyota Sienna 2002 Red"/>
    <n v="1680000"/>
    <x v="2"/>
    <x v="13"/>
    <x v="2"/>
    <s v="Sienna"/>
    <n v="2002"/>
    <x v="0"/>
    <x v="1"/>
    <n v="23954"/>
    <n v="3000"/>
    <x v="1"/>
    <x v="1"/>
    <x v="1"/>
    <s v=""/>
    <s v=""/>
    <m/>
    <m/>
    <m/>
    <s v=""/>
    <s v="Petrol"/>
    <x v="0"/>
  </r>
  <r>
    <x v="1084"/>
    <s v="dTZpVpduwYSsLvMKC7ByrOkn"/>
    <s v="Toyota Camry 2022 Gray"/>
    <n v="35700000"/>
    <x v="1"/>
    <x v="10"/>
    <x v="2"/>
    <s v="Camry"/>
    <n v="2022"/>
    <x v="8"/>
    <x v="1"/>
    <n v="199"/>
    <n v="2400"/>
    <x v="1"/>
    <x v="0"/>
    <x v="1"/>
    <s v=""/>
    <s v="ABUJA"/>
    <m/>
    <m/>
    <m/>
    <s v=""/>
    <s v="Petrol"/>
    <x v="0"/>
  </r>
  <r>
    <x v="1085"/>
    <s v="xBQNjsr6fLrveopgVBJU9imr"/>
    <s v="Peugeot 407 2009 Blue"/>
    <n v="1680000"/>
    <x v="3"/>
    <x v="14"/>
    <x v="16"/>
    <s v="407"/>
    <n v="2009"/>
    <x v="5"/>
    <x v="1"/>
    <m/>
    <n v="2000"/>
    <x v="1"/>
    <x v="1"/>
    <x v="1"/>
    <s v=""/>
    <s v=""/>
    <m/>
    <m/>
    <m/>
    <s v=""/>
    <s v="Petrol"/>
    <x v="0"/>
  </r>
  <r>
    <x v="1086"/>
    <s v="JpnBUMhe3PdhqOBIx8XFTUI"/>
    <s v="Toyota Corolla 2004 Blue"/>
    <n v="2205000"/>
    <x v="2"/>
    <x v="13"/>
    <x v="2"/>
    <s v="Corolla"/>
    <n v="2004"/>
    <x v="5"/>
    <x v="1"/>
    <n v="36123"/>
    <n v="1800"/>
    <x v="1"/>
    <x v="1"/>
    <x v="1"/>
    <s v=""/>
    <s v="Lagos"/>
    <m/>
    <m/>
    <m/>
    <s v=""/>
    <s v="Petrol"/>
    <x v="0"/>
  </r>
  <r>
    <x v="1087"/>
    <s v="pOikIE4tfdiyO0LcXNXLteOD"/>
    <s v="Hyundai Elantra 1.6 GL 2008 Blue"/>
    <n v="1575000"/>
    <x v="6"/>
    <x v="23"/>
    <x v="13"/>
    <s v="Elantra"/>
    <n v="2008"/>
    <x v="5"/>
    <x v="1"/>
    <n v="22420"/>
    <n v="1600"/>
    <x v="1"/>
    <x v="1"/>
    <x v="109"/>
    <s v="Front Wheel"/>
    <s v="AKWA IBOM"/>
    <n v="5"/>
    <n v="4"/>
    <m/>
    <s v="Sedan"/>
    <s v="Petrol"/>
    <x v="2"/>
  </r>
  <r>
    <x v="1088"/>
    <s v="wxvl58nWPr4exkOA21QQ4TI9"/>
    <s v="Toyota Sienna 2007 Gold"/>
    <n v="3432000"/>
    <x v="0"/>
    <x v="16"/>
    <x v="2"/>
    <s v="Sienna"/>
    <n v="2007"/>
    <x v="9"/>
    <x v="1"/>
    <n v="36844"/>
    <n v="3500"/>
    <x v="1"/>
    <x v="0"/>
    <x v="1"/>
    <s v=""/>
    <s v="Lagos"/>
    <m/>
    <m/>
    <m/>
    <s v=""/>
    <s v="Petrol"/>
    <x v="0"/>
  </r>
  <r>
    <x v="1089"/>
    <s v="bqZfeGbiyfX0et7XhcuO0q8w"/>
    <s v="Toyota Sienna 2003 Blue"/>
    <n v="1848000"/>
    <x v="0"/>
    <x v="16"/>
    <x v="2"/>
    <s v="Sienna"/>
    <n v="2003"/>
    <x v="5"/>
    <x v="1"/>
    <m/>
    <n v="3000"/>
    <x v="1"/>
    <x v="0"/>
    <x v="1"/>
    <s v=""/>
    <s v="Lagos"/>
    <m/>
    <m/>
    <m/>
    <s v=""/>
    <s v="Petrol"/>
    <x v="0"/>
  </r>
  <r>
    <x v="1090"/>
    <s v="Be85ZfM0LnjLEnzFl583pvU8"/>
    <s v="Toyota Corolla 2006 Silver"/>
    <n v="1785000"/>
    <x v="1"/>
    <x v="1"/>
    <x v="2"/>
    <s v="Corolla"/>
    <n v="2006"/>
    <x v="4"/>
    <x v="1"/>
    <n v="46801"/>
    <n v="1800"/>
    <x v="1"/>
    <x v="1"/>
    <x v="1"/>
    <s v=""/>
    <s v=""/>
    <m/>
    <m/>
    <m/>
    <s v=""/>
    <s v="Petrol"/>
    <x v="0"/>
  </r>
  <r>
    <x v="1091"/>
    <s v="uhctHNEdeP0sq2XMD0nlr3QZ"/>
    <s v="Toyota Camry 1999 Black"/>
    <n v="1352000"/>
    <x v="0"/>
    <x v="34"/>
    <x v="2"/>
    <s v="Camry"/>
    <n v="1999"/>
    <x v="2"/>
    <x v="1"/>
    <n v="35267"/>
    <n v="3000"/>
    <x v="1"/>
    <x v="1"/>
    <x v="1"/>
    <s v=""/>
    <s v="LAGOS"/>
    <m/>
    <m/>
    <m/>
    <s v=""/>
    <s v="Petrol"/>
    <x v="0"/>
  </r>
  <r>
    <x v="1092"/>
    <s v="eV42CHsMEMmshpMZRx1i4EdG"/>
    <s v="Toyota Camry 2003 Gold"/>
    <n v="3640000"/>
    <x v="0"/>
    <x v="16"/>
    <x v="2"/>
    <s v="Camry"/>
    <n v="2003"/>
    <x v="9"/>
    <x v="1"/>
    <n v="50775"/>
    <n v="3000"/>
    <x v="1"/>
    <x v="0"/>
    <x v="1"/>
    <s v=""/>
    <s v="Lagos"/>
    <m/>
    <m/>
    <m/>
    <s v=""/>
    <s v="Petrol"/>
    <x v="0"/>
  </r>
  <r>
    <x v="1093"/>
    <s v="Cw8BK8ULxv51IzNWQpSa4ZFy"/>
    <s v="Hyundai Elantra 2017 Blue"/>
    <n v="8400000"/>
    <x v="0"/>
    <x v="24"/>
    <x v="13"/>
    <s v="Elantra"/>
    <n v="2017"/>
    <x v="5"/>
    <x v="1"/>
    <n v="11455"/>
    <n v="1600"/>
    <x v="1"/>
    <x v="2"/>
    <x v="1"/>
    <s v=""/>
    <s v="Lagos"/>
    <m/>
    <m/>
    <m/>
    <s v=""/>
    <s v="Petrol"/>
    <x v="0"/>
  </r>
  <r>
    <x v="1094"/>
    <s v="CLqjrDtm8hHT3t8sZHHYu3r"/>
    <s v="Toyota Highlander 2001 Red"/>
    <n v="3360000"/>
    <x v="1"/>
    <x v="6"/>
    <x v="2"/>
    <s v="Highlander"/>
    <n v="2001"/>
    <x v="0"/>
    <x v="1"/>
    <n v="16334"/>
    <n v="3300"/>
    <x v="1"/>
    <x v="1"/>
    <x v="1"/>
    <s v=""/>
    <s v="Abuja"/>
    <m/>
    <m/>
    <m/>
    <s v="SUV"/>
    <s v="Petrol"/>
    <x v="0"/>
  </r>
  <r>
    <x v="1095"/>
    <s v="7uT4wARODhL3EUQjAHw73SuO"/>
    <s v="Honda Odyssey 2005 Black"/>
    <n v="2600000"/>
    <x v="0"/>
    <x v="16"/>
    <x v="6"/>
    <s v="Odyssey"/>
    <n v="2005"/>
    <x v="2"/>
    <x v="1"/>
    <n v="17332"/>
    <n v="3500"/>
    <x v="1"/>
    <x v="0"/>
    <x v="1"/>
    <s v=""/>
    <s v="LAGOS"/>
    <m/>
    <m/>
    <m/>
    <s v=""/>
    <s v="Petrol"/>
    <x v="0"/>
  </r>
  <r>
    <x v="1096"/>
    <s v="xv97bau4KlNU807HOSSyALZD"/>
    <s v="Ford Edge 2009 Red"/>
    <n v="2478000"/>
    <x v="0"/>
    <x v="24"/>
    <x v="4"/>
    <s v="Edge"/>
    <n v="2009"/>
    <x v="0"/>
    <x v="1"/>
    <n v="21190"/>
    <n v="3500"/>
    <x v="1"/>
    <x v="0"/>
    <x v="1"/>
    <s v=""/>
    <s v="LAGOS"/>
    <m/>
    <m/>
    <m/>
    <s v="SUV"/>
    <s v="Petrol"/>
    <x v="0"/>
  </r>
  <r>
    <x v="1097"/>
    <s v="pssdqqdbI1OLmDellQhMZTSQ"/>
    <s v="Toyota RAV4 2006 Blue"/>
    <n v="3456250"/>
    <x v="2"/>
    <x v="13"/>
    <x v="2"/>
    <s v="RAV4"/>
    <n v="2006"/>
    <x v="5"/>
    <x v="1"/>
    <n v="20985"/>
    <n v="2400"/>
    <x v="1"/>
    <x v="1"/>
    <x v="1"/>
    <s v=""/>
    <s v=""/>
    <m/>
    <m/>
    <m/>
    <s v="SUV"/>
    <s v="Petrol"/>
    <x v="0"/>
  </r>
  <r>
    <x v="1098"/>
    <s v="xoxFQpBKEJO4O4sEX6MQ78DE"/>
    <s v="Toyota Camry 2007 Silver"/>
    <n v="2835000"/>
    <x v="1"/>
    <x v="5"/>
    <x v="2"/>
    <s v="Camry"/>
    <n v="2007"/>
    <x v="4"/>
    <x v="1"/>
    <n v="14199"/>
    <n v="3500"/>
    <x v="1"/>
    <x v="1"/>
    <x v="1"/>
    <s v=""/>
    <s v=""/>
    <m/>
    <m/>
    <m/>
    <s v=""/>
    <s v="Petrol"/>
    <x v="0"/>
  </r>
  <r>
    <x v="1099"/>
    <s v="pNc6o8oBLK1MXOX3BLamJHnK"/>
    <s v="Toyota Camry 2003 Silver"/>
    <n v="2392000"/>
    <x v="1"/>
    <x v="1"/>
    <x v="2"/>
    <s v="Camry"/>
    <n v="2003"/>
    <x v="4"/>
    <x v="1"/>
    <n v="29125"/>
    <n v="2400"/>
    <x v="1"/>
    <x v="1"/>
    <x v="1"/>
    <s v=""/>
    <s v=""/>
    <m/>
    <m/>
    <m/>
    <s v=""/>
    <s v="Petrol"/>
    <x v="0"/>
  </r>
  <r>
    <x v="1100"/>
    <s v="aydBoElD646WqbOTaskKqxk6"/>
    <s v="Toyota Sienna 2001 White"/>
    <n v="1575000"/>
    <x v="0"/>
    <x v="16"/>
    <x v="2"/>
    <s v="Sienna"/>
    <n v="2001"/>
    <x v="1"/>
    <x v="1"/>
    <n v="36613"/>
    <n v="3000"/>
    <x v="1"/>
    <x v="0"/>
    <x v="1"/>
    <s v=""/>
    <s v="LAGOS"/>
    <m/>
    <m/>
    <m/>
    <s v="SUV"/>
    <s v="Petrol"/>
    <x v="0"/>
  </r>
  <r>
    <x v="1101"/>
    <s v="iUJgrXdonjlsWPjRDn84rJ2Q"/>
    <s v="Toyota Corolla 2003 Silver"/>
    <n v="2205000"/>
    <x v="1"/>
    <x v="10"/>
    <x v="2"/>
    <s v="Corolla"/>
    <n v="2003"/>
    <x v="4"/>
    <x v="1"/>
    <n v="26791"/>
    <n v="1800"/>
    <x v="1"/>
    <x v="0"/>
    <x v="1"/>
    <s v=""/>
    <s v=""/>
    <m/>
    <m/>
    <m/>
    <s v=""/>
    <s v="Petrol"/>
    <x v="0"/>
  </r>
  <r>
    <x v="1102"/>
    <s v="2Y9mmhw7kH8OCiFCZFTioLto"/>
    <s v="Mercedes-Benz C250 2013 Red"/>
    <n v="6240000"/>
    <x v="0"/>
    <x v="2"/>
    <x v="3"/>
    <s v="C250"/>
    <n v="2013"/>
    <x v="0"/>
    <x v="1"/>
    <n v="18494"/>
    <n v="1800"/>
    <x v="1"/>
    <x v="0"/>
    <x v="1"/>
    <s v=""/>
    <s v=""/>
    <m/>
    <m/>
    <m/>
    <s v=""/>
    <s v="Petrol"/>
    <x v="0"/>
  </r>
  <r>
    <x v="1103"/>
    <s v="31XVIJ5er0YYTa9iFXCPc3QT"/>
    <s v="Mitsubishi L200 2010 White"/>
    <n v="3948000"/>
    <x v="0"/>
    <x v="7"/>
    <x v="17"/>
    <s v="L200"/>
    <n v="2010"/>
    <x v="1"/>
    <x v="1"/>
    <n v="21609"/>
    <n v="2500"/>
    <x v="1"/>
    <x v="1"/>
    <x v="1"/>
    <s v=""/>
    <s v="Lagos"/>
    <m/>
    <m/>
    <m/>
    <s v=""/>
    <s v="Petrol"/>
    <x v="2"/>
  </r>
  <r>
    <x v="1104"/>
    <s v="5gm8vU7giLR5DytAtBN9Iiqu"/>
    <s v="Nissan Primera 1996 Silver"/>
    <n v="945000"/>
    <x v="4"/>
    <x v="17"/>
    <x v="10"/>
    <s v="Primera"/>
    <n v="1996"/>
    <x v="4"/>
    <x v="1"/>
    <n v="31103"/>
    <n v="1600"/>
    <x v="1"/>
    <x v="1"/>
    <x v="1"/>
    <s v=""/>
    <s v="BAYELSA"/>
    <m/>
    <m/>
    <m/>
    <s v=""/>
    <s v="Petrol"/>
    <x v="2"/>
  </r>
  <r>
    <x v="1105"/>
    <s v="84qoghvRaa9fmCCDCkoGMSAW"/>
    <s v="Toyota Camry 2006 Silver"/>
    <n v="2600000"/>
    <x v="0"/>
    <x v="4"/>
    <x v="2"/>
    <s v="Camry"/>
    <n v="2006"/>
    <x v="4"/>
    <x v="1"/>
    <n v="21385"/>
    <n v="2400"/>
    <x v="1"/>
    <x v="0"/>
    <x v="1"/>
    <s v=""/>
    <s v="LAGOS"/>
    <m/>
    <m/>
    <m/>
    <s v=""/>
    <s v="Petrol"/>
    <x v="0"/>
  </r>
  <r>
    <x v="1106"/>
    <s v="Cysmb6LuxYkAJN7SVFB9WDu7"/>
    <s v="Toyota Sienna 2009 Gray"/>
    <n v="4998000"/>
    <x v="0"/>
    <x v="21"/>
    <x v="2"/>
    <s v="Sienna"/>
    <n v="2009"/>
    <x v="8"/>
    <x v="0"/>
    <n v="39575"/>
    <n v="3500"/>
    <x v="0"/>
    <x v="0"/>
    <x v="1"/>
    <s v=""/>
    <s v=""/>
    <m/>
    <m/>
    <m/>
    <s v="MUV"/>
    <s v="Petrol"/>
    <x v="0"/>
  </r>
  <r>
    <x v="1107"/>
    <s v="n1DX2emyBkzQxYU9AS7yj8sl"/>
    <s v="BMW X5 2010 Black"/>
    <n v="6825000"/>
    <x v="2"/>
    <x v="13"/>
    <x v="7"/>
    <s v="X5"/>
    <n v="2010"/>
    <x v="2"/>
    <x v="0"/>
    <n v="19631"/>
    <n v="3000"/>
    <x v="0"/>
    <x v="0"/>
    <x v="1"/>
    <s v=""/>
    <s v=""/>
    <m/>
    <m/>
    <m/>
    <s v="SUV"/>
    <s v="Petrol"/>
    <x v="0"/>
  </r>
  <r>
    <x v="1108"/>
    <s v="v3YFm208nnxQWAMS6B6nggKX"/>
    <s v="Ford F-150 2012 Black"/>
    <n v="2940000"/>
    <x v="0"/>
    <x v="15"/>
    <x v="4"/>
    <s v="F-150"/>
    <n v="2012"/>
    <x v="2"/>
    <x v="0"/>
    <m/>
    <n v="3500"/>
    <x v="0"/>
    <x v="0"/>
    <x v="1"/>
    <s v=""/>
    <s v=""/>
    <m/>
    <m/>
    <m/>
    <s v=""/>
    <s v="Petrol"/>
    <x v="0"/>
  </r>
  <r>
    <x v="1109"/>
    <s v="nC9RPqsrVWjeCRcgIiYy2xok"/>
    <s v="BMW 328i 2006 Blue"/>
    <n v="2520000"/>
    <x v="1"/>
    <x v="5"/>
    <x v="7"/>
    <s v="328i"/>
    <n v="2006"/>
    <x v="5"/>
    <x v="1"/>
    <n v="35719"/>
    <n v="3000"/>
    <x v="1"/>
    <x v="1"/>
    <x v="1"/>
    <s v=""/>
    <s v=""/>
    <m/>
    <m/>
    <m/>
    <s v=""/>
    <s v="Petrol"/>
    <x v="0"/>
  </r>
  <r>
    <x v="1110"/>
    <s v="w1U5lZsZNBMSdb0pEBsLx4uw"/>
    <s v="Lexus IS 250 2007 Silver"/>
    <n v="4200000"/>
    <x v="0"/>
    <x v="34"/>
    <x v="0"/>
    <s v="IS"/>
    <n v="2007"/>
    <x v="4"/>
    <x v="1"/>
    <n v="24607"/>
    <n v="2500"/>
    <x v="1"/>
    <x v="0"/>
    <x v="110"/>
    <s v="Rear Wheel"/>
    <s v="Abuja"/>
    <n v="5"/>
    <n v="6"/>
    <n v="208"/>
    <s v="Sedan"/>
    <s v="Petrol"/>
    <x v="2"/>
  </r>
  <r>
    <x v="1111"/>
    <s v="spMNOwuFzv5ikYV0mznhKqW5"/>
    <s v="Toyota Sienna 2005 Gold"/>
    <n v="2940000"/>
    <x v="0"/>
    <x v="15"/>
    <x v="2"/>
    <s v="Sienna"/>
    <n v="2005"/>
    <x v="9"/>
    <x v="1"/>
    <n v="73728"/>
    <n v="3300"/>
    <x v="1"/>
    <x v="0"/>
    <x v="1"/>
    <s v=""/>
    <s v="LAGOS"/>
    <m/>
    <m/>
    <m/>
    <s v=""/>
    <s v="Petrol"/>
    <x v="0"/>
  </r>
  <r>
    <x v="1112"/>
    <s v="10WOhN1bJlLtdgBpcubym5UD"/>
    <s v="Toyota Camry 2008 Red"/>
    <n v="3045000"/>
    <x v="0"/>
    <x v="0"/>
    <x v="2"/>
    <s v="Camry"/>
    <n v="2008"/>
    <x v="0"/>
    <x v="1"/>
    <n v="24322"/>
    <n v="2400"/>
    <x v="1"/>
    <x v="1"/>
    <x v="1"/>
    <s v=""/>
    <s v=""/>
    <m/>
    <m/>
    <m/>
    <s v=""/>
    <s v="Petrol"/>
    <x v="0"/>
  </r>
  <r>
    <x v="1113"/>
    <s v="uj1HZDCM50kn90GQSCE451g9"/>
    <s v="Mercedes-Benz E350 2010 Black"/>
    <n v="6240000"/>
    <x v="7"/>
    <x v="26"/>
    <x v="3"/>
    <s v="E350"/>
    <n v="2010"/>
    <x v="2"/>
    <x v="1"/>
    <n v="29668"/>
    <n v="3500"/>
    <x v="1"/>
    <x v="0"/>
    <x v="111"/>
    <s v="Rear Wheel"/>
    <s v="ABUJA"/>
    <n v="5"/>
    <n v="6"/>
    <n v="268"/>
    <s v="Sedan"/>
    <s v="Petrol"/>
    <x v="0"/>
  </r>
  <r>
    <x v="1114"/>
    <s v="mGYSz2jNlW63VIscz64TLlga"/>
    <s v="Mitsubishi Outlander 2018 Black"/>
    <n v="10710000"/>
    <x v="0"/>
    <x v="41"/>
    <x v="17"/>
    <s v="Outlander"/>
    <n v="2018"/>
    <x v="2"/>
    <x v="1"/>
    <n v="76552"/>
    <n v="2400"/>
    <x v="1"/>
    <x v="2"/>
    <x v="1"/>
    <s v=""/>
    <s v="LAGOS"/>
    <m/>
    <m/>
    <m/>
    <s v="SUV"/>
    <s v="Petrol"/>
    <x v="0"/>
  </r>
  <r>
    <x v="1115"/>
    <s v="eK9CDS3IRgIvtZzx6IBe3ven"/>
    <s v="Pontiac Vibe 2009 Red"/>
    <n v="4700000"/>
    <x v="0"/>
    <x v="4"/>
    <x v="21"/>
    <s v="Vibe"/>
    <n v="2009"/>
    <x v="0"/>
    <x v="0"/>
    <n v="12074"/>
    <n v="2400"/>
    <x v="0"/>
    <x v="0"/>
    <x v="1"/>
    <s v=""/>
    <s v=""/>
    <m/>
    <m/>
    <m/>
    <s v=""/>
    <s v="Petrol"/>
    <x v="0"/>
  </r>
  <r>
    <x v="1116"/>
    <s v="5jj0LsI8w9dDn9BwswrH6Lfb"/>
    <s v="Toyota Corolla 2004 Blue"/>
    <n v="3320000"/>
    <x v="0"/>
    <x v="11"/>
    <x v="2"/>
    <s v="Corolla"/>
    <n v="2004"/>
    <x v="5"/>
    <x v="1"/>
    <n v="36383"/>
    <n v="1800"/>
    <x v="1"/>
    <x v="0"/>
    <x v="1"/>
    <s v=""/>
    <s v="LAGOS"/>
    <m/>
    <m/>
    <m/>
    <s v=""/>
    <s v="Petrol"/>
    <x v="0"/>
  </r>
  <r>
    <x v="1117"/>
    <s v="93P8wzpB50aAkiP6nxVa672z"/>
    <s v="Toyota Matrix 2003 Blue"/>
    <n v="1995000"/>
    <x v="0"/>
    <x v="33"/>
    <x v="2"/>
    <s v="Matrix"/>
    <n v="2003"/>
    <x v="5"/>
    <x v="1"/>
    <n v="21120"/>
    <n v="1800"/>
    <x v="1"/>
    <x v="1"/>
    <x v="1"/>
    <s v=""/>
    <s v=""/>
    <m/>
    <m/>
    <m/>
    <s v="Hatchback"/>
    <s v="Petrol"/>
    <x v="0"/>
  </r>
  <r>
    <x v="1118"/>
    <s v="zIEKMr7wrEUgwSZqsV8utGrF"/>
    <s v="Mercedes-Benz CLS 2006 Gray"/>
    <n v="2835000"/>
    <x v="3"/>
    <x v="14"/>
    <x v="3"/>
    <s v="CLS"/>
    <n v="2006"/>
    <x v="8"/>
    <x v="1"/>
    <n v="43100"/>
    <n v="5000"/>
    <x v="1"/>
    <x v="1"/>
    <x v="1"/>
    <s v=""/>
    <s v=""/>
    <m/>
    <m/>
    <m/>
    <s v=""/>
    <s v="Petrol"/>
    <x v="0"/>
  </r>
  <r>
    <x v="1119"/>
    <s v="sJi1UFmfidOocQeCgWrcEHyY"/>
    <s v="Toyota Camry 2008 Silver"/>
    <n v="3848000"/>
    <x v="0"/>
    <x v="16"/>
    <x v="2"/>
    <s v="Camry"/>
    <n v="2008"/>
    <x v="4"/>
    <x v="1"/>
    <n v="10317"/>
    <n v="2400"/>
    <x v="1"/>
    <x v="0"/>
    <x v="1"/>
    <s v=""/>
    <s v="Lagos"/>
    <m/>
    <m/>
    <m/>
    <s v=""/>
    <s v="Petrol"/>
    <x v="0"/>
  </r>
  <r>
    <x v="1120"/>
    <s v="kSyAlWLASElaRQThUukphgEI"/>
    <s v="Toyota Sienna 2011 Gray"/>
    <n v="11440000"/>
    <x v="1"/>
    <x v="1"/>
    <x v="2"/>
    <s v="Sienna"/>
    <n v="2011"/>
    <x v="8"/>
    <x v="0"/>
    <n v="34439"/>
    <n v="2700"/>
    <x v="0"/>
    <x v="0"/>
    <x v="1"/>
    <s v=""/>
    <s v=""/>
    <m/>
    <m/>
    <m/>
    <s v=""/>
    <s v="Petrol"/>
    <x v="0"/>
  </r>
  <r>
    <x v="1121"/>
    <s v="pRhRpTOaHUepHdi1sIZFxIxQ"/>
    <s v="Honda Pilot 2005 Silver"/>
    <n v="2392000"/>
    <x v="0"/>
    <x v="25"/>
    <x v="6"/>
    <s v="Pilot"/>
    <n v="2005"/>
    <x v="4"/>
    <x v="1"/>
    <n v="32994"/>
    <n v="3500"/>
    <x v="1"/>
    <x v="0"/>
    <x v="1"/>
    <s v=""/>
    <s v=""/>
    <m/>
    <m/>
    <m/>
    <s v="SUV"/>
    <s v="Petrol"/>
    <x v="0"/>
  </r>
  <r>
    <x v="1122"/>
    <s v="vYMZxLtWXvYJqKc6oc2tuYWs"/>
    <s v="Hyundai Grandeur 2006 Black"/>
    <n v="3727500"/>
    <x v="0"/>
    <x v="15"/>
    <x v="13"/>
    <s v="Grandeur"/>
    <n v="2006"/>
    <x v="2"/>
    <x v="1"/>
    <n v="15538"/>
    <n v="3300"/>
    <x v="1"/>
    <x v="0"/>
    <x v="1"/>
    <s v=""/>
    <s v="LAGOS"/>
    <m/>
    <m/>
    <m/>
    <s v=""/>
    <s v="Petrol"/>
    <x v="0"/>
  </r>
  <r>
    <x v="1123"/>
    <s v="f5K5V18R12h2t5qJz4iOn6FH"/>
    <s v="Toyota Camry 2002 Green"/>
    <n v="2808000"/>
    <x v="11"/>
    <x v="38"/>
    <x v="2"/>
    <s v="Camry"/>
    <n v="2002"/>
    <x v="3"/>
    <x v="1"/>
    <n v="43337"/>
    <n v="2400"/>
    <x v="1"/>
    <x v="0"/>
    <x v="1"/>
    <s v=""/>
    <s v="EDO"/>
    <m/>
    <m/>
    <m/>
    <s v=""/>
    <s v="Petrol"/>
    <x v="0"/>
  </r>
  <r>
    <x v="1124"/>
    <s v="2B4U5wjf02ayQPrTjwikWPQw"/>
    <s v="Nissan Sentra 2014 Red"/>
    <n v="3780000"/>
    <x v="1"/>
    <x v="1"/>
    <x v="10"/>
    <s v="Sentra"/>
    <n v="2014"/>
    <x v="0"/>
    <x v="1"/>
    <n v="18113"/>
    <n v="1800"/>
    <x v="1"/>
    <x v="1"/>
    <x v="1"/>
    <s v=""/>
    <s v=""/>
    <m/>
    <m/>
    <m/>
    <s v=""/>
    <s v="Petrol"/>
    <x v="0"/>
  </r>
  <r>
    <x v="1125"/>
    <s v="yvGvCxqG4uNyWjFL45HCWYri"/>
    <s v="Land Rover Range Rover 2012 Gray"/>
    <n v="7161000"/>
    <x v="0"/>
    <x v="16"/>
    <x v="1"/>
    <s v="Range Rover"/>
    <n v="2012"/>
    <x v="8"/>
    <x v="1"/>
    <n v="18636"/>
    <n v="2000"/>
    <x v="1"/>
    <x v="0"/>
    <x v="1"/>
    <s v=""/>
    <s v=""/>
    <m/>
    <m/>
    <m/>
    <s v="SUV"/>
    <s v="Petrol"/>
    <x v="0"/>
  </r>
  <r>
    <x v="1126"/>
    <s v="x9KPVFaMfbGcNKz1JT8CzvUY"/>
    <s v="Toyota Highlander 2005 Gray"/>
    <n v="5775000"/>
    <x v="2"/>
    <x v="13"/>
    <x v="2"/>
    <s v="Highlander"/>
    <n v="2005"/>
    <x v="8"/>
    <x v="0"/>
    <n v="27785"/>
    <n v="3300"/>
    <x v="0"/>
    <x v="0"/>
    <x v="1"/>
    <s v=""/>
    <s v=""/>
    <m/>
    <m/>
    <m/>
    <s v="SUV"/>
    <s v="Petrol"/>
    <x v="0"/>
  </r>
  <r>
    <x v="1127"/>
    <s v="6mJDuqKq0kvVFGdYVQDbihRN"/>
    <s v="Nissan Murano 2007 Gray"/>
    <n v="2100000"/>
    <x v="4"/>
    <x v="17"/>
    <x v="10"/>
    <s v="Murano"/>
    <n v="2007"/>
    <x v="8"/>
    <x v="1"/>
    <n v="18311"/>
    <n v="3500"/>
    <x v="1"/>
    <x v="0"/>
    <x v="1"/>
    <s v=""/>
    <s v="RIVERS"/>
    <m/>
    <m/>
    <m/>
    <s v="SUV"/>
    <s v="Petrol"/>
    <x v="0"/>
  </r>
  <r>
    <x v="1128"/>
    <s v="qiYxuTKWgkBd2hPjYsEsCw7d"/>
    <s v="Toyota Sienna 2006 Silver"/>
    <n v="4784000"/>
    <x v="1"/>
    <x v="3"/>
    <x v="2"/>
    <s v="Sienna"/>
    <n v="2006"/>
    <x v="4"/>
    <x v="1"/>
    <n v="16295"/>
    <n v="3300"/>
    <x v="1"/>
    <x v="0"/>
    <x v="1"/>
    <s v=""/>
    <s v="ABUJA"/>
    <m/>
    <m/>
    <m/>
    <s v="Van"/>
    <s v="Petrol"/>
    <x v="0"/>
  </r>
  <r>
    <x v="1129"/>
    <s v="CqLi0QuNuG6f7QZs3IpY0goo"/>
    <s v="Toyota Highlander Limited 2012 White"/>
    <n v="12480000"/>
    <x v="0"/>
    <x v="0"/>
    <x v="2"/>
    <s v="Highlander"/>
    <n v="2012"/>
    <x v="1"/>
    <x v="0"/>
    <n v="17874"/>
    <n v="3500"/>
    <x v="0"/>
    <x v="0"/>
    <x v="23"/>
    <s v="Front Wheel"/>
    <s v=""/>
    <n v="5"/>
    <n v="6"/>
    <n v="274"/>
    <s v="SUV"/>
    <s v="Petrol"/>
    <x v="0"/>
  </r>
  <r>
    <x v="1130"/>
    <s v="8ojn7DsTN3sMRT3BkICYfi8T"/>
    <s v="Hyundai Veracruz 2009 Brown"/>
    <n v="5775000"/>
    <x v="0"/>
    <x v="4"/>
    <x v="13"/>
    <s v="Veracruz"/>
    <n v="2009"/>
    <x v="11"/>
    <x v="1"/>
    <n v="18961"/>
    <n v="3800"/>
    <x v="1"/>
    <x v="0"/>
    <x v="1"/>
    <s v=""/>
    <s v="Lagos"/>
    <m/>
    <m/>
    <m/>
    <s v=""/>
    <s v="Petrol"/>
    <x v="0"/>
  </r>
  <r>
    <x v="1131"/>
    <s v="b6c9tyEsvT9Tv5Ajvc7BRPdw"/>
    <s v="Opel Zafira 2001 Black"/>
    <n v="2100000"/>
    <x v="0"/>
    <x v="20"/>
    <x v="30"/>
    <s v="Zafira"/>
    <n v="2001"/>
    <x v="2"/>
    <x v="1"/>
    <n v="25341"/>
    <n v="1600"/>
    <x v="1"/>
    <x v="2"/>
    <x v="1"/>
    <s v=""/>
    <s v="lagos"/>
    <m/>
    <m/>
    <m/>
    <s v=""/>
    <s v="Petrol"/>
    <x v="2"/>
  </r>
  <r>
    <x v="1132"/>
    <s v="l6Ipjuu0EwwqooTuwioTrTwF"/>
    <s v="Mercedes-Benz C-Class 2004 Silver"/>
    <n v="2415000"/>
    <x v="1"/>
    <x v="10"/>
    <x v="3"/>
    <s v="C-Class"/>
    <n v="2004"/>
    <x v="4"/>
    <x v="1"/>
    <n v="25715"/>
    <n v="2000"/>
    <x v="1"/>
    <x v="0"/>
    <x v="1"/>
    <s v=""/>
    <s v="LAGOS"/>
    <m/>
    <m/>
    <m/>
    <s v=""/>
    <s v="Petrol"/>
    <x v="0"/>
  </r>
  <r>
    <x v="1133"/>
    <s v="zQAaMdwDRuVwLjUbHALxuzXc"/>
    <s v="Kia Sportage 2005 Black"/>
    <n v="2184000"/>
    <x v="0"/>
    <x v="15"/>
    <x v="8"/>
    <s v="Sportage"/>
    <n v="2005"/>
    <x v="2"/>
    <x v="1"/>
    <n v="15449"/>
    <n v="2700"/>
    <x v="1"/>
    <x v="0"/>
    <x v="1"/>
    <s v=""/>
    <s v="LAGOS"/>
    <m/>
    <m/>
    <m/>
    <s v="SUV"/>
    <s v="Petrol"/>
    <x v="0"/>
  </r>
  <r>
    <x v="1134"/>
    <s v="lmyFcWjX2P7FTgr2tGoM7Kx0"/>
    <s v="Ford Edge 2013 Gray"/>
    <n v="5985000"/>
    <x v="0"/>
    <x v="20"/>
    <x v="4"/>
    <s v="Edge"/>
    <n v="2013"/>
    <x v="8"/>
    <x v="0"/>
    <n v="15370"/>
    <n v="2800"/>
    <x v="0"/>
    <x v="0"/>
    <x v="1"/>
    <s v=""/>
    <s v=""/>
    <m/>
    <m/>
    <m/>
    <s v=""/>
    <s v="Petrol"/>
    <x v="0"/>
  </r>
  <r>
    <x v="1135"/>
    <s v="69Q7TV78t8ZGAHGb5WBfdP1S"/>
    <s v="Ford Fusion 2012 Red"/>
    <n v="2310000"/>
    <x v="0"/>
    <x v="16"/>
    <x v="4"/>
    <s v="Fusion"/>
    <n v="2012"/>
    <x v="0"/>
    <x v="1"/>
    <n v="70786"/>
    <n v="2500"/>
    <x v="1"/>
    <x v="0"/>
    <x v="1"/>
    <s v=""/>
    <s v="Lagos"/>
    <m/>
    <m/>
    <m/>
    <s v=""/>
    <s v="Petrol"/>
    <x v="0"/>
  </r>
  <r>
    <x v="1136"/>
    <s v="awXLduvLAovrG4Rrf37BFaoe"/>
    <s v="Honda Pilot 2008 Black"/>
    <n v="2415000"/>
    <x v="0"/>
    <x v="32"/>
    <x v="6"/>
    <s v="Pilot"/>
    <n v="2008"/>
    <x v="2"/>
    <x v="1"/>
    <n v="10478"/>
    <n v="3500"/>
    <x v="1"/>
    <x v="0"/>
    <x v="1"/>
    <s v=""/>
    <s v="LAGOS"/>
    <m/>
    <m/>
    <m/>
    <s v="SUV"/>
    <s v="Petrol"/>
    <x v="0"/>
  </r>
  <r>
    <x v="1137"/>
    <s v="45AmTJDT6ScoxfZJYSg9pBew"/>
    <s v="Hyundai Ix35 2011 Black"/>
    <n v="3675000"/>
    <x v="0"/>
    <x v="20"/>
    <x v="13"/>
    <s v="Ix35"/>
    <n v="2011"/>
    <x v="2"/>
    <x v="1"/>
    <n v="16665"/>
    <n v="2000"/>
    <x v="1"/>
    <x v="1"/>
    <x v="1"/>
    <s v=""/>
    <s v=""/>
    <m/>
    <m/>
    <m/>
    <s v="SUV"/>
    <s v="Petrol"/>
    <x v="0"/>
  </r>
  <r>
    <x v="1138"/>
    <s v="uIazuI0pNcUbDDoAQtvTmxEk"/>
    <s v="Toyota Avensis 2000 Black"/>
    <n v="1260000"/>
    <x v="0"/>
    <x v="20"/>
    <x v="2"/>
    <s v="Avensis"/>
    <n v="2000"/>
    <x v="2"/>
    <x v="1"/>
    <n v="13829"/>
    <n v="1600"/>
    <x v="1"/>
    <x v="1"/>
    <x v="1"/>
    <s v=""/>
    <s v="Lagos"/>
    <m/>
    <m/>
    <m/>
    <s v=""/>
    <s v="Petrol"/>
    <x v="0"/>
  </r>
  <r>
    <x v="1139"/>
    <s v="Bq4J8saBXNx3ovWtDPBV4cSk"/>
    <s v="Toyota Sienna LE AWD 2005 Blue"/>
    <n v="2810850"/>
    <x v="4"/>
    <x v="17"/>
    <x v="2"/>
    <s v="Sienna"/>
    <n v="2005"/>
    <x v="5"/>
    <x v="1"/>
    <n v="20440"/>
    <n v="3500"/>
    <x v="1"/>
    <x v="0"/>
    <x v="32"/>
    <s v="All Wheel"/>
    <s v=""/>
    <n v="7"/>
    <n v="6"/>
    <n v="233"/>
    <s v="Minivan"/>
    <s v="Petrol"/>
    <x v="0"/>
  </r>
  <r>
    <x v="1140"/>
    <s v="bbxgKqZ8cNRW23DluqDumyl8"/>
    <s v="Mercedes-Benz E350 2014 Black"/>
    <n v="5880000"/>
    <x v="4"/>
    <x v="17"/>
    <x v="3"/>
    <s v="E350"/>
    <n v="2014"/>
    <x v="2"/>
    <x v="1"/>
    <n v="97463"/>
    <n v="3500"/>
    <x v="1"/>
    <x v="0"/>
    <x v="111"/>
    <s v="Rear Wheel"/>
    <s v="ABUJA"/>
    <n v="5"/>
    <n v="6"/>
    <n v="302"/>
    <s v="Sedan"/>
    <s v="Petrol"/>
    <x v="0"/>
  </r>
  <r>
    <x v="1141"/>
    <s v="gsZxk9C0h5WnVVNL7pkyt7WT"/>
    <s v="Toyota Camry 2011 Silver"/>
    <n v="3465000"/>
    <x v="1"/>
    <x v="22"/>
    <x v="2"/>
    <s v="Camry"/>
    <n v="2011"/>
    <x v="4"/>
    <x v="1"/>
    <n v="13979"/>
    <n v="2500"/>
    <x v="1"/>
    <x v="1"/>
    <x v="1"/>
    <s v=""/>
    <s v=""/>
    <m/>
    <m/>
    <m/>
    <s v=""/>
    <s v="Petrol"/>
    <x v="0"/>
  </r>
  <r>
    <x v="1142"/>
    <s v="yp4bQUlkv1i0WCiZl02azGsx"/>
    <s v="Volvo XC90 2005 White"/>
    <n v="1785000"/>
    <x v="0"/>
    <x v="11"/>
    <x v="14"/>
    <s v="XC90"/>
    <n v="2005"/>
    <x v="1"/>
    <x v="1"/>
    <n v="26209"/>
    <n v="2500"/>
    <x v="1"/>
    <x v="2"/>
    <x v="1"/>
    <s v=""/>
    <s v="LAGOS"/>
    <m/>
    <m/>
    <m/>
    <s v="SUV"/>
    <s v="Petrol"/>
    <x v="0"/>
  </r>
  <r>
    <x v="1143"/>
    <s v="pyU1lsSHiGI7uIroUCL9BWmq"/>
    <s v="Toyota Camry 2010 Gray"/>
    <n v="3640000"/>
    <x v="1"/>
    <x v="3"/>
    <x v="2"/>
    <s v="Camry"/>
    <n v="2010"/>
    <x v="8"/>
    <x v="1"/>
    <n v="14633"/>
    <n v="2500"/>
    <x v="1"/>
    <x v="0"/>
    <x v="1"/>
    <s v=""/>
    <s v="Nasarawa"/>
    <m/>
    <m/>
    <m/>
    <s v=""/>
    <s v="Petrol"/>
    <x v="0"/>
  </r>
  <r>
    <x v="1144"/>
    <s v="B3ZoWNv6ajSATkFO9XBXNxMO"/>
    <s v="Honda Accord 2005 Gray"/>
    <n v="1365000"/>
    <x v="2"/>
    <x v="13"/>
    <x v="6"/>
    <s v="Accord"/>
    <n v="2005"/>
    <x v="8"/>
    <x v="1"/>
    <n v="12100"/>
    <n v="2400"/>
    <x v="1"/>
    <x v="1"/>
    <x v="1"/>
    <s v=""/>
    <s v=""/>
    <m/>
    <m/>
    <m/>
    <s v=""/>
    <s v="Petrol"/>
    <x v="0"/>
  </r>
  <r>
    <x v="1145"/>
    <s v="zbag4YEEBbmtKHlsRnb6llY5"/>
    <s v="Toyota Corolla 2010 Gray"/>
    <n v="3355000"/>
    <x v="0"/>
    <x v="11"/>
    <x v="2"/>
    <s v="Corolla"/>
    <n v="2010"/>
    <x v="8"/>
    <x v="1"/>
    <n v="24205"/>
    <n v="1800"/>
    <x v="1"/>
    <x v="2"/>
    <x v="1"/>
    <s v=""/>
    <s v="LAGOS"/>
    <m/>
    <m/>
    <m/>
    <s v=""/>
    <s v="Petrol"/>
    <x v="0"/>
  </r>
  <r>
    <x v="1146"/>
    <s v="kTfs3iNJieTL180s7Ft8TtOx"/>
    <s v="Lexus GX 2008 Gray"/>
    <n v="6090000"/>
    <x v="1"/>
    <x v="29"/>
    <x v="0"/>
    <s v="GX"/>
    <n v="2008"/>
    <x v="8"/>
    <x v="1"/>
    <n v="13079"/>
    <n v="4700"/>
    <x v="1"/>
    <x v="1"/>
    <x v="1"/>
    <s v=""/>
    <s v="LAGOS"/>
    <m/>
    <m/>
    <m/>
    <s v="SUV"/>
    <s v="Petrol"/>
    <x v="0"/>
  </r>
  <r>
    <x v="1147"/>
    <s v="aEgBBUaNoALvYcZNkuSim0Qi"/>
    <s v="Toyota Camry 2007 Gold"/>
    <n v="3640000"/>
    <x v="11"/>
    <x v="38"/>
    <x v="2"/>
    <s v="Camry"/>
    <n v="2007"/>
    <x v="9"/>
    <x v="1"/>
    <n v="62934"/>
    <n v="2400"/>
    <x v="1"/>
    <x v="0"/>
    <x v="1"/>
    <s v=""/>
    <s v="EDO"/>
    <m/>
    <m/>
    <m/>
    <s v=""/>
    <s v="Petrol"/>
    <x v="0"/>
  </r>
  <r>
    <x v="1148"/>
    <s v="BvePFLZUaFkEdfYL7PzPaVoS"/>
    <s v="Peugeot 307 2004 Silver"/>
    <n v="1888000"/>
    <x v="10"/>
    <x v="37"/>
    <x v="16"/>
    <s v="307"/>
    <n v="2004"/>
    <x v="4"/>
    <x v="1"/>
    <n v="43751"/>
    <n v="1600"/>
    <x v="1"/>
    <x v="1"/>
    <x v="1"/>
    <s v=""/>
    <s v="Kaduna"/>
    <m/>
    <m/>
    <m/>
    <s v=""/>
    <s v="Petrol"/>
    <x v="0"/>
  </r>
  <r>
    <x v="1149"/>
    <s v="z0cWLn9FXCoOQHz1qXbAXk5p"/>
    <s v="Toyota Land Cruiser Prado 2018 Black"/>
    <n v="33280000"/>
    <x v="0"/>
    <x v="41"/>
    <x v="2"/>
    <s v="Land Cruiser Prado"/>
    <n v="2018"/>
    <x v="2"/>
    <x v="1"/>
    <n v="66704"/>
    <n v="2700"/>
    <x v="1"/>
    <x v="2"/>
    <x v="1"/>
    <s v=""/>
    <s v="LAGOS"/>
    <m/>
    <m/>
    <m/>
    <s v="SUV"/>
    <s v="Petrol"/>
    <x v="0"/>
  </r>
  <r>
    <x v="1150"/>
    <s v="xiG0LmdrTNZdKEAkKHNV5tIN"/>
    <s v="Mercedes-Benz C300 2008 Black"/>
    <n v="3570000"/>
    <x v="1"/>
    <x v="6"/>
    <x v="3"/>
    <s v="C300"/>
    <n v="2008"/>
    <x v="2"/>
    <x v="1"/>
    <n v="19868"/>
    <m/>
    <x v="1"/>
    <x v="1"/>
    <x v="1"/>
    <s v=""/>
    <s v="ABUJA"/>
    <m/>
    <m/>
    <m/>
    <s v=""/>
    <s v="Petrol"/>
    <x v="0"/>
  </r>
  <r>
    <x v="1151"/>
    <s v="zWqkAIdh9DRg2ZEJqqQzgTO5"/>
    <s v="Ford Explorer 2005 Silver"/>
    <n v="2600000"/>
    <x v="1"/>
    <x v="1"/>
    <x v="4"/>
    <s v="Explorer"/>
    <n v="2005"/>
    <x v="4"/>
    <x v="1"/>
    <n v="18669"/>
    <n v="4000"/>
    <x v="1"/>
    <x v="1"/>
    <x v="1"/>
    <s v=""/>
    <s v=""/>
    <m/>
    <m/>
    <m/>
    <s v="SUV"/>
    <s v="Petrol"/>
    <x v="0"/>
  </r>
  <r>
    <x v="1152"/>
    <s v="2w8sGKJ31M8llaLxFg3bwpgT"/>
    <s v="Ford Fusion 2014 Gray"/>
    <n v="3675000"/>
    <x v="1"/>
    <x v="29"/>
    <x v="4"/>
    <s v="Fusion"/>
    <n v="2014"/>
    <x v="8"/>
    <x v="1"/>
    <n v="27080"/>
    <n v="2000"/>
    <x v="1"/>
    <x v="0"/>
    <x v="1"/>
    <s v=""/>
    <s v="Abuja"/>
    <m/>
    <m/>
    <m/>
    <s v=""/>
    <s v="Petrol"/>
    <x v="0"/>
  </r>
  <r>
    <x v="1153"/>
    <s v="yyw0h2hkE0YYWD0myQpks2al"/>
    <s v="Toyota Camry 2001 Gray"/>
    <n v="1872000"/>
    <x v="6"/>
    <x v="23"/>
    <x v="2"/>
    <s v="Camry"/>
    <n v="2001"/>
    <x v="8"/>
    <x v="1"/>
    <n v="12004"/>
    <n v="2200"/>
    <x v="1"/>
    <x v="1"/>
    <x v="112"/>
    <s v="Front"/>
    <s v="LAGOS"/>
    <n v="5"/>
    <n v="4"/>
    <n v="136"/>
    <s v="Sedan"/>
    <s v="Petrol"/>
    <x v="0"/>
  </r>
  <r>
    <x v="1154"/>
    <s v="A0BRkyonpm1fevdD1WDfRAz0"/>
    <s v="Toyota Sienna 2000 Purple"/>
    <n v="1323000"/>
    <x v="8"/>
    <x v="30"/>
    <x v="2"/>
    <s v="Sienna"/>
    <n v="2000"/>
    <x v="13"/>
    <x v="1"/>
    <n v="47969"/>
    <n v="3000"/>
    <x v="1"/>
    <x v="1"/>
    <x v="1"/>
    <s v=""/>
    <s v=""/>
    <m/>
    <m/>
    <m/>
    <s v=""/>
    <s v="Petrol"/>
    <x v="0"/>
  </r>
  <r>
    <x v="1155"/>
    <s v="ineAaDBQg2B7fcKVtt8JXM8a"/>
    <s v="Ford F-150 2013 White"/>
    <n v="6825000"/>
    <x v="0"/>
    <x v="16"/>
    <x v="4"/>
    <s v="F-150"/>
    <n v="2013"/>
    <x v="1"/>
    <x v="0"/>
    <n v="37103"/>
    <n v="5000"/>
    <x v="0"/>
    <x v="0"/>
    <x v="1"/>
    <s v=""/>
    <s v=""/>
    <m/>
    <m/>
    <m/>
    <s v=""/>
    <s v="Petrol"/>
    <x v="0"/>
  </r>
  <r>
    <x v="1156"/>
    <s v="tJpUGjH8H2vB0NMkhPZXkxmX"/>
    <s v="Audi Q5 2009 Black"/>
    <n v="7875000"/>
    <x v="1"/>
    <x v="22"/>
    <x v="20"/>
    <s v="Q5"/>
    <n v="2009"/>
    <x v="2"/>
    <x v="1"/>
    <n v="49259"/>
    <n v="3200"/>
    <x v="1"/>
    <x v="1"/>
    <x v="1"/>
    <s v=""/>
    <s v=""/>
    <m/>
    <m/>
    <m/>
    <s v="SUV"/>
    <s v="Petrol"/>
    <x v="0"/>
  </r>
  <r>
    <x v="1157"/>
    <s v="9Z5nlLUhtx87Otr4eO1sDsgc"/>
    <s v="Toyota 4-Runner 4.7 2003 Gray"/>
    <n v="1470000"/>
    <x v="4"/>
    <x v="17"/>
    <x v="2"/>
    <s v="4-Runner"/>
    <n v="2003"/>
    <x v="8"/>
    <x v="1"/>
    <n v="16445"/>
    <n v="4700"/>
    <x v="1"/>
    <x v="1"/>
    <x v="36"/>
    <s v="All Wheel"/>
    <s v="RIVERS"/>
    <n v="5"/>
    <n v="8"/>
    <m/>
    <s v="SUV"/>
    <s v="Petrol"/>
    <x v="0"/>
  </r>
  <r>
    <x v="1158"/>
    <s v="wi4zN5Fr9p9BU7fxUPigIVVX"/>
    <s v="Mercedes-Benz GLK-Class 2012 Black"/>
    <n v="7592000"/>
    <x v="1"/>
    <x v="5"/>
    <x v="3"/>
    <s v="GLK-Class"/>
    <n v="2012"/>
    <x v="2"/>
    <x v="1"/>
    <n v="30127"/>
    <n v="3500"/>
    <x v="1"/>
    <x v="1"/>
    <x v="1"/>
    <s v=""/>
    <s v=""/>
    <m/>
    <m/>
    <m/>
    <s v="SUV"/>
    <s v="Petrol"/>
    <x v="0"/>
  </r>
  <r>
    <x v="1159"/>
    <s v="siuJkM8QkG74zhxI2kKlkQqh"/>
    <s v="Lexus IS 2006 Black"/>
    <n v="3570000"/>
    <x v="0"/>
    <x v="35"/>
    <x v="0"/>
    <s v="IS"/>
    <n v="2006"/>
    <x v="2"/>
    <x v="1"/>
    <n v="15202"/>
    <n v="2500"/>
    <x v="1"/>
    <x v="1"/>
    <x v="1"/>
    <s v=""/>
    <s v="Lagos"/>
    <m/>
    <m/>
    <m/>
    <s v=""/>
    <s v="Petrol"/>
    <x v="0"/>
  </r>
  <r>
    <x v="1160"/>
    <s v="kYWb0aCOHSdz3j4oXmJryiRO"/>
    <s v="Lexus ES 2009 Black"/>
    <n v="3675000"/>
    <x v="1"/>
    <x v="9"/>
    <x v="0"/>
    <s v="ES"/>
    <n v="2009"/>
    <x v="2"/>
    <x v="1"/>
    <n v="18744"/>
    <n v="3500"/>
    <x v="1"/>
    <x v="0"/>
    <x v="1"/>
    <s v=""/>
    <s v="NASARAWA STATE"/>
    <m/>
    <m/>
    <m/>
    <s v=""/>
    <s v="Petrol"/>
    <x v="0"/>
  </r>
  <r>
    <x v="1161"/>
    <s v="gfdRk5DyCzOWXm78I3SJdtkq"/>
    <s v="Toyota Camry 2007 Red"/>
    <n v="4368000"/>
    <x v="8"/>
    <x v="30"/>
    <x v="2"/>
    <s v="Camry"/>
    <n v="2007"/>
    <x v="0"/>
    <x v="1"/>
    <n v="40149"/>
    <n v="2400"/>
    <x v="1"/>
    <x v="1"/>
    <x v="1"/>
    <s v=""/>
    <s v="LAGOS"/>
    <m/>
    <m/>
    <m/>
    <s v=""/>
    <s v="Petrol"/>
    <x v="0"/>
  </r>
  <r>
    <x v="1162"/>
    <s v="r8GiGQLoqNSHOhblxtfB8sOs"/>
    <s v="Hyundai Santa Fe 2007 White"/>
    <n v="3328000"/>
    <x v="2"/>
    <x v="13"/>
    <x v="13"/>
    <s v="Santa Fe"/>
    <n v="2007"/>
    <x v="1"/>
    <x v="1"/>
    <n v="13363"/>
    <n v="3300"/>
    <x v="1"/>
    <x v="0"/>
    <x v="1"/>
    <s v=""/>
    <s v=""/>
    <m/>
    <m/>
    <m/>
    <s v="SUV"/>
    <s v="Petrol"/>
    <x v="0"/>
  </r>
  <r>
    <x v="1163"/>
    <s v="dEsvBi6iAaH8HVYUBqCEj9vk"/>
    <s v="Nissan Altima 2014 Black"/>
    <n v="3255000"/>
    <x v="0"/>
    <x v="24"/>
    <x v="10"/>
    <s v="Altima"/>
    <n v="2014"/>
    <x v="2"/>
    <x v="1"/>
    <n v="19047"/>
    <n v="1800"/>
    <x v="1"/>
    <x v="0"/>
    <x v="1"/>
    <s v=""/>
    <s v=""/>
    <m/>
    <m/>
    <m/>
    <s v=""/>
    <s v="Petrol"/>
    <x v="0"/>
  </r>
  <r>
    <x v="1164"/>
    <s v="ciU4jhKmFfl8U6ZN1D5pmtuA"/>
    <s v="Toyota Corolla 2008 Gold"/>
    <n v="1848000"/>
    <x v="2"/>
    <x v="13"/>
    <x v="2"/>
    <s v="Corolla"/>
    <n v="2008"/>
    <x v="9"/>
    <x v="1"/>
    <n v="22455"/>
    <n v="1800"/>
    <x v="1"/>
    <x v="1"/>
    <x v="1"/>
    <s v=""/>
    <s v=""/>
    <m/>
    <m/>
    <m/>
    <s v=""/>
    <s v="Petrol"/>
    <x v="2"/>
  </r>
  <r>
    <x v="1165"/>
    <s v="g4SYWMc3afFZHTlNBm0IJz9m"/>
    <s v="Volkswagen Passat 2006 Gray"/>
    <n v="1732500"/>
    <x v="2"/>
    <x v="13"/>
    <x v="9"/>
    <s v="Passat"/>
    <n v="2006"/>
    <x v="8"/>
    <x v="1"/>
    <n v="17143"/>
    <n v="2000"/>
    <x v="1"/>
    <x v="1"/>
    <x v="1"/>
    <s v=""/>
    <s v="Abuja"/>
    <m/>
    <m/>
    <m/>
    <s v=""/>
    <s v="Petrol"/>
    <x v="0"/>
  </r>
  <r>
    <x v="1166"/>
    <s v="1IkbYNqgcroBvGBkOAsrK9Py"/>
    <s v="Toyota Sienna 2005 Gray"/>
    <n v="2115750"/>
    <x v="0"/>
    <x v="11"/>
    <x v="2"/>
    <s v="Sienna"/>
    <n v="2005"/>
    <x v="8"/>
    <x v="1"/>
    <n v="27568"/>
    <n v="3300"/>
    <x v="1"/>
    <x v="0"/>
    <x v="1"/>
    <s v=""/>
    <s v=""/>
    <m/>
    <m/>
    <m/>
    <s v="Van"/>
    <s v="Petrol"/>
    <x v="0"/>
  </r>
  <r>
    <x v="1167"/>
    <s v="mmNfzwNVUugkTam4YuxBsoTi"/>
    <s v="Toyota Venza 2009 Silver"/>
    <n v="5775000"/>
    <x v="0"/>
    <x v="0"/>
    <x v="2"/>
    <s v="Venza"/>
    <n v="2009"/>
    <x v="4"/>
    <x v="1"/>
    <n v="27340"/>
    <n v="3500"/>
    <x v="1"/>
    <x v="1"/>
    <x v="1"/>
    <s v=""/>
    <s v=""/>
    <m/>
    <m/>
    <m/>
    <s v="SUV"/>
    <s v="Petrol"/>
    <x v="0"/>
  </r>
  <r>
    <x v="1168"/>
    <s v="awvLWHhUD1ibGD8KT1GruF4D"/>
    <s v="Toyota RAV4 2007 White"/>
    <n v="2646000"/>
    <x v="8"/>
    <x v="30"/>
    <x v="2"/>
    <s v="RAV4"/>
    <n v="2007"/>
    <x v="1"/>
    <x v="1"/>
    <n v="32043"/>
    <n v="3500"/>
    <x v="1"/>
    <x v="0"/>
    <x v="1"/>
    <s v=""/>
    <s v="LAGOS"/>
    <m/>
    <m/>
    <m/>
    <s v="SUV"/>
    <s v="Petrol"/>
    <x v="0"/>
  </r>
  <r>
    <x v="1169"/>
    <s v="nftiI2IIKxEJFcUd4G9svHZB"/>
    <s v="Honda CR-V 2006 Silver"/>
    <n v="1732500"/>
    <x v="0"/>
    <x v="20"/>
    <x v="6"/>
    <s v="CR-V"/>
    <n v="2006"/>
    <x v="4"/>
    <x v="1"/>
    <n v="12352"/>
    <n v="2800"/>
    <x v="1"/>
    <x v="1"/>
    <x v="1"/>
    <s v=""/>
    <s v="Lagos"/>
    <m/>
    <m/>
    <m/>
    <s v=""/>
    <s v="Petrol"/>
    <x v="0"/>
  </r>
  <r>
    <x v="1170"/>
    <s v="w3O2Zi1qYR9yICID0jkvvdQJ"/>
    <s v="Honda Accord 2003 Silver"/>
    <n v="1365000"/>
    <x v="0"/>
    <x v="32"/>
    <x v="6"/>
    <s v="Accord"/>
    <n v="2003"/>
    <x v="4"/>
    <x v="1"/>
    <n v="41355"/>
    <n v="3000"/>
    <x v="1"/>
    <x v="1"/>
    <x v="1"/>
    <s v=""/>
    <s v="LAGOS"/>
    <m/>
    <m/>
    <m/>
    <s v=""/>
    <s v="Petrol"/>
    <x v="0"/>
  </r>
  <r>
    <x v="1171"/>
    <s v="kYWgC0U9bF81Yb8SQODDGewn"/>
    <s v="Ford Freestyle 2007 Silver"/>
    <n v="1470000"/>
    <x v="1"/>
    <x v="3"/>
    <x v="4"/>
    <s v="Freestyle"/>
    <n v="2007"/>
    <x v="4"/>
    <x v="1"/>
    <n v="21542"/>
    <n v="3000"/>
    <x v="1"/>
    <x v="1"/>
    <x v="1"/>
    <s v=""/>
    <s v="ABUJA"/>
    <m/>
    <m/>
    <m/>
    <s v="SUV"/>
    <s v="Petrol"/>
    <x v="0"/>
  </r>
  <r>
    <x v="1172"/>
    <s v="pTjoCA5CommgBwOrFdzPxw7Y"/>
    <s v="Honda Accord 2009 White"/>
    <n v="3575000"/>
    <x v="0"/>
    <x v="15"/>
    <x v="6"/>
    <s v="Accord"/>
    <n v="2009"/>
    <x v="1"/>
    <x v="0"/>
    <n v="14905"/>
    <n v="3500"/>
    <x v="0"/>
    <x v="0"/>
    <x v="1"/>
    <s v=""/>
    <s v=""/>
    <m/>
    <m/>
    <m/>
    <s v=""/>
    <s v="Petrol"/>
    <x v="0"/>
  </r>
  <r>
    <x v="1173"/>
    <s v="yYH2phkoePDNZrO1NK1NjAZJ"/>
    <s v="Acura MDX 2003 Teal"/>
    <n v="2392000"/>
    <x v="0"/>
    <x v="25"/>
    <x v="5"/>
    <s v="MDX"/>
    <n v="2003"/>
    <x v="7"/>
    <x v="1"/>
    <n v="40568"/>
    <n v="3500"/>
    <x v="1"/>
    <x v="0"/>
    <x v="1"/>
    <s v=""/>
    <s v=""/>
    <m/>
    <m/>
    <m/>
    <s v="SUV"/>
    <s v="Petrol"/>
    <x v="0"/>
  </r>
  <r>
    <x v="1174"/>
    <s v="7Bh6Ao9B0sb14yMWtPSXWQLN"/>
    <s v="Ford Focus 2006 Red"/>
    <n v="1365000"/>
    <x v="1"/>
    <x v="6"/>
    <x v="4"/>
    <s v="Focus"/>
    <n v="2006"/>
    <x v="0"/>
    <x v="1"/>
    <n v="15034"/>
    <n v="1600"/>
    <x v="1"/>
    <x v="1"/>
    <x v="1"/>
    <s v=""/>
    <s v="KADUNA"/>
    <m/>
    <m/>
    <m/>
    <s v=""/>
    <s v="Petrol"/>
    <x v="0"/>
  </r>
  <r>
    <x v="1175"/>
    <s v="ujS6mH9qDbLc51OTdbNrn4bS"/>
    <s v="Honda Accord 2004 Gray"/>
    <n v="1291500"/>
    <x v="0"/>
    <x v="4"/>
    <x v="6"/>
    <s v="Accord"/>
    <n v="2004"/>
    <x v="8"/>
    <x v="1"/>
    <n v="20684"/>
    <n v="2400"/>
    <x v="1"/>
    <x v="1"/>
    <x v="1"/>
    <s v=""/>
    <s v="Lagos"/>
    <m/>
    <m/>
    <m/>
    <s v=""/>
    <s v="Petrol"/>
    <x v="0"/>
  </r>
  <r>
    <x v="1176"/>
    <s v="8KS4zeJh1garzlipVQEDm8bC"/>
    <s v="Jeep Wrangler 2016 Black"/>
    <n v="8400000"/>
    <x v="0"/>
    <x v="41"/>
    <x v="19"/>
    <s v="Wrangler"/>
    <n v="2016"/>
    <x v="2"/>
    <x v="1"/>
    <n v="65916"/>
    <n v="3600"/>
    <x v="1"/>
    <x v="0"/>
    <x v="1"/>
    <s v=""/>
    <s v=""/>
    <m/>
    <m/>
    <m/>
    <s v="SUV"/>
    <s v="Petrol"/>
    <x v="0"/>
  </r>
  <r>
    <x v="1177"/>
    <s v="zMkAsWshSc8dHemIJ65fClvu"/>
    <s v="Volvo XC90 2005 Blue"/>
    <n v="1890000"/>
    <x v="2"/>
    <x v="13"/>
    <x v="14"/>
    <s v="XC90"/>
    <n v="2005"/>
    <x v="5"/>
    <x v="1"/>
    <n v="75675"/>
    <n v="2900"/>
    <x v="1"/>
    <x v="0"/>
    <x v="1"/>
    <s v=""/>
    <s v="Lagos State"/>
    <m/>
    <m/>
    <m/>
    <s v="SUV"/>
    <s v="Petrol"/>
    <x v="0"/>
  </r>
  <r>
    <x v="1178"/>
    <s v="7tKJF6IP4IP2u3yeE1gP6uwp"/>
    <s v="Honda Accord 2006 Gray"/>
    <n v="2080000"/>
    <x v="0"/>
    <x v="24"/>
    <x v="6"/>
    <s v="Accord"/>
    <n v="2006"/>
    <x v="8"/>
    <x v="1"/>
    <n v="14136"/>
    <n v="3000"/>
    <x v="1"/>
    <x v="0"/>
    <x v="1"/>
    <s v=""/>
    <s v="LAGOS"/>
    <m/>
    <m/>
    <m/>
    <s v=""/>
    <s v="Petrol"/>
    <x v="0"/>
  </r>
  <r>
    <x v="1179"/>
    <s v="jNZaOw2brUOHemURZYPejPDx"/>
    <s v="BMW X5 2000 Red"/>
    <n v="4200000"/>
    <x v="0"/>
    <x v="25"/>
    <x v="7"/>
    <s v="X5"/>
    <n v="2000"/>
    <x v="0"/>
    <x v="1"/>
    <n v="34605"/>
    <n v="4400"/>
    <x v="1"/>
    <x v="0"/>
    <x v="1"/>
    <s v=""/>
    <s v=""/>
    <m/>
    <m/>
    <m/>
    <s v="SUV"/>
    <s v="Petrol"/>
    <x v="0"/>
  </r>
  <r>
    <x v="1180"/>
    <s v="fcmyXARKu0F6eWiBjImo1pVM"/>
    <s v="Honda Accord 2009 Gray"/>
    <n v="2310000"/>
    <x v="0"/>
    <x v="27"/>
    <x v="6"/>
    <s v="Accord"/>
    <n v="2009"/>
    <x v="8"/>
    <x v="1"/>
    <n v="20260"/>
    <n v="2400"/>
    <x v="1"/>
    <x v="1"/>
    <x v="1"/>
    <s v=""/>
    <s v="Lagos"/>
    <m/>
    <m/>
    <m/>
    <s v=""/>
    <s v="Petrol"/>
    <x v="0"/>
  </r>
  <r>
    <x v="1181"/>
    <s v="i26bssUYocJfzB6TKnBd2LCn"/>
    <s v="Toyota Camry 2009 Black"/>
    <n v="3952000"/>
    <x v="0"/>
    <x v="35"/>
    <x v="2"/>
    <s v="Camry"/>
    <n v="2009"/>
    <x v="2"/>
    <x v="1"/>
    <n v="18421"/>
    <n v="2400"/>
    <x v="1"/>
    <x v="1"/>
    <x v="1"/>
    <s v=""/>
    <s v="Lagos"/>
    <m/>
    <m/>
    <m/>
    <s v=""/>
    <s v="Petrol"/>
    <x v="0"/>
  </r>
  <r>
    <x v="1182"/>
    <s v="pRhR5LIL1vy3g0RKKBmNmfmh"/>
    <s v="Lexus GX 2006 Gold"/>
    <n v="7280000"/>
    <x v="1"/>
    <x v="10"/>
    <x v="0"/>
    <s v="GX"/>
    <n v="2006"/>
    <x v="9"/>
    <x v="1"/>
    <n v="20348"/>
    <n v="4700"/>
    <x v="1"/>
    <x v="0"/>
    <x v="1"/>
    <s v=""/>
    <s v="PORTHARCOURT"/>
    <m/>
    <m/>
    <m/>
    <s v=""/>
    <s v="Petrol"/>
    <x v="0"/>
  </r>
  <r>
    <x v="1183"/>
    <s v="oUrwO0heYtot1746De2QcU15"/>
    <s v="Toyota RAV4 2007 Red"/>
    <n v="3235050"/>
    <x v="0"/>
    <x v="11"/>
    <x v="2"/>
    <s v="RAV4"/>
    <n v="2007"/>
    <x v="0"/>
    <x v="1"/>
    <n v="13402"/>
    <n v="2400"/>
    <x v="1"/>
    <x v="0"/>
    <x v="1"/>
    <s v=""/>
    <s v="LAGOS"/>
    <m/>
    <m/>
    <m/>
    <s v="SUV"/>
    <s v="Petrol"/>
    <x v="0"/>
  </r>
  <r>
    <x v="1184"/>
    <s v="5u9JW09ahMCHYA0F41KQl50L"/>
    <s v="Toyota Corolla 2006 Black"/>
    <n v="1344000"/>
    <x v="0"/>
    <x v="27"/>
    <x v="2"/>
    <s v="Corolla"/>
    <n v="2006"/>
    <x v="2"/>
    <x v="1"/>
    <n v="22367"/>
    <n v="1800"/>
    <x v="1"/>
    <x v="1"/>
    <x v="1"/>
    <s v=""/>
    <s v="Lagos"/>
    <m/>
    <m/>
    <m/>
    <s v=""/>
    <s v="Petrol"/>
    <x v="2"/>
  </r>
  <r>
    <x v="1185"/>
    <s v="kntEyjuRYyGyo2giposnCqfz"/>
    <s v="Toyota RAV4 2003 Gold"/>
    <n v="1680000"/>
    <x v="0"/>
    <x v="16"/>
    <x v="2"/>
    <s v="RAV4"/>
    <n v="2003"/>
    <x v="9"/>
    <x v="1"/>
    <n v="13005"/>
    <n v="2000"/>
    <x v="1"/>
    <x v="1"/>
    <x v="1"/>
    <s v=""/>
    <s v=""/>
    <m/>
    <m/>
    <m/>
    <s v="SUV"/>
    <s v="Petrol"/>
    <x v="0"/>
  </r>
  <r>
    <x v="1186"/>
    <s v="uJXGqbCzBfOWJChpf3KrQkAq"/>
    <s v="Toyota Matrix 2005 Black"/>
    <n v="1785000"/>
    <x v="0"/>
    <x v="12"/>
    <x v="2"/>
    <s v="Matrix"/>
    <n v="2005"/>
    <x v="2"/>
    <x v="1"/>
    <n v="22058"/>
    <n v="1800"/>
    <x v="1"/>
    <x v="1"/>
    <x v="1"/>
    <s v=""/>
    <s v=""/>
    <m/>
    <m/>
    <m/>
    <s v=""/>
    <s v="Petrol"/>
    <x v="0"/>
  </r>
  <r>
    <x v="1187"/>
    <s v="aorLCR2UV3HMjPLU7PcRrulI"/>
    <s v="Mercedes-Benz M Class 2006 Silver"/>
    <n v="8636000"/>
    <x v="0"/>
    <x v="15"/>
    <x v="3"/>
    <s v="M Class"/>
    <n v="2006"/>
    <x v="4"/>
    <x v="0"/>
    <n v="32545"/>
    <n v="3500"/>
    <x v="0"/>
    <x v="0"/>
    <x v="113"/>
    <s v="All Wheel"/>
    <s v=""/>
    <n v="5"/>
    <n v="8"/>
    <n v="302"/>
    <s v="SUV"/>
    <s v="Petrol"/>
    <x v="0"/>
  </r>
  <r>
    <x v="1188"/>
    <s v="5EbwHMYiSU3GPUvB97GrKzAn"/>
    <s v="Ford Ranger 2004 Silver"/>
    <n v="2415000"/>
    <x v="8"/>
    <x v="30"/>
    <x v="4"/>
    <s v="Ranger"/>
    <n v="2004"/>
    <x v="4"/>
    <x v="1"/>
    <n v="24899"/>
    <n v="4000"/>
    <x v="1"/>
    <x v="0"/>
    <x v="1"/>
    <s v=""/>
    <s v="LAGOS"/>
    <m/>
    <m/>
    <m/>
    <s v="Truck"/>
    <s v="Petrol"/>
    <x v="2"/>
  </r>
  <r>
    <x v="1189"/>
    <s v="x2rZwlB7j5TM9tU4i10mNebW"/>
    <s v="Hyundai Azera 2006 White"/>
    <n v="2730000"/>
    <x v="1"/>
    <x v="1"/>
    <x v="13"/>
    <s v="Azera"/>
    <n v="2006"/>
    <x v="1"/>
    <x v="1"/>
    <n v="11911"/>
    <n v="3800"/>
    <x v="1"/>
    <x v="1"/>
    <x v="1"/>
    <s v=""/>
    <s v=""/>
    <m/>
    <m/>
    <m/>
    <s v=""/>
    <s v="Petrol"/>
    <x v="0"/>
  </r>
  <r>
    <x v="1190"/>
    <s v="perc11yvcSc2HY0QrYi7cKp6"/>
    <s v="Mercedes-Benz C180 2009 Black"/>
    <n v="3150000"/>
    <x v="0"/>
    <x v="0"/>
    <x v="3"/>
    <s v="C180"/>
    <n v="2009"/>
    <x v="2"/>
    <x v="1"/>
    <n v="25846"/>
    <n v="1600"/>
    <x v="1"/>
    <x v="1"/>
    <x v="1"/>
    <s v=""/>
    <s v="LAGOS"/>
    <m/>
    <m/>
    <m/>
    <s v=""/>
    <s v="Petrol"/>
    <x v="0"/>
  </r>
  <r>
    <x v="1191"/>
    <s v="9XaCqI1bxY8qUk9sGs53ARez"/>
    <s v="Toyota Camry 2003 Silver"/>
    <n v="2392000"/>
    <x v="2"/>
    <x v="13"/>
    <x v="2"/>
    <s v="Camry"/>
    <n v="2003"/>
    <x v="4"/>
    <x v="1"/>
    <n v="38006"/>
    <n v="2400"/>
    <x v="1"/>
    <x v="1"/>
    <x v="1"/>
    <s v=""/>
    <s v="Lagos"/>
    <m/>
    <m/>
    <m/>
    <s v=""/>
    <s v="Petrol"/>
    <x v="0"/>
  </r>
  <r>
    <x v="1192"/>
    <s v="jSJ1YuhZcepIppZXzWVBb9cS"/>
    <s v="Toyota Camry 2007 Gold"/>
    <n v="2730000"/>
    <x v="0"/>
    <x v="12"/>
    <x v="2"/>
    <s v="Camry"/>
    <n v="2007"/>
    <x v="9"/>
    <x v="1"/>
    <n v="94244"/>
    <n v="2400"/>
    <x v="1"/>
    <x v="1"/>
    <x v="1"/>
    <s v=""/>
    <s v=""/>
    <m/>
    <m/>
    <m/>
    <s v=""/>
    <s v="Petrol"/>
    <x v="0"/>
  </r>
  <r>
    <x v="1193"/>
    <s v="acwXRltuKufWlRW8EHiWeV3Y"/>
    <s v="Nissan Almera 1998 Blue"/>
    <n v="577500"/>
    <x v="1"/>
    <x v="9"/>
    <x v="10"/>
    <s v="Almera"/>
    <n v="1998"/>
    <x v="5"/>
    <x v="1"/>
    <m/>
    <n v="1400"/>
    <x v="1"/>
    <x v="1"/>
    <x v="1"/>
    <s v=""/>
    <s v="FCT, ABUJA"/>
    <m/>
    <m/>
    <m/>
    <s v=""/>
    <s v="Petrol"/>
    <x v="2"/>
  </r>
  <r>
    <x v="1194"/>
    <s v="pI9oEo6EvyOwzZxf1BRpnGL6"/>
    <s v="Volkswagen Transporter 1998 Green"/>
    <n v="2100000"/>
    <x v="8"/>
    <x v="30"/>
    <x v="9"/>
    <s v="Transporter"/>
    <n v="1998"/>
    <x v="3"/>
    <x v="1"/>
    <n v="46253"/>
    <n v="2700"/>
    <x v="1"/>
    <x v="0"/>
    <x v="1"/>
    <s v=""/>
    <s v=""/>
    <m/>
    <m/>
    <m/>
    <s v="Bus"/>
    <s v="Diesel"/>
    <x v="2"/>
  </r>
  <r>
    <x v="1195"/>
    <s v="zoPb8er5LHdwfJM8SfCm8o3Z"/>
    <s v="Ford Escape 2016 Black"/>
    <n v="5250000"/>
    <x v="0"/>
    <x v="20"/>
    <x v="4"/>
    <s v="Escape"/>
    <n v="2016"/>
    <x v="2"/>
    <x v="1"/>
    <n v="91032"/>
    <n v="1600"/>
    <x v="1"/>
    <x v="0"/>
    <x v="1"/>
    <s v=""/>
    <s v="Lagos"/>
    <m/>
    <m/>
    <m/>
    <s v="SUV"/>
    <s v="Petrol"/>
    <x v="0"/>
  </r>
  <r>
    <x v="1196"/>
    <s v="nCTBy0v0QUIpr2gZHUnnHFr0"/>
    <s v="Toyota RAV4 2007 Blue"/>
    <n v="3024000"/>
    <x v="0"/>
    <x v="32"/>
    <x v="2"/>
    <s v="RAV4"/>
    <n v="2007"/>
    <x v="5"/>
    <x v="1"/>
    <n v="18192"/>
    <n v="2400"/>
    <x v="1"/>
    <x v="1"/>
    <x v="1"/>
    <s v=""/>
    <s v="LAGOS"/>
    <m/>
    <m/>
    <m/>
    <s v="SUV"/>
    <s v="Petrol"/>
    <x v="0"/>
  </r>
  <r>
    <x v="1197"/>
    <s v="tYixrTzU6GkHwjWhYdUcxdVt"/>
    <s v="Mazda 6 2009 Silver"/>
    <n v="1910000"/>
    <x v="1"/>
    <x v="1"/>
    <x v="15"/>
    <s v="6"/>
    <n v="2009"/>
    <x v="4"/>
    <x v="1"/>
    <n v="35732"/>
    <n v="2500"/>
    <x v="1"/>
    <x v="1"/>
    <x v="1"/>
    <s v=""/>
    <s v=""/>
    <m/>
    <m/>
    <m/>
    <s v=""/>
    <s v="Petrol"/>
    <x v="0"/>
  </r>
  <r>
    <x v="1198"/>
    <s v="cQtY7GAirf8mW7qLObZ2iRHi"/>
    <s v="Honda Civic 2007 Silver"/>
    <n v="1622500"/>
    <x v="0"/>
    <x v="8"/>
    <x v="6"/>
    <s v="Civic"/>
    <n v="2007"/>
    <x v="4"/>
    <x v="1"/>
    <n v="14125"/>
    <n v="1800"/>
    <x v="1"/>
    <x v="2"/>
    <x v="1"/>
    <s v=""/>
    <s v=""/>
    <m/>
    <m/>
    <m/>
    <s v=""/>
    <s v="Petrol"/>
    <x v="0"/>
  </r>
  <r>
    <x v="1199"/>
    <s v="C4dHDDPe5cT6yWqU25olFbye"/>
    <s v="Hyundai Sonata 2009 Silver"/>
    <n v="2520000"/>
    <x v="0"/>
    <x v="12"/>
    <x v="13"/>
    <s v="Sonata"/>
    <n v="2009"/>
    <x v="4"/>
    <x v="1"/>
    <n v="25982"/>
    <n v="3300"/>
    <x v="1"/>
    <x v="0"/>
    <x v="1"/>
    <s v=""/>
    <s v="Lagos"/>
    <m/>
    <m/>
    <m/>
    <s v=""/>
    <s v="Petrol"/>
    <x v="0"/>
  </r>
  <r>
    <x v="1200"/>
    <s v="kzsT2s3tJv5SykWQ3BTMKjCf"/>
    <s v="Toyota Camry 2010 Black"/>
    <n v="3045000"/>
    <x v="1"/>
    <x v="3"/>
    <x v="2"/>
    <s v="Camry"/>
    <n v="2010"/>
    <x v="2"/>
    <x v="1"/>
    <n v="21524"/>
    <n v="2500"/>
    <x v="1"/>
    <x v="0"/>
    <x v="1"/>
    <s v=""/>
    <s v="ABUJA"/>
    <m/>
    <m/>
    <m/>
    <s v=""/>
    <s v="Petrol"/>
    <x v="0"/>
  </r>
  <r>
    <x v="1201"/>
    <s v="nz5nHyEKv7PhrngWsOcNDwBI"/>
    <s v="Toyota Camry 2004 Silver"/>
    <n v="1575000"/>
    <x v="1"/>
    <x v="10"/>
    <x v="2"/>
    <s v="Camry"/>
    <n v="2004"/>
    <x v="4"/>
    <x v="1"/>
    <n v="29799"/>
    <n v="2400"/>
    <x v="1"/>
    <x v="1"/>
    <x v="1"/>
    <s v=""/>
    <s v="ABUJA"/>
    <m/>
    <m/>
    <m/>
    <s v=""/>
    <s v="Petrol"/>
    <x v="0"/>
  </r>
  <r>
    <x v="1202"/>
    <s v="z3EDIcG6Nje1tBTRa0ciXnWl"/>
    <s v="Peugeot 407 2005 Gray"/>
    <n v="1260000"/>
    <x v="1"/>
    <x v="6"/>
    <x v="16"/>
    <s v="407"/>
    <n v="2005"/>
    <x v="8"/>
    <x v="1"/>
    <n v="28658"/>
    <n v="3000"/>
    <x v="1"/>
    <x v="1"/>
    <x v="1"/>
    <s v=""/>
    <s v="ABUJA"/>
    <m/>
    <m/>
    <m/>
    <s v=""/>
    <s v="Petrol"/>
    <x v="0"/>
  </r>
  <r>
    <x v="1203"/>
    <s v="5bdL4HXDcybJ7DntvHa48Qxx"/>
    <s v="Toyota Highlander 2015 Gray"/>
    <n v="19687500"/>
    <x v="0"/>
    <x v="2"/>
    <x v="2"/>
    <s v="Highlander"/>
    <n v="2015"/>
    <x v="8"/>
    <x v="0"/>
    <n v="13885"/>
    <n v="3500"/>
    <x v="0"/>
    <x v="0"/>
    <x v="1"/>
    <s v=""/>
    <s v=""/>
    <m/>
    <m/>
    <m/>
    <s v="SUV"/>
    <s v="Petrol"/>
    <x v="0"/>
  </r>
  <r>
    <x v="1204"/>
    <s v="yRa7kXdC6efwyxq7TKvVDshK"/>
    <s v="Honda Pilot 2005 Silver"/>
    <n v="2392000"/>
    <x v="0"/>
    <x v="16"/>
    <x v="6"/>
    <s v="Pilot"/>
    <n v="2005"/>
    <x v="4"/>
    <x v="1"/>
    <n v="33861"/>
    <n v="3000"/>
    <x v="1"/>
    <x v="1"/>
    <x v="1"/>
    <s v=""/>
    <s v=""/>
    <m/>
    <m/>
    <m/>
    <s v="SUV"/>
    <s v="Petrol"/>
    <x v="0"/>
  </r>
  <r>
    <x v="1205"/>
    <s v="i9HakxlG2aQPYKkGvMIiUF5R"/>
    <s v="Kia Sportage 2009 Black"/>
    <n v="3675000"/>
    <x v="0"/>
    <x v="16"/>
    <x v="8"/>
    <s v="Sportage"/>
    <n v="2009"/>
    <x v="2"/>
    <x v="1"/>
    <n v="15562"/>
    <n v="2000"/>
    <x v="1"/>
    <x v="2"/>
    <x v="1"/>
    <s v=""/>
    <s v=""/>
    <m/>
    <m/>
    <m/>
    <s v="SUV"/>
    <s v="Petrol"/>
    <x v="0"/>
  </r>
  <r>
    <x v="1206"/>
    <s v="jYX6CV5fZQ89thPIvQjNinwh"/>
    <s v="Lexus RX 330 2004 Black"/>
    <n v="5200000"/>
    <x v="0"/>
    <x v="25"/>
    <x v="0"/>
    <s v="RX 330"/>
    <n v="2004"/>
    <x v="2"/>
    <x v="1"/>
    <n v="20205"/>
    <n v="3300"/>
    <x v="1"/>
    <x v="0"/>
    <x v="1"/>
    <s v=""/>
    <s v=""/>
    <m/>
    <m/>
    <m/>
    <s v="SUV"/>
    <s v="Petrol"/>
    <x v="0"/>
  </r>
  <r>
    <x v="1207"/>
    <s v="zel5dDCYQihY751AQN6OQU1j"/>
    <s v="Toyota RAV4 2000 Green"/>
    <n v="1664000"/>
    <x v="8"/>
    <x v="30"/>
    <x v="2"/>
    <s v="RAV4"/>
    <n v="2000"/>
    <x v="3"/>
    <x v="1"/>
    <n v="22828"/>
    <n v="2200"/>
    <x v="1"/>
    <x v="1"/>
    <x v="1"/>
    <s v=""/>
    <s v="LAGOS"/>
    <m/>
    <m/>
    <m/>
    <s v="SUV"/>
    <s v="Petrol"/>
    <x v="0"/>
  </r>
  <r>
    <x v="1208"/>
    <s v="2U0yjlWCDredaRtmtU2SbTR5"/>
    <s v="Honda Pilot EX 4dr SUV (3.5L 6cyl 5A) 2012 Black"/>
    <n v="4725000"/>
    <x v="4"/>
    <x v="17"/>
    <x v="6"/>
    <s v="Pilot"/>
    <n v="2012"/>
    <x v="2"/>
    <x v="0"/>
    <n v="19947"/>
    <n v="3500"/>
    <x v="0"/>
    <x v="0"/>
    <x v="114"/>
    <s v="Front Wheel"/>
    <s v=""/>
    <n v="8"/>
    <n v="6"/>
    <n v="253"/>
    <s v="SUV"/>
    <s v="Petrol"/>
    <x v="0"/>
  </r>
  <r>
    <x v="1209"/>
    <s v="my5FhdLpmBs4EqZtvTUCBg60"/>
    <s v="Toyota Highlander V6 FWD 2003 Silver"/>
    <n v="4160000"/>
    <x v="7"/>
    <x v="26"/>
    <x v="2"/>
    <s v="Highlander"/>
    <n v="2003"/>
    <x v="4"/>
    <x v="1"/>
    <n v="29378"/>
    <n v="3000"/>
    <x v="1"/>
    <x v="0"/>
    <x v="115"/>
    <s v="Front Wheel"/>
    <s v="ANAMBRA"/>
    <n v="5"/>
    <n v="6"/>
    <n v="220"/>
    <s v="SUV"/>
    <s v="Petrol"/>
    <x v="0"/>
  </r>
  <r>
    <x v="1210"/>
    <s v="zEUT8pyoyyY9meEj0cNLjhbf"/>
    <s v="Hyundai Elantra 2013 Gray"/>
    <n v="3360000"/>
    <x v="11"/>
    <x v="38"/>
    <x v="13"/>
    <s v="Elantra"/>
    <n v="2013"/>
    <x v="8"/>
    <x v="1"/>
    <n v="91719"/>
    <n v="1800"/>
    <x v="1"/>
    <x v="0"/>
    <x v="1"/>
    <s v=""/>
    <s v=""/>
    <m/>
    <m/>
    <m/>
    <s v=""/>
    <s v="Petrol"/>
    <x v="0"/>
  </r>
  <r>
    <x v="1211"/>
    <s v="hqx1197VQXx05gcUJtDylplK"/>
    <s v="Toyota Corolla 2016 Silver"/>
    <n v="6760000"/>
    <x v="2"/>
    <x v="13"/>
    <x v="2"/>
    <s v="Corolla"/>
    <n v="2016"/>
    <x v="4"/>
    <x v="1"/>
    <n v="83371"/>
    <n v="1800"/>
    <x v="1"/>
    <x v="0"/>
    <x v="90"/>
    <s v="Front"/>
    <s v=""/>
    <n v="5"/>
    <n v="4"/>
    <n v="132"/>
    <s v="Sedan"/>
    <s v="Petrol"/>
    <x v="0"/>
  </r>
  <r>
    <x v="1212"/>
    <s v="aBs677EZO8Kc266jepLwzAhW"/>
    <s v="Lexus RX 350 2007 Silver"/>
    <n v="4784000"/>
    <x v="0"/>
    <x v="4"/>
    <x v="0"/>
    <s v="RX 350"/>
    <n v="2007"/>
    <x v="4"/>
    <x v="1"/>
    <n v="12158"/>
    <n v="3500"/>
    <x v="1"/>
    <x v="0"/>
    <x v="1"/>
    <s v=""/>
    <s v="LAGOS"/>
    <m/>
    <m/>
    <m/>
    <s v="SUV"/>
    <s v="Petrol"/>
    <x v="0"/>
  </r>
  <r>
    <x v="1213"/>
    <s v="4anamMZmORPBFdVqCeZShuxp"/>
    <s v="Ford Edge 2010 Black"/>
    <n v="3045000"/>
    <x v="1"/>
    <x v="3"/>
    <x v="4"/>
    <s v="Edge"/>
    <n v="2010"/>
    <x v="2"/>
    <x v="1"/>
    <n v="29424"/>
    <n v="3500"/>
    <x v="1"/>
    <x v="0"/>
    <x v="1"/>
    <s v=""/>
    <s v="LAGOS"/>
    <m/>
    <m/>
    <m/>
    <s v="SUV"/>
    <s v="Petrol"/>
    <x v="0"/>
  </r>
  <r>
    <x v="1214"/>
    <s v="hkKKuwyuhvJWN6hap9bbj7J9"/>
    <s v="Dodge Caravan 2009 Red"/>
    <n v="2100000"/>
    <x v="2"/>
    <x v="13"/>
    <x v="24"/>
    <s v="Caravan"/>
    <n v="2009"/>
    <x v="0"/>
    <x v="1"/>
    <n v="28544"/>
    <n v="3300"/>
    <x v="1"/>
    <x v="1"/>
    <x v="1"/>
    <s v=""/>
    <s v=""/>
    <m/>
    <m/>
    <m/>
    <s v=""/>
    <s v="Petrol"/>
    <x v="0"/>
  </r>
  <r>
    <x v="1215"/>
    <s v="CfilW1KEFcXo4qmXK4aRfQKC"/>
    <s v="Mitsubishi Carisma 1997 Black"/>
    <n v="1050000"/>
    <x v="11"/>
    <x v="38"/>
    <x v="17"/>
    <s v="Carisma"/>
    <n v="1997"/>
    <x v="2"/>
    <x v="1"/>
    <n v="35697"/>
    <n v="1800"/>
    <x v="1"/>
    <x v="0"/>
    <x v="1"/>
    <s v=""/>
    <s v="LAGOS"/>
    <m/>
    <m/>
    <m/>
    <s v=""/>
    <s v="Petrol"/>
    <x v="0"/>
  </r>
  <r>
    <x v="1216"/>
    <s v="kIgxc54YM53QSGZZ4EhWSJ2c"/>
    <s v="Hyundai Sonata 2013 Gray"/>
    <n v="3160000"/>
    <x v="0"/>
    <x v="2"/>
    <x v="13"/>
    <s v="Sonata"/>
    <n v="2013"/>
    <x v="8"/>
    <x v="1"/>
    <n v="75716"/>
    <n v="2400"/>
    <x v="1"/>
    <x v="1"/>
    <x v="116"/>
    <s v=""/>
    <s v="LAGOS"/>
    <m/>
    <n v="4"/>
    <m/>
    <s v="Sedan"/>
    <s v="Petrol"/>
    <x v="0"/>
  </r>
  <r>
    <x v="1217"/>
    <s v="fiVUoxuh0U0Q9ZIy6O35PPgU"/>
    <s v="Toyota Avensis 2012 Black"/>
    <n v="3150000"/>
    <x v="1"/>
    <x v="22"/>
    <x v="2"/>
    <s v="Avensis"/>
    <n v="2012"/>
    <x v="2"/>
    <x v="1"/>
    <n v="19721"/>
    <n v="2000"/>
    <x v="1"/>
    <x v="1"/>
    <x v="1"/>
    <s v=""/>
    <s v="ABUJA"/>
    <m/>
    <m/>
    <m/>
    <s v=""/>
    <s v="Petrol"/>
    <x v="0"/>
  </r>
  <r>
    <x v="1218"/>
    <s v="isB3ncBrX1YXNM1a0frFii3"/>
    <s v="Acura RDX 2007 Red"/>
    <n v="3675000"/>
    <x v="0"/>
    <x v="20"/>
    <x v="5"/>
    <s v="RDX"/>
    <n v="2007"/>
    <x v="0"/>
    <x v="1"/>
    <n v="10145"/>
    <n v="2500"/>
    <x v="1"/>
    <x v="1"/>
    <x v="1"/>
    <s v=""/>
    <s v=""/>
    <m/>
    <m/>
    <m/>
    <s v="SUV"/>
    <s v="Petrol"/>
    <x v="0"/>
  </r>
  <r>
    <x v="1219"/>
    <s v="2Wet66LMd5oaZFXAQg0IWT2P"/>
    <s v="Land Rover Range Rover Sport 2006 Gray"/>
    <n v="4515000"/>
    <x v="0"/>
    <x v="7"/>
    <x v="1"/>
    <s v="Range Rover Sport"/>
    <n v="2006"/>
    <x v="8"/>
    <x v="1"/>
    <n v="36413"/>
    <n v="4200"/>
    <x v="1"/>
    <x v="1"/>
    <x v="1"/>
    <s v=""/>
    <s v="LAGOS"/>
    <m/>
    <m/>
    <m/>
    <s v="SUV"/>
    <s v="Petrol"/>
    <x v="0"/>
  </r>
  <r>
    <x v="1220"/>
    <s v="BLiYKUX09Ks9rZ4YYBVotMcs"/>
    <s v="Acura MDX 2004 White"/>
    <n v="2080000"/>
    <x v="0"/>
    <x v="20"/>
    <x v="5"/>
    <s v="MDX"/>
    <n v="2004"/>
    <x v="1"/>
    <x v="1"/>
    <n v="22145"/>
    <n v="3800"/>
    <x v="1"/>
    <x v="1"/>
    <x v="1"/>
    <s v=""/>
    <s v="Lagos"/>
    <m/>
    <m/>
    <m/>
    <s v=""/>
    <s v="Petrol"/>
    <x v="0"/>
  </r>
  <r>
    <x v="1221"/>
    <s v="92WFHJzmY0uCJBm9kKHnEbEG"/>
    <s v="Lexus RX 300 2000 Gold"/>
    <n v="2121000"/>
    <x v="0"/>
    <x v="16"/>
    <x v="0"/>
    <s v="RX 300"/>
    <n v="2000"/>
    <x v="9"/>
    <x v="1"/>
    <n v="57210"/>
    <n v="3000"/>
    <x v="1"/>
    <x v="0"/>
    <x v="1"/>
    <s v=""/>
    <s v="LAGOS"/>
    <m/>
    <m/>
    <m/>
    <s v="SUV"/>
    <s v="Petrol"/>
    <x v="0"/>
  </r>
  <r>
    <x v="1222"/>
    <s v="eRnk7hcyOGjm99N5zVhVATAA"/>
    <s v="Honda Accord 2009 Gray"/>
    <n v="2184000"/>
    <x v="0"/>
    <x v="16"/>
    <x v="6"/>
    <s v="Accord"/>
    <n v="2009"/>
    <x v="8"/>
    <x v="1"/>
    <n v="25406"/>
    <n v="2400"/>
    <x v="1"/>
    <x v="0"/>
    <x v="1"/>
    <s v=""/>
    <s v="LAGOS"/>
    <m/>
    <m/>
    <m/>
    <s v=""/>
    <s v="Petrol"/>
    <x v="0"/>
  </r>
  <r>
    <x v="1223"/>
    <s v="iGQzuWcZRylkEmGFnBMuUy62"/>
    <s v="Toyota Corolla 2008 Brown"/>
    <n v="2604000"/>
    <x v="3"/>
    <x v="14"/>
    <x v="2"/>
    <s v="Corolla"/>
    <n v="2008"/>
    <x v="11"/>
    <x v="1"/>
    <n v="39445"/>
    <n v="1800"/>
    <x v="1"/>
    <x v="1"/>
    <x v="1"/>
    <s v=""/>
    <s v=""/>
    <m/>
    <m/>
    <m/>
    <s v=""/>
    <s v="Petrol"/>
    <x v="0"/>
  </r>
  <r>
    <x v="1224"/>
    <s v="s9rkUi9Y3C0EcIoJ6hsVw11p"/>
    <s v="Toyota Camry 2010 Silver"/>
    <n v="4368000"/>
    <x v="1"/>
    <x v="6"/>
    <x v="2"/>
    <s v="Camry"/>
    <n v="2010"/>
    <x v="4"/>
    <x v="1"/>
    <n v="63987"/>
    <n v="3500"/>
    <x v="1"/>
    <x v="0"/>
    <x v="1"/>
    <s v=""/>
    <s v=""/>
    <m/>
    <m/>
    <m/>
    <s v=""/>
    <s v="Petrol"/>
    <x v="0"/>
  </r>
  <r>
    <x v="1225"/>
    <s v="isICJOfJjjNLQ89xK3vAxAOL"/>
    <s v="Mercedes-Benz C400 2015 White"/>
    <n v="12600000"/>
    <x v="1"/>
    <x v="1"/>
    <x v="3"/>
    <s v="C400"/>
    <n v="2015"/>
    <x v="1"/>
    <x v="1"/>
    <n v="13443"/>
    <n v="3000"/>
    <x v="1"/>
    <x v="1"/>
    <x v="1"/>
    <s v=""/>
    <s v="FCT"/>
    <m/>
    <m/>
    <m/>
    <s v=""/>
    <s v="Petrol"/>
    <x v="0"/>
  </r>
  <r>
    <x v="1226"/>
    <s v="gjlOmQfXcKyBBQPtdQItVDwE"/>
    <s v="Toyota Land Cruiser Prado 2.7 VVT-i 2014 Black"/>
    <n v="20800000"/>
    <x v="1"/>
    <x v="1"/>
    <x v="2"/>
    <s v="Land Cruiser Prado"/>
    <n v="2014"/>
    <x v="2"/>
    <x v="1"/>
    <n v="73950"/>
    <n v="2700"/>
    <x v="1"/>
    <x v="0"/>
    <x v="7"/>
    <s v="All Wheel"/>
    <s v="FCT"/>
    <n v="5"/>
    <n v="4"/>
    <n v="163"/>
    <s v="SUV"/>
    <s v="Petrol"/>
    <x v="0"/>
  </r>
  <r>
    <x v="1227"/>
    <s v="856ZTF47ds3MbIHMiNVMmCMz"/>
    <s v="Mercedes-Benz M Class 2012 Silver"/>
    <n v="16120000"/>
    <x v="11"/>
    <x v="38"/>
    <x v="3"/>
    <s v="M Class"/>
    <n v="2012"/>
    <x v="4"/>
    <x v="0"/>
    <n v="74142"/>
    <n v="3500"/>
    <x v="0"/>
    <x v="0"/>
    <x v="1"/>
    <s v=""/>
    <s v=""/>
    <m/>
    <m/>
    <m/>
    <s v="SUV"/>
    <s v="Petrol"/>
    <x v="0"/>
  </r>
  <r>
    <x v="1228"/>
    <s v="hzv0ZCRx5V1SefeIg413zoIR"/>
    <s v="Honda Odyssey 2003 Gray"/>
    <n v="1484000"/>
    <x v="0"/>
    <x v="12"/>
    <x v="6"/>
    <s v="Odyssey"/>
    <n v="2003"/>
    <x v="8"/>
    <x v="1"/>
    <n v="24595"/>
    <n v="3500"/>
    <x v="1"/>
    <x v="1"/>
    <x v="1"/>
    <s v=""/>
    <s v="Lagos"/>
    <m/>
    <m/>
    <m/>
    <s v="Van"/>
    <s v="Petrol"/>
    <x v="0"/>
  </r>
  <r>
    <x v="1229"/>
    <s v="7Tc3lvPIRhuu4Rc5cRFzGgZd"/>
    <s v="Toyota Sienna 2004 Green"/>
    <n v="4160000"/>
    <x v="1"/>
    <x v="9"/>
    <x v="2"/>
    <s v="Sienna"/>
    <n v="2004"/>
    <x v="3"/>
    <x v="1"/>
    <n v="11233"/>
    <n v="3300"/>
    <x v="1"/>
    <x v="0"/>
    <x v="1"/>
    <s v=""/>
    <s v="KOGI STATE"/>
    <m/>
    <m/>
    <m/>
    <s v=""/>
    <s v="Petrol"/>
    <x v="0"/>
  </r>
  <r>
    <x v="1230"/>
    <s v="b8Xm6cmUmaJ5XbbR84ea9iT"/>
    <s v="Volkswagen Golf 2008 Gray"/>
    <n v="1627500"/>
    <x v="0"/>
    <x v="0"/>
    <x v="9"/>
    <s v="Golf"/>
    <n v="2008"/>
    <x v="8"/>
    <x v="1"/>
    <n v="22279"/>
    <n v="1600"/>
    <x v="1"/>
    <x v="1"/>
    <x v="117"/>
    <s v=""/>
    <s v="LAGOS"/>
    <n v="5"/>
    <m/>
    <n v="115"/>
    <s v="Hatchback"/>
    <s v="Petrol"/>
    <x v="0"/>
  </r>
  <r>
    <x v="1231"/>
    <s v="8npspz2ifsJUBcNgX6K7X9dC"/>
    <s v="Toyota Venza 2015 White"/>
    <n v="14560000"/>
    <x v="0"/>
    <x v="12"/>
    <x v="2"/>
    <s v="Venza"/>
    <n v="2015"/>
    <x v="1"/>
    <x v="0"/>
    <n v="75044"/>
    <n v="2700"/>
    <x v="0"/>
    <x v="0"/>
    <x v="1"/>
    <s v=""/>
    <s v=""/>
    <m/>
    <m/>
    <m/>
    <s v="SUV"/>
    <s v="Petrol"/>
    <x v="0"/>
  </r>
  <r>
    <x v="1232"/>
    <s v="zP85riGgRvW1kEW21ggtS8S5"/>
    <s v="Honda Accord 2000 Green"/>
    <n v="1248000"/>
    <x v="1"/>
    <x v="3"/>
    <x v="6"/>
    <s v="Accord"/>
    <n v="2000"/>
    <x v="3"/>
    <x v="1"/>
    <n v="25125"/>
    <n v="2300"/>
    <x v="1"/>
    <x v="1"/>
    <x v="1"/>
    <s v=""/>
    <s v="ABUJA"/>
    <m/>
    <m/>
    <m/>
    <s v=""/>
    <s v="Petrol"/>
    <x v="0"/>
  </r>
  <r>
    <x v="1233"/>
    <s v="bnVLA1PM2rOM3vJs0E4CwwE"/>
    <s v="Mercedes-Benz M Class ML 350 4Matic 2007 Black"/>
    <n v="3087000"/>
    <x v="12"/>
    <x v="39"/>
    <x v="3"/>
    <s v="M Class"/>
    <n v="2007"/>
    <x v="2"/>
    <x v="1"/>
    <n v="15605"/>
    <n v="3500"/>
    <x v="1"/>
    <x v="0"/>
    <x v="118"/>
    <s v="All Wheel"/>
    <s v="Ondo"/>
    <n v="5"/>
    <n v="6"/>
    <n v="268"/>
    <s v="SUV"/>
    <s v="Petrol"/>
    <x v="0"/>
  </r>
  <r>
    <x v="1234"/>
    <s v="dyHBJ0dI8ZC2BiF4e4W7T117"/>
    <s v="Toyota Corolla LE (1.8L 4cyl 2A) 2018 Silver"/>
    <n v="7350000"/>
    <x v="9"/>
    <x v="36"/>
    <x v="2"/>
    <s v="Corolla"/>
    <n v="2018"/>
    <x v="4"/>
    <x v="1"/>
    <n v="66761"/>
    <n v="1800"/>
    <x v="1"/>
    <x v="0"/>
    <x v="119"/>
    <s v="Front"/>
    <s v="Abuja"/>
    <n v="5"/>
    <n v="4"/>
    <n v="132"/>
    <s v="Sedan"/>
    <s v="Petrol"/>
    <x v="3"/>
  </r>
  <r>
    <x v="1235"/>
    <s v="rTVPJOmkOprUrzxOnct3jNkU"/>
    <s v="Honda Accord 2008 Black"/>
    <n v="2548000"/>
    <x v="2"/>
    <x v="13"/>
    <x v="6"/>
    <s v="Accord"/>
    <n v="2008"/>
    <x v="2"/>
    <x v="1"/>
    <n v="11955"/>
    <n v="2400"/>
    <x v="1"/>
    <x v="1"/>
    <x v="1"/>
    <s v=""/>
    <s v="Lagos"/>
    <m/>
    <m/>
    <m/>
    <s v=""/>
    <s v="Petrol"/>
    <x v="0"/>
  </r>
  <r>
    <x v="1236"/>
    <s v="uo8uU1QCW90S8dqqLaxDLEFy"/>
    <s v="Hyundai Elantra 2007 Red"/>
    <n v="1890000"/>
    <x v="3"/>
    <x v="14"/>
    <x v="13"/>
    <s v="Elantra"/>
    <n v="2007"/>
    <x v="0"/>
    <x v="1"/>
    <n v="12733"/>
    <n v="2000"/>
    <x v="1"/>
    <x v="0"/>
    <x v="1"/>
    <s v=""/>
    <s v=""/>
    <m/>
    <m/>
    <m/>
    <s v=""/>
    <s v="Petrol"/>
    <x v="0"/>
  </r>
  <r>
    <x v="1237"/>
    <s v="aJzqbyLug5CUCwUyFqJQgxZL"/>
    <s v="Lexus IS 2012 Black"/>
    <n v="5280000"/>
    <x v="10"/>
    <x v="37"/>
    <x v="0"/>
    <s v="IS"/>
    <n v="2012"/>
    <x v="2"/>
    <x v="1"/>
    <n v="16718"/>
    <n v="3000"/>
    <x v="1"/>
    <x v="1"/>
    <x v="1"/>
    <s v=""/>
    <s v="LAGOS"/>
    <m/>
    <m/>
    <m/>
    <s v=""/>
    <s v="Petrol"/>
    <x v="0"/>
  </r>
  <r>
    <x v="1238"/>
    <s v="w2i75QaWsFghSgmf71vwyVkv"/>
    <s v="Volvo XC90 2005 Silver"/>
    <n v="3120000"/>
    <x v="1"/>
    <x v="1"/>
    <x v="14"/>
    <s v="XC90"/>
    <n v="2005"/>
    <x v="4"/>
    <x v="1"/>
    <n v="19370"/>
    <n v="2500"/>
    <x v="1"/>
    <x v="1"/>
    <x v="1"/>
    <s v=""/>
    <s v=""/>
    <m/>
    <m/>
    <m/>
    <s v="SUV"/>
    <s v="Petrol"/>
    <x v="0"/>
  </r>
  <r>
    <x v="1239"/>
    <s v="v2QAHDOK0r3sTDHs2YkLozM3"/>
    <s v="Toyota Corolla LE 2005 Gold"/>
    <n v="3328000"/>
    <x v="1"/>
    <x v="1"/>
    <x v="2"/>
    <s v="Corolla"/>
    <n v="2005"/>
    <x v="9"/>
    <x v="1"/>
    <n v="26156"/>
    <n v="1800"/>
    <x v="1"/>
    <x v="0"/>
    <x v="41"/>
    <s v="Front"/>
    <s v="FCT"/>
    <n v="5"/>
    <n v="4"/>
    <n v="132"/>
    <s v="Sedan"/>
    <s v="Petrol"/>
    <x v="0"/>
  </r>
  <r>
    <x v="1240"/>
    <s v="cSs4ioTz3wQ6tbBjRFbkvoJl"/>
    <s v="Toyota Sienna LE 2008 White"/>
    <n v="1890000"/>
    <x v="0"/>
    <x v="0"/>
    <x v="2"/>
    <s v="Sienna"/>
    <n v="2008"/>
    <x v="1"/>
    <x v="1"/>
    <n v="40032"/>
    <n v="3500"/>
    <x v="1"/>
    <x v="0"/>
    <x v="41"/>
    <s v="Front Wheel"/>
    <s v="LAGOS"/>
    <n v="8"/>
    <n v="6"/>
    <n v="270"/>
    <s v="Minivan"/>
    <s v="Petrol"/>
    <x v="0"/>
  </r>
  <r>
    <x v="1241"/>
    <s v="co8odJd58RPpOSb0iFNjCnFp"/>
    <s v="Toyota Land Cruiser Prado 2008 Black"/>
    <n v="4200000"/>
    <x v="0"/>
    <x v="35"/>
    <x v="2"/>
    <s v="Land Cruiser Prado"/>
    <n v="2008"/>
    <x v="2"/>
    <x v="1"/>
    <n v="19848"/>
    <n v="4000"/>
    <x v="1"/>
    <x v="1"/>
    <x v="1"/>
    <s v=""/>
    <s v="Lagos"/>
    <m/>
    <m/>
    <m/>
    <s v="SUV"/>
    <s v="Petrol"/>
    <x v="0"/>
  </r>
  <r>
    <x v="1242"/>
    <s v="b5BzqM9mjlkQ9Otod9L02wIM"/>
    <s v="Toyota Sienna 2006 Black"/>
    <n v="2940000"/>
    <x v="0"/>
    <x v="2"/>
    <x v="2"/>
    <s v="Sienna"/>
    <n v="2006"/>
    <x v="2"/>
    <x v="1"/>
    <n v="21569"/>
    <n v="3300"/>
    <x v="1"/>
    <x v="1"/>
    <x v="1"/>
    <s v=""/>
    <s v="LAGOS"/>
    <m/>
    <m/>
    <m/>
    <s v="SUV"/>
    <s v="Petrol"/>
    <x v="0"/>
  </r>
  <r>
    <x v="1243"/>
    <s v="cX4pE8ot07w3OT13qkeskY2y"/>
    <s v="Toyota Avalon 2005 Black"/>
    <n v="1785000"/>
    <x v="4"/>
    <x v="17"/>
    <x v="2"/>
    <s v="Avalon"/>
    <n v="2005"/>
    <x v="2"/>
    <x v="1"/>
    <n v="17978"/>
    <n v="3500"/>
    <x v="1"/>
    <x v="1"/>
    <x v="1"/>
    <s v=""/>
    <s v="Rivers"/>
    <m/>
    <m/>
    <m/>
    <s v=""/>
    <s v="Petrol"/>
    <x v="0"/>
  </r>
  <r>
    <x v="1244"/>
    <s v="6oaj7ffrmdsZWD5zxCceqNNQ"/>
    <s v="Honda Accord 2007 Gold"/>
    <n v="1470000"/>
    <x v="2"/>
    <x v="13"/>
    <x v="6"/>
    <s v="Accord"/>
    <n v="2007"/>
    <x v="9"/>
    <x v="1"/>
    <n v="21567"/>
    <n v="3000"/>
    <x v="1"/>
    <x v="0"/>
    <x v="1"/>
    <s v=""/>
    <s v="Lagos"/>
    <m/>
    <m/>
    <m/>
    <s v=""/>
    <s v="Petrol"/>
    <x v="0"/>
  </r>
  <r>
    <x v="1245"/>
    <s v="3lUu5mZ2yrXpyomI1TWEVZez"/>
    <s v="Honda Pilot EX 4x4 (3.5L 6cyl 5A) 2003 Silver"/>
    <n v="1207500"/>
    <x v="9"/>
    <x v="36"/>
    <x v="6"/>
    <s v="Pilot"/>
    <n v="2003"/>
    <x v="4"/>
    <x v="1"/>
    <n v="36136"/>
    <n v="3500"/>
    <x v="1"/>
    <x v="1"/>
    <x v="120"/>
    <s v="All Wheel"/>
    <s v="Lagos"/>
    <n v="8"/>
    <n v="6"/>
    <n v="243"/>
    <s v="SUV"/>
    <s v="Petrol"/>
    <x v="0"/>
  </r>
  <r>
    <x v="1246"/>
    <s v="5qiJhuSuBcUJoNCxuaWjL2Lq"/>
    <s v="Toyota Corolla 2006 Black"/>
    <n v="2259600"/>
    <x v="0"/>
    <x v="31"/>
    <x v="2"/>
    <s v="Corolla"/>
    <n v="2006"/>
    <x v="2"/>
    <x v="1"/>
    <n v="22282"/>
    <n v="1800"/>
    <x v="1"/>
    <x v="1"/>
    <x v="1"/>
    <s v=""/>
    <s v="LAGOS"/>
    <m/>
    <m/>
    <m/>
    <s v=""/>
    <s v="Petrol"/>
    <x v="0"/>
  </r>
  <r>
    <x v="1247"/>
    <s v="w4rlAA84cWbBsas5lKDzFbOm"/>
    <s v="Toyota Corolla 2005 Gray"/>
    <n v="2625000"/>
    <x v="3"/>
    <x v="14"/>
    <x v="2"/>
    <s v="Corolla"/>
    <n v="2005"/>
    <x v="8"/>
    <x v="0"/>
    <n v="36165"/>
    <n v="1800"/>
    <x v="0"/>
    <x v="1"/>
    <x v="1"/>
    <s v=""/>
    <s v=""/>
    <m/>
    <m/>
    <m/>
    <s v=""/>
    <s v="Petrol"/>
    <x v="0"/>
  </r>
  <r>
    <x v="1248"/>
    <s v="4cCCibAibG0IRefATtIbAMBk"/>
    <s v="Kia Cerato 2009 Gray"/>
    <n v="3150000"/>
    <x v="0"/>
    <x v="12"/>
    <x v="8"/>
    <s v="Cerato"/>
    <n v="2009"/>
    <x v="8"/>
    <x v="1"/>
    <n v="12855"/>
    <n v="1600"/>
    <x v="1"/>
    <x v="1"/>
    <x v="1"/>
    <s v=""/>
    <s v="LAGOS STATE"/>
    <m/>
    <m/>
    <m/>
    <s v=""/>
    <s v="Petrol"/>
    <x v="0"/>
  </r>
  <r>
    <x v="1249"/>
    <s v="CzslW5T0GoYvyP1LGGWesqIC"/>
    <s v="Lexus ES 2007 Black"/>
    <n v="4680000"/>
    <x v="1"/>
    <x v="29"/>
    <x v="0"/>
    <s v="ES"/>
    <n v="2007"/>
    <x v="2"/>
    <x v="1"/>
    <n v="12340"/>
    <n v="3500"/>
    <x v="1"/>
    <x v="1"/>
    <x v="1"/>
    <s v=""/>
    <s v="Abuja"/>
    <m/>
    <m/>
    <m/>
    <s v="SUV"/>
    <s v="Petrol"/>
    <x v="0"/>
  </r>
  <r>
    <x v="1250"/>
    <s v="rGlggL475uAPF6fv8BbQQtJJ"/>
    <s v="Lexus RX 350 2008 Black"/>
    <n v="5200000"/>
    <x v="0"/>
    <x v="2"/>
    <x v="0"/>
    <s v="RX 350"/>
    <n v="2008"/>
    <x v="2"/>
    <x v="1"/>
    <n v="11915"/>
    <n v="3500"/>
    <x v="1"/>
    <x v="1"/>
    <x v="1"/>
    <s v=""/>
    <s v="LAGOS"/>
    <m/>
    <m/>
    <m/>
    <s v="SUV"/>
    <s v="Petrol"/>
    <x v="0"/>
  </r>
  <r>
    <x v="1251"/>
    <s v="eUHB0UMbyh2ZJYtJcK4Ty5ni"/>
    <s v="Toyota Highlander 4x4 2005 Gold"/>
    <n v="3150000"/>
    <x v="6"/>
    <x v="23"/>
    <x v="2"/>
    <s v="Highlander"/>
    <n v="2005"/>
    <x v="9"/>
    <x v="1"/>
    <n v="24798"/>
    <n v="3300"/>
    <x v="1"/>
    <x v="1"/>
    <x v="58"/>
    <s v="All Wheel"/>
    <s v="ABUJA"/>
    <n v="5"/>
    <n v="4"/>
    <n v="162"/>
    <s v="SUV"/>
    <s v="Petrol"/>
    <x v="0"/>
  </r>
  <r>
    <x v="1252"/>
    <s v="CpZB81eBEkgkfisb8g7FkkWq"/>
    <s v="Kia Mohave 2009 Black"/>
    <n v="3570000"/>
    <x v="4"/>
    <x v="17"/>
    <x v="8"/>
    <s v="Mohave"/>
    <n v="2009"/>
    <x v="2"/>
    <x v="1"/>
    <n v="94000"/>
    <n v="3500"/>
    <x v="1"/>
    <x v="2"/>
    <x v="1"/>
    <s v=""/>
    <s v="Rivers"/>
    <m/>
    <m/>
    <m/>
    <s v="SUV"/>
    <s v="Petrol"/>
    <x v="0"/>
  </r>
  <r>
    <x v="1253"/>
    <s v="u8WKzWpZci4LLpuBcGLy5YSC"/>
    <s v="Toyota Sienna 2005 White"/>
    <n v="2730000"/>
    <x v="0"/>
    <x v="15"/>
    <x v="2"/>
    <s v="Sienna"/>
    <n v="2005"/>
    <x v="1"/>
    <x v="1"/>
    <n v="40233"/>
    <n v="3300"/>
    <x v="1"/>
    <x v="0"/>
    <x v="1"/>
    <s v=""/>
    <s v="LAGOS"/>
    <m/>
    <m/>
    <m/>
    <s v=""/>
    <s v="Petrol"/>
    <x v="0"/>
  </r>
  <r>
    <x v="1254"/>
    <s v="hrFJ0fiRgba14WPnRf7GlGtU"/>
    <s v="Toyota RAV4 2010 Silver"/>
    <n v="4680000"/>
    <x v="11"/>
    <x v="38"/>
    <x v="2"/>
    <s v="RAV4"/>
    <n v="2010"/>
    <x v="4"/>
    <x v="1"/>
    <n v="14944"/>
    <n v="3500"/>
    <x v="1"/>
    <x v="1"/>
    <x v="1"/>
    <s v=""/>
    <s v="ABUJA"/>
    <m/>
    <m/>
    <m/>
    <s v="SUV"/>
    <s v="Petrol"/>
    <x v="0"/>
  </r>
  <r>
    <x v="1255"/>
    <s v="7vv67qStNGbsxj0KU6CtwZd1"/>
    <s v="Mercedes-Benz E350 2007 Gray"/>
    <n v="1995000"/>
    <x v="0"/>
    <x v="0"/>
    <x v="3"/>
    <s v="E350"/>
    <n v="2007"/>
    <x v="8"/>
    <x v="1"/>
    <n v="10831"/>
    <n v="3500"/>
    <x v="1"/>
    <x v="1"/>
    <x v="1"/>
    <s v=""/>
    <s v=""/>
    <m/>
    <m/>
    <m/>
    <s v=""/>
    <s v="Petrol"/>
    <x v="0"/>
  </r>
  <r>
    <x v="1256"/>
    <s v="3tV3FzJGgEiJV9FHyfB7v1HC"/>
    <s v="Toyota Highlander V6 4x4 2005 Blue"/>
    <n v="2856000"/>
    <x v="0"/>
    <x v="31"/>
    <x v="2"/>
    <s v="Highlander"/>
    <n v="2005"/>
    <x v="5"/>
    <x v="1"/>
    <n v="16417"/>
    <n v="3300"/>
    <x v="1"/>
    <x v="1"/>
    <x v="121"/>
    <s v="All Wheel"/>
    <s v=""/>
    <n v="7"/>
    <n v="6"/>
    <n v="233"/>
    <s v="SUV"/>
    <s v="Petrol"/>
    <x v="0"/>
  </r>
  <r>
    <x v="1257"/>
    <s v="i5CMQvOnFK7ATiNFAgOdiTmK"/>
    <s v="Toyota RAV4 2000 Black"/>
    <n v="1352000"/>
    <x v="2"/>
    <x v="13"/>
    <x v="2"/>
    <s v="RAV4"/>
    <n v="2000"/>
    <x v="2"/>
    <x v="1"/>
    <n v="11019"/>
    <n v="1800"/>
    <x v="1"/>
    <x v="1"/>
    <x v="1"/>
    <s v=""/>
    <s v="Lagos"/>
    <m/>
    <m/>
    <m/>
    <s v=""/>
    <s v="Petrol"/>
    <x v="0"/>
  </r>
  <r>
    <x v="1258"/>
    <s v="vXD9eCZKN3pxObYsxnHfOaTu"/>
    <s v="Honda Accord 2016 Black"/>
    <n v="12080000"/>
    <x v="1"/>
    <x v="1"/>
    <x v="6"/>
    <s v="Accord"/>
    <n v="2016"/>
    <x v="2"/>
    <x v="0"/>
    <n v="15219"/>
    <n v="3500"/>
    <x v="0"/>
    <x v="0"/>
    <x v="122"/>
    <s v="Front Wheel"/>
    <s v=""/>
    <n v="5"/>
    <n v="6"/>
    <n v="278"/>
    <s v="Sedan"/>
    <s v="Petrol"/>
    <x v="0"/>
  </r>
  <r>
    <x v="1259"/>
    <s v="1pzp3ejbORWYy5XtX3G2NYpa"/>
    <s v="Toyota Corolla 2006 Silver"/>
    <n v="1470000"/>
    <x v="0"/>
    <x v="33"/>
    <x v="2"/>
    <s v="Corolla"/>
    <n v="2006"/>
    <x v="4"/>
    <x v="1"/>
    <n v="29172"/>
    <n v="1800"/>
    <x v="1"/>
    <x v="1"/>
    <x v="1"/>
    <s v=""/>
    <s v=""/>
    <m/>
    <m/>
    <m/>
    <s v=""/>
    <s v="Petrol"/>
    <x v="0"/>
  </r>
  <r>
    <x v="1260"/>
    <s v="ictHKcgJJcXax5Dmt9kyHNsL"/>
    <s v="Volkswagen Jetta 2009 Silver"/>
    <n v="2047500"/>
    <x v="0"/>
    <x v="41"/>
    <x v="9"/>
    <s v="Jetta"/>
    <n v="2009"/>
    <x v="4"/>
    <x v="1"/>
    <n v="12809"/>
    <n v="2500"/>
    <x v="1"/>
    <x v="2"/>
    <x v="1"/>
    <s v=""/>
    <s v="LAGOS"/>
    <m/>
    <m/>
    <m/>
    <s v=""/>
    <s v="Petrol"/>
    <x v="0"/>
  </r>
  <r>
    <x v="1261"/>
    <s v="aIBjv1azMs2P1bQxpY36rQMh"/>
    <s v="Toyota RAV4 2008 White"/>
    <n v="4004000"/>
    <x v="0"/>
    <x v="15"/>
    <x v="2"/>
    <s v="RAV4"/>
    <n v="2008"/>
    <x v="1"/>
    <x v="1"/>
    <n v="31671"/>
    <n v="3500"/>
    <x v="1"/>
    <x v="0"/>
    <x v="1"/>
    <s v=""/>
    <s v="ENUGU"/>
    <m/>
    <m/>
    <m/>
    <s v="SUV"/>
    <s v="Petrol"/>
    <x v="0"/>
  </r>
  <r>
    <x v="1262"/>
    <s v="3avihKC1Hpr9YLrlfXB5U52"/>
    <s v="Toyota Tacoma 2006 Black"/>
    <n v="7072000"/>
    <x v="4"/>
    <x v="17"/>
    <x v="2"/>
    <s v="Tacoma"/>
    <n v="2006"/>
    <x v="2"/>
    <x v="1"/>
    <n v="15338"/>
    <n v="4000"/>
    <x v="1"/>
    <x v="0"/>
    <x v="1"/>
    <s v=""/>
    <s v=""/>
    <m/>
    <m/>
    <m/>
    <s v="Truck"/>
    <s v="Petrol"/>
    <x v="0"/>
  </r>
  <r>
    <x v="1263"/>
    <s v="w54bo4eDFOkypXMrFBe5X8T4"/>
    <s v="Toyota Camry 2011 Black"/>
    <n v="3848000"/>
    <x v="0"/>
    <x v="16"/>
    <x v="2"/>
    <s v="Camry"/>
    <n v="2011"/>
    <x v="2"/>
    <x v="1"/>
    <n v="13875"/>
    <n v="2500"/>
    <x v="1"/>
    <x v="0"/>
    <x v="1"/>
    <s v=""/>
    <s v="LAGOS"/>
    <m/>
    <m/>
    <m/>
    <s v=""/>
    <s v="Petrol"/>
    <x v="0"/>
  </r>
  <r>
    <x v="1264"/>
    <s v="8rlUELzqVpIv45MAY2AG0kd7"/>
    <s v="Toyota Tundra 2008 White"/>
    <n v="9450000"/>
    <x v="0"/>
    <x v="2"/>
    <x v="2"/>
    <s v="Tundra"/>
    <n v="2008"/>
    <x v="1"/>
    <x v="0"/>
    <n v="15669"/>
    <n v="4000"/>
    <x v="0"/>
    <x v="0"/>
    <x v="1"/>
    <s v=""/>
    <s v=""/>
    <m/>
    <m/>
    <m/>
    <s v="Pick-up Single Cabin"/>
    <s v="Petrol"/>
    <x v="0"/>
  </r>
  <r>
    <x v="1265"/>
    <s v="CbZTUdKdTy6qZ2A8bdBgCPl0"/>
    <s v="Toyota Highlander 2005 Silver"/>
    <n v="2572500"/>
    <x v="0"/>
    <x v="16"/>
    <x v="2"/>
    <s v="Highlander"/>
    <n v="2005"/>
    <x v="4"/>
    <x v="1"/>
    <n v="20694"/>
    <n v="2400"/>
    <x v="1"/>
    <x v="0"/>
    <x v="1"/>
    <s v=""/>
    <s v="Lagos"/>
    <m/>
    <m/>
    <m/>
    <s v="SUV"/>
    <s v="Petrol"/>
    <x v="0"/>
  </r>
  <r>
    <x v="1266"/>
    <s v="kBJBTIqF1FPKL2MMHu3lQH4V"/>
    <s v="Toyota Corolla 2007 Black"/>
    <n v="2021248"/>
    <x v="0"/>
    <x v="31"/>
    <x v="2"/>
    <s v="Corolla"/>
    <n v="2007"/>
    <x v="2"/>
    <x v="1"/>
    <n v="16430"/>
    <n v="1800"/>
    <x v="1"/>
    <x v="1"/>
    <x v="1"/>
    <s v=""/>
    <s v="Abuja"/>
    <m/>
    <m/>
    <m/>
    <s v=""/>
    <s v="Petrol"/>
    <x v="0"/>
  </r>
  <r>
    <x v="1267"/>
    <s v="7oLB5QMnzFwNSgVxjCoIXv4g"/>
    <s v="BMW 5 Series 2013 Black"/>
    <n v="7350000"/>
    <x v="1"/>
    <x v="29"/>
    <x v="7"/>
    <s v="5 Series"/>
    <n v="2013"/>
    <x v="2"/>
    <x v="1"/>
    <n v="22658"/>
    <n v="2000"/>
    <x v="1"/>
    <x v="0"/>
    <x v="1"/>
    <s v=""/>
    <s v="Abuja"/>
    <m/>
    <m/>
    <m/>
    <s v=""/>
    <s v="Petrol"/>
    <x v="0"/>
  </r>
  <r>
    <x v="1268"/>
    <s v="53UUuPY2ow1neR50XcDySikl"/>
    <s v="Toyota Highlander 2010 Green"/>
    <n v="6400000"/>
    <x v="2"/>
    <x v="13"/>
    <x v="2"/>
    <s v="Highlander"/>
    <n v="2010"/>
    <x v="3"/>
    <x v="1"/>
    <n v="91753"/>
    <n v="3500"/>
    <x v="1"/>
    <x v="0"/>
    <x v="1"/>
    <s v=""/>
    <s v=""/>
    <m/>
    <m/>
    <m/>
    <s v="SUV"/>
    <s v="Petrol"/>
    <x v="0"/>
  </r>
  <r>
    <x v="1269"/>
    <s v="kU9UmOgPMmGKCQ3QDCHvktSq"/>
    <s v="Acura CSX 2006 Black"/>
    <n v="2100000"/>
    <x v="0"/>
    <x v="21"/>
    <x v="5"/>
    <s v="CSX"/>
    <n v="2006"/>
    <x v="2"/>
    <x v="1"/>
    <n v="24810"/>
    <n v="2000"/>
    <x v="1"/>
    <x v="0"/>
    <x v="1"/>
    <s v=""/>
    <s v=""/>
    <m/>
    <m/>
    <m/>
    <s v=""/>
    <s v="Petrol"/>
    <x v="0"/>
  </r>
  <r>
    <x v="1270"/>
    <s v="1wbm1nhjv9H3ktfP8T50kBzE"/>
    <s v="Toyota Tacoma 2005 Blue"/>
    <n v="4000000"/>
    <x v="0"/>
    <x v="20"/>
    <x v="2"/>
    <s v="Tacoma"/>
    <n v="2005"/>
    <x v="5"/>
    <x v="1"/>
    <n v="18523"/>
    <n v="3500"/>
    <x v="1"/>
    <x v="1"/>
    <x v="1"/>
    <s v=""/>
    <s v="Oyo"/>
    <m/>
    <m/>
    <m/>
    <s v="Truck"/>
    <s v="Petrol"/>
    <x v="0"/>
  </r>
  <r>
    <x v="1271"/>
    <s v="xkrDpI2P1rIJ8kEZpjE9Bu69"/>
    <s v="Toyota RAV4 2001 Gray"/>
    <n v="1650600"/>
    <x v="1"/>
    <x v="6"/>
    <x v="2"/>
    <s v="RAV4"/>
    <n v="2001"/>
    <x v="8"/>
    <x v="1"/>
    <n v="20989"/>
    <n v="2000"/>
    <x v="1"/>
    <x v="1"/>
    <x v="1"/>
    <s v=""/>
    <s v="LAGOS"/>
    <m/>
    <m/>
    <m/>
    <s v="SUV"/>
    <s v="Petrol"/>
    <x v="0"/>
  </r>
  <r>
    <x v="1272"/>
    <s v="7OvSEDDU0uN1B8SeYoPULBZd"/>
    <s v="Toyota Highlander 2011 Gray"/>
    <n v="7087500"/>
    <x v="0"/>
    <x v="32"/>
    <x v="2"/>
    <s v="Highlander"/>
    <n v="2011"/>
    <x v="8"/>
    <x v="1"/>
    <n v="15134"/>
    <n v="3500"/>
    <x v="1"/>
    <x v="0"/>
    <x v="1"/>
    <s v=""/>
    <s v="LAGOS"/>
    <m/>
    <m/>
    <m/>
    <s v="SUV"/>
    <s v="Petrol"/>
    <x v="0"/>
  </r>
  <r>
    <x v="1273"/>
    <s v="34taoSNN6PiIRCgqmzjMP1VI"/>
    <s v="Toyota Highlander 2008 Green"/>
    <n v="7280000"/>
    <x v="2"/>
    <x v="13"/>
    <x v="2"/>
    <s v="Highlander"/>
    <n v="2008"/>
    <x v="3"/>
    <x v="1"/>
    <n v="92062"/>
    <n v="3500"/>
    <x v="1"/>
    <x v="0"/>
    <x v="1"/>
    <s v=""/>
    <s v="Lagos"/>
    <m/>
    <m/>
    <m/>
    <s v="SUV"/>
    <s v="Petrol"/>
    <x v="0"/>
  </r>
  <r>
    <x v="1274"/>
    <s v="3DWyyUKBpXdSEc3xWtyfl48p"/>
    <s v="Cadillac CTS 2008 Black"/>
    <n v="2310000"/>
    <x v="0"/>
    <x v="16"/>
    <x v="32"/>
    <s v="CTS"/>
    <n v="2008"/>
    <x v="2"/>
    <x v="0"/>
    <n v="33046"/>
    <n v="3600"/>
    <x v="0"/>
    <x v="0"/>
    <x v="1"/>
    <s v=""/>
    <s v=""/>
    <m/>
    <m/>
    <m/>
    <s v=""/>
    <s v="Petrol"/>
    <x v="0"/>
  </r>
  <r>
    <x v="1275"/>
    <s v="lMm4pAINvlesQtRnKtQjm7O"/>
    <s v="Honda Odyssey 2007 Red"/>
    <n v="3185000"/>
    <x v="0"/>
    <x v="16"/>
    <x v="6"/>
    <s v="Odyssey"/>
    <n v="2007"/>
    <x v="0"/>
    <x v="0"/>
    <n v="21308"/>
    <n v="3500"/>
    <x v="0"/>
    <x v="0"/>
    <x v="1"/>
    <s v=""/>
    <s v=""/>
    <m/>
    <m/>
    <m/>
    <s v=""/>
    <s v="Petrol"/>
    <x v="0"/>
  </r>
  <r>
    <x v="1276"/>
    <s v="psheyKSnNHE4B7e1ExLwHdzQ"/>
    <s v="Toyota Camry 2007 Blue"/>
    <n v="3150000"/>
    <x v="1"/>
    <x v="5"/>
    <x v="2"/>
    <s v="Camry"/>
    <n v="2007"/>
    <x v="5"/>
    <x v="1"/>
    <n v="31773"/>
    <n v="3500"/>
    <x v="1"/>
    <x v="1"/>
    <x v="1"/>
    <s v=""/>
    <s v=""/>
    <m/>
    <m/>
    <m/>
    <s v=""/>
    <s v="Petrol"/>
    <x v="0"/>
  </r>
  <r>
    <x v="1277"/>
    <s v="wLs2fD9hW7X3dpfMb0FWBS5W"/>
    <s v="Honda Pilot 2003 Blue"/>
    <n v="2600000"/>
    <x v="10"/>
    <x v="37"/>
    <x v="6"/>
    <s v="Pilot"/>
    <n v="2003"/>
    <x v="5"/>
    <x v="1"/>
    <n v="18461"/>
    <n v="3500"/>
    <x v="1"/>
    <x v="0"/>
    <x v="1"/>
    <s v=""/>
    <s v=""/>
    <m/>
    <m/>
    <m/>
    <s v="SUV"/>
    <s v="Petrol"/>
    <x v="0"/>
  </r>
  <r>
    <x v="1278"/>
    <s v="kkmTkA0bOEr5HsM1z2uzJtVw"/>
    <s v="Toyota Camry 2002 Gold"/>
    <n v="2080000"/>
    <x v="0"/>
    <x v="32"/>
    <x v="2"/>
    <s v="Camry"/>
    <n v="2002"/>
    <x v="9"/>
    <x v="1"/>
    <n v="24867"/>
    <n v="2400"/>
    <x v="1"/>
    <x v="1"/>
    <x v="1"/>
    <s v=""/>
    <s v="LAGOS"/>
    <m/>
    <m/>
    <m/>
    <s v=""/>
    <s v="Petrol"/>
    <x v="0"/>
  </r>
  <r>
    <x v="1279"/>
    <s v="gg65D4fuU86SRS8dMS9xLAi4"/>
    <s v="BMW 328i 2010 Blue"/>
    <n v="5512500"/>
    <x v="1"/>
    <x v="5"/>
    <x v="7"/>
    <s v="328i"/>
    <n v="2010"/>
    <x v="5"/>
    <x v="1"/>
    <n v="22707"/>
    <n v="3000"/>
    <x v="1"/>
    <x v="0"/>
    <x v="1"/>
    <s v=""/>
    <s v="ABUJA"/>
    <m/>
    <m/>
    <m/>
    <s v=""/>
    <s v="Petrol"/>
    <x v="0"/>
  </r>
  <r>
    <x v="1280"/>
    <s v="kcqxu6vRy3jL6boi7y3cBFTS"/>
    <s v="Toyota Camry 2005 Gold"/>
    <n v="2600000"/>
    <x v="1"/>
    <x v="1"/>
    <x v="2"/>
    <s v="Camry"/>
    <n v="2005"/>
    <x v="9"/>
    <x v="1"/>
    <n v="56389"/>
    <n v="2400"/>
    <x v="1"/>
    <x v="1"/>
    <x v="1"/>
    <s v=""/>
    <s v=""/>
    <m/>
    <m/>
    <m/>
    <s v=""/>
    <s v="Petrol"/>
    <x v="0"/>
  </r>
  <r>
    <x v="1281"/>
    <s v="7ATshradFVEMy3EBX5ULcULg"/>
    <s v="Toyota Matrix 2007 White"/>
    <n v="2808000"/>
    <x v="0"/>
    <x v="11"/>
    <x v="2"/>
    <s v="Matrix"/>
    <n v="2007"/>
    <x v="1"/>
    <x v="1"/>
    <n v="16469"/>
    <n v="1800"/>
    <x v="1"/>
    <x v="0"/>
    <x v="1"/>
    <s v=""/>
    <s v=""/>
    <m/>
    <m/>
    <m/>
    <s v=""/>
    <s v="Petrol"/>
    <x v="0"/>
  </r>
  <r>
    <x v="1282"/>
    <s v="AT9JwHnKckm0W3HPooqf20pG"/>
    <s v="Lexus ES 2002 White"/>
    <n v="2100000"/>
    <x v="11"/>
    <x v="38"/>
    <x v="0"/>
    <s v="ES"/>
    <n v="2002"/>
    <x v="1"/>
    <x v="1"/>
    <n v="15674"/>
    <n v="3000"/>
    <x v="1"/>
    <x v="1"/>
    <x v="1"/>
    <s v=""/>
    <s v="ABUJA"/>
    <m/>
    <m/>
    <m/>
    <s v=""/>
    <s v="Petrol"/>
    <x v="0"/>
  </r>
  <r>
    <x v="1283"/>
    <s v="dRMdf282mEN2AFl9ROS0QYcu"/>
    <s v="Honda Accord 2007 Gray"/>
    <n v="2600000"/>
    <x v="0"/>
    <x v="11"/>
    <x v="6"/>
    <s v="Accord"/>
    <n v="2007"/>
    <x v="8"/>
    <x v="1"/>
    <n v="25762"/>
    <n v="2400"/>
    <x v="1"/>
    <x v="0"/>
    <x v="1"/>
    <s v=""/>
    <s v="LAGOS"/>
    <m/>
    <m/>
    <m/>
    <s v=""/>
    <s v="Petrol"/>
    <x v="0"/>
  </r>
  <r>
    <x v="1284"/>
    <s v="8pUIwsQr4CeEhd63zCSdakGF"/>
    <s v="Lexus RX 300 2000 Silver"/>
    <n v="2100000"/>
    <x v="0"/>
    <x v="0"/>
    <x v="0"/>
    <s v="RX 300"/>
    <n v="2000"/>
    <x v="4"/>
    <x v="1"/>
    <n v="17442"/>
    <n v="3000"/>
    <x v="1"/>
    <x v="1"/>
    <x v="1"/>
    <s v=""/>
    <s v="Lagos"/>
    <m/>
    <m/>
    <m/>
    <s v="SUV"/>
    <s v="Petrol"/>
    <x v="0"/>
  </r>
  <r>
    <x v="1285"/>
    <s v="1bjAZdeeFUjWRMvMLzPQiLuP"/>
    <s v="Lexus RX 300 2002 Gray"/>
    <n v="1680000"/>
    <x v="0"/>
    <x v="34"/>
    <x v="0"/>
    <s v="RX 300"/>
    <n v="2002"/>
    <x v="8"/>
    <x v="1"/>
    <n v="10928"/>
    <n v="3000"/>
    <x v="1"/>
    <x v="0"/>
    <x v="1"/>
    <s v=""/>
    <s v=""/>
    <m/>
    <m/>
    <m/>
    <s v="SUV"/>
    <s v="Petrol"/>
    <x v="0"/>
  </r>
  <r>
    <x v="1286"/>
    <s v="BK4SP30atfgqww5Xpnhstmvl"/>
    <s v="Honda Jazz 2009 Blue"/>
    <n v="3150000"/>
    <x v="0"/>
    <x v="16"/>
    <x v="6"/>
    <s v="Jazz"/>
    <n v="2009"/>
    <x v="5"/>
    <x v="1"/>
    <n v="13784"/>
    <n v="1500"/>
    <x v="1"/>
    <x v="2"/>
    <x v="1"/>
    <s v=""/>
    <s v=""/>
    <m/>
    <m/>
    <m/>
    <s v=""/>
    <s v="Petrol"/>
    <x v="2"/>
  </r>
  <r>
    <x v="1287"/>
    <s v="bEJq4R7OAAgBjqFYNbRPV2c"/>
    <s v="Toyota Tundra 2011 Gray"/>
    <n v="14040000"/>
    <x v="0"/>
    <x v="31"/>
    <x v="2"/>
    <s v="Tundra"/>
    <n v="2011"/>
    <x v="8"/>
    <x v="0"/>
    <n v="49816"/>
    <n v="5700"/>
    <x v="0"/>
    <x v="0"/>
    <x v="1"/>
    <s v=""/>
    <s v=""/>
    <m/>
    <m/>
    <m/>
    <s v=""/>
    <s v="Petrol"/>
    <x v="0"/>
  </r>
  <r>
    <x v="1288"/>
    <s v="nCsYxAqpJwwouLzVFVwuiaUY"/>
    <s v="Lexus RX 1999 Silver"/>
    <n v="1785000"/>
    <x v="3"/>
    <x v="14"/>
    <x v="0"/>
    <s v="RX"/>
    <n v="1999"/>
    <x v="4"/>
    <x v="1"/>
    <n v="35452"/>
    <n v="3500"/>
    <x v="1"/>
    <x v="0"/>
    <x v="1"/>
    <s v=""/>
    <s v=""/>
    <m/>
    <m/>
    <m/>
    <s v="SUV"/>
    <s v="Petrol"/>
    <x v="0"/>
  </r>
  <r>
    <x v="1289"/>
    <s v="APrXGjJyU18pWbjmM9I9P6TX"/>
    <s v="Toyota Camry 2003 Black"/>
    <n v="3016000"/>
    <x v="0"/>
    <x v="33"/>
    <x v="2"/>
    <s v="Camry"/>
    <n v="2003"/>
    <x v="2"/>
    <x v="1"/>
    <n v="31198"/>
    <n v="2400"/>
    <x v="1"/>
    <x v="1"/>
    <x v="1"/>
    <s v=""/>
    <s v=""/>
    <m/>
    <m/>
    <m/>
    <s v=""/>
    <s v="Petrol"/>
    <x v="0"/>
  </r>
  <r>
    <x v="1290"/>
    <s v="qfCreIBgbXqDhHoJqJoQ3iwt"/>
    <s v="Toyota Corolla 2007 Blue"/>
    <n v="2596500"/>
    <x v="1"/>
    <x v="6"/>
    <x v="2"/>
    <s v="Corolla"/>
    <n v="2007"/>
    <x v="5"/>
    <x v="1"/>
    <n v="18759"/>
    <n v="1800"/>
    <x v="1"/>
    <x v="1"/>
    <x v="1"/>
    <s v=""/>
    <s v="NIGER STATE"/>
    <m/>
    <m/>
    <m/>
    <s v=""/>
    <s v="Petrol"/>
    <x v="0"/>
  </r>
  <r>
    <x v="1291"/>
    <s v="uWhOYlzFAMqyg3fPWMl6vlAn"/>
    <s v="Toyota Camry 2007 Gray"/>
    <n v="3357778"/>
    <x v="0"/>
    <x v="15"/>
    <x v="2"/>
    <s v="Camry"/>
    <n v="2007"/>
    <x v="8"/>
    <x v="1"/>
    <n v="22443"/>
    <n v="3500"/>
    <x v="1"/>
    <x v="0"/>
    <x v="1"/>
    <s v=""/>
    <s v="ABUJA"/>
    <m/>
    <m/>
    <m/>
    <s v=""/>
    <s v="Petrol"/>
    <x v="0"/>
  </r>
  <r>
    <x v="1292"/>
    <s v="mk0se822oN3jYE4kzF2uDeD4"/>
    <s v="Honda Pilot EX 4x2 (3.5L 6cyl 5A) 2006 Blue"/>
    <n v="1617000"/>
    <x v="0"/>
    <x v="20"/>
    <x v="6"/>
    <s v="Pilot"/>
    <n v="2006"/>
    <x v="5"/>
    <x v="1"/>
    <n v="23515"/>
    <n v="3800"/>
    <x v="1"/>
    <x v="1"/>
    <x v="123"/>
    <s v="Front Wheel"/>
    <s v="LAGOS"/>
    <n v="8"/>
    <n v="6"/>
    <n v="247"/>
    <s v="SUV"/>
    <s v="Petrol"/>
    <x v="0"/>
  </r>
  <r>
    <x v="1293"/>
    <s v="3KL1mHmlva3mvg6XGA8losyb"/>
    <s v="Toyota Corolla 2006 Blue"/>
    <n v="1060500"/>
    <x v="0"/>
    <x v="15"/>
    <x v="2"/>
    <s v="Corolla"/>
    <n v="2006"/>
    <x v="5"/>
    <x v="1"/>
    <n v="15694"/>
    <n v="1800"/>
    <x v="1"/>
    <x v="1"/>
    <x v="1"/>
    <s v=""/>
    <s v="LAGOS"/>
    <m/>
    <m/>
    <m/>
    <s v=""/>
    <s v="Petrol"/>
    <x v="2"/>
  </r>
  <r>
    <x v="1294"/>
    <s v="a7bZ0ZLY8RtsoTroijAcFtKd"/>
    <s v="Mazda 3 2008 Blue"/>
    <n v="2100000"/>
    <x v="0"/>
    <x v="27"/>
    <x v="15"/>
    <s v="3"/>
    <n v="2008"/>
    <x v="5"/>
    <x v="1"/>
    <n v="46377"/>
    <n v="2300"/>
    <x v="1"/>
    <x v="1"/>
    <x v="1"/>
    <s v=""/>
    <s v="LAGOS"/>
    <m/>
    <m/>
    <m/>
    <s v=""/>
    <s v="Petrol"/>
    <x v="0"/>
  </r>
  <r>
    <x v="1295"/>
    <s v="2wFJrwiPqrAPAHx54O4UkoTZ"/>
    <s v="Mercedes-Benz E350 2013 Silver"/>
    <n v="6868000"/>
    <x v="0"/>
    <x v="16"/>
    <x v="3"/>
    <s v="E350"/>
    <n v="2013"/>
    <x v="4"/>
    <x v="1"/>
    <n v="35153"/>
    <n v="3500"/>
    <x v="1"/>
    <x v="0"/>
    <x v="1"/>
    <s v=""/>
    <s v="LAGOS"/>
    <m/>
    <m/>
    <m/>
    <s v=""/>
    <s v="Petrol"/>
    <x v="0"/>
  </r>
  <r>
    <x v="1296"/>
    <s v="8OQGQ1sLY2GMy1INdv8PEOv6"/>
    <s v="Dodge RAM 2009 Black"/>
    <n v="13650000"/>
    <x v="0"/>
    <x v="24"/>
    <x v="24"/>
    <s v="RAM"/>
    <n v="2009"/>
    <x v="2"/>
    <x v="0"/>
    <n v="13684"/>
    <n v="5700"/>
    <x v="0"/>
    <x v="0"/>
    <x v="1"/>
    <s v=""/>
    <s v=""/>
    <m/>
    <m/>
    <m/>
    <s v="Truck"/>
    <s v="Petrol"/>
    <x v="0"/>
  </r>
  <r>
    <x v="1297"/>
    <s v="smg7Jq8Tjp05Zq4MgY5ySJ22"/>
    <s v="BMW 320i 2012 Gray"/>
    <n v="10500000"/>
    <x v="0"/>
    <x v="2"/>
    <x v="7"/>
    <s v="320i"/>
    <n v="2012"/>
    <x v="8"/>
    <x v="1"/>
    <m/>
    <n v="2000"/>
    <x v="1"/>
    <x v="1"/>
    <x v="1"/>
    <s v=""/>
    <s v="LAGOS"/>
    <m/>
    <m/>
    <m/>
    <s v=""/>
    <s v="Petrol"/>
    <x v="0"/>
  </r>
  <r>
    <x v="1298"/>
    <s v="eObnEZavKQNtXUb1CXQGxhAd"/>
    <s v="Lexus GX 470 Sport Utility 2008 Black"/>
    <n v="8320000"/>
    <x v="0"/>
    <x v="0"/>
    <x v="0"/>
    <s v="GX"/>
    <n v="2008"/>
    <x v="2"/>
    <x v="1"/>
    <n v="38909"/>
    <n v="4700"/>
    <x v="1"/>
    <x v="0"/>
    <x v="62"/>
    <s v="All Wheel"/>
    <s v="LAGOS"/>
    <n v="7"/>
    <n v="8"/>
    <n v="267"/>
    <s v="SUV"/>
    <s v="Petrol"/>
    <x v="0"/>
  </r>
  <r>
    <x v="1299"/>
    <s v="rp6Vfx8adnNFB8CBXsI96uXo"/>
    <s v="Mercedes-Benz R-Class 2007 Silver"/>
    <n v="2131498"/>
    <x v="0"/>
    <x v="34"/>
    <x v="3"/>
    <s v="R-Class"/>
    <n v="2007"/>
    <x v="4"/>
    <x v="1"/>
    <n v="13058"/>
    <n v="3500"/>
    <x v="1"/>
    <x v="0"/>
    <x v="1"/>
    <s v=""/>
    <s v="LAGOS"/>
    <m/>
    <m/>
    <m/>
    <s v="SUV"/>
    <s v="Petrol"/>
    <x v="0"/>
  </r>
  <r>
    <x v="1300"/>
    <s v="q1drukGPvrLiHfkm887CxkSN"/>
    <s v="New Suzuki Vitara 2022 Silver"/>
    <n v="20090000"/>
    <x v="0"/>
    <x v="31"/>
    <x v="29"/>
    <s v="Vitara"/>
    <n v="2022"/>
    <x v="4"/>
    <x v="2"/>
    <n v="0"/>
    <m/>
    <x v="3"/>
    <x v="3"/>
    <x v="1"/>
    <s v=""/>
    <s v=""/>
    <m/>
    <m/>
    <m/>
    <s v=""/>
    <s v=""/>
    <x v="0"/>
  </r>
  <r>
    <x v="1301"/>
    <s v="crZUwGPeJpsxhOwvYaVVUwoc"/>
    <s v="Honda Accord 1999 Silver"/>
    <n v="1040000"/>
    <x v="1"/>
    <x v="9"/>
    <x v="6"/>
    <s v="Accord"/>
    <n v="1999"/>
    <x v="4"/>
    <x v="1"/>
    <n v="22170"/>
    <n v="2300"/>
    <x v="1"/>
    <x v="1"/>
    <x v="1"/>
    <s v=""/>
    <s v="Abuja"/>
    <m/>
    <m/>
    <m/>
    <s v=""/>
    <s v="Petrol"/>
    <x v="0"/>
  </r>
  <r>
    <x v="1302"/>
    <s v="aRQ1EKn65Rx2j3m5BaARYCvD"/>
    <s v="Toyota Sienna 2003 Gray"/>
    <n v="2600000"/>
    <x v="1"/>
    <x v="29"/>
    <x v="2"/>
    <s v="Sienna"/>
    <n v="2003"/>
    <x v="8"/>
    <x v="1"/>
    <n v="22515"/>
    <n v="3000"/>
    <x v="1"/>
    <x v="0"/>
    <x v="1"/>
    <s v=""/>
    <s v="Lagos"/>
    <m/>
    <m/>
    <m/>
    <s v=""/>
    <s v="Petrol"/>
    <x v="0"/>
  </r>
  <r>
    <x v="1303"/>
    <s v="n13E2L1HDhvlxosbOZS43izB"/>
    <s v="Toyota Corolla 2007 Gray"/>
    <n v="2912000"/>
    <x v="0"/>
    <x v="25"/>
    <x v="2"/>
    <s v="Corolla"/>
    <n v="2007"/>
    <x v="8"/>
    <x v="1"/>
    <n v="29999"/>
    <n v="1800"/>
    <x v="1"/>
    <x v="0"/>
    <x v="1"/>
    <s v=""/>
    <s v=""/>
    <m/>
    <m/>
    <m/>
    <s v=""/>
    <s v="Petrol"/>
    <x v="0"/>
  </r>
  <r>
    <x v="1304"/>
    <s v="q1e17udby7S0ylnW2jn4dbzU"/>
    <s v="Toyota Camry 2007 Black"/>
    <n v="2782500"/>
    <x v="0"/>
    <x v="4"/>
    <x v="2"/>
    <s v="Camry"/>
    <n v="2007"/>
    <x v="2"/>
    <x v="1"/>
    <n v="12038"/>
    <n v="2400"/>
    <x v="1"/>
    <x v="0"/>
    <x v="84"/>
    <s v="Front"/>
    <s v="ABUJA"/>
    <n v="5"/>
    <n v="4"/>
    <n v="158"/>
    <s v="Sedan"/>
    <s v="Petrol"/>
    <x v="0"/>
  </r>
  <r>
    <x v="1305"/>
    <s v="v52MLSvWNaDC3AvI0GajugwL"/>
    <s v="Toyota Camry 2020 Red"/>
    <n v="15750000"/>
    <x v="0"/>
    <x v="2"/>
    <x v="2"/>
    <s v="Camry"/>
    <n v="2020"/>
    <x v="0"/>
    <x v="0"/>
    <n v="33380"/>
    <n v="2500"/>
    <x v="0"/>
    <x v="0"/>
    <x v="1"/>
    <s v=""/>
    <s v=""/>
    <m/>
    <m/>
    <m/>
    <s v=""/>
    <s v="Petrol"/>
    <x v="0"/>
  </r>
  <r>
    <x v="1306"/>
    <s v="nhacUyFl4zjpmbzgMkd6A8S5"/>
    <s v="Toyota RAV4 2010 Gray"/>
    <n v="6720000"/>
    <x v="0"/>
    <x v="0"/>
    <x v="2"/>
    <s v="RAV4"/>
    <n v="2010"/>
    <x v="8"/>
    <x v="0"/>
    <n v="30500"/>
    <n v="3500"/>
    <x v="0"/>
    <x v="0"/>
    <x v="1"/>
    <s v=""/>
    <s v=""/>
    <m/>
    <m/>
    <m/>
    <s v="SUV"/>
    <s v="Petrol"/>
    <x v="0"/>
  </r>
  <r>
    <x v="1307"/>
    <s v="nAbs9q6ThPH56WQvxXIDmg4D"/>
    <s v="Hyundai Accent 2014 Black"/>
    <n v="2478000"/>
    <x v="0"/>
    <x v="31"/>
    <x v="13"/>
    <s v="Accent"/>
    <n v="2014"/>
    <x v="2"/>
    <x v="1"/>
    <n v="92013"/>
    <n v="1600"/>
    <x v="1"/>
    <x v="1"/>
    <x v="1"/>
    <s v=""/>
    <s v="LAGOS"/>
    <m/>
    <m/>
    <m/>
    <s v=""/>
    <s v="Petrol"/>
    <x v="0"/>
  </r>
  <r>
    <x v="1308"/>
    <s v="bhem325z0eMyrEV1MrxD1G4x"/>
    <s v="Lexus IS 2006 Silver"/>
    <n v="4680000"/>
    <x v="0"/>
    <x v="27"/>
    <x v="0"/>
    <s v="IS"/>
    <n v="2006"/>
    <x v="4"/>
    <x v="1"/>
    <n v="10019"/>
    <n v="2500"/>
    <x v="1"/>
    <x v="1"/>
    <x v="1"/>
    <s v=""/>
    <s v="LAGOS"/>
    <m/>
    <m/>
    <m/>
    <s v=""/>
    <s v="Petrol"/>
    <x v="0"/>
  </r>
  <r>
    <x v="1309"/>
    <s v="l0Qh4qB1a93Srq0ctYyUDkzA"/>
    <s v="Toyota Highlander 2004 Silver"/>
    <n v="3640000"/>
    <x v="1"/>
    <x v="9"/>
    <x v="2"/>
    <s v="Highlander"/>
    <n v="2004"/>
    <x v="4"/>
    <x v="1"/>
    <n v="13946"/>
    <n v="3300"/>
    <x v="1"/>
    <x v="1"/>
    <x v="1"/>
    <s v=""/>
    <s v="FCT, ABUJA"/>
    <m/>
    <m/>
    <m/>
    <s v="SUV"/>
    <s v="Petrol"/>
    <x v="0"/>
  </r>
  <r>
    <x v="1310"/>
    <s v="a3Shjdk199Dp8vDWFCueuK4v"/>
    <s v="Infiniti G35 2004 Black"/>
    <n v="1050000"/>
    <x v="1"/>
    <x v="29"/>
    <x v="18"/>
    <s v="G35"/>
    <n v="2004"/>
    <x v="2"/>
    <x v="1"/>
    <n v="21256"/>
    <n v="3500"/>
    <x v="1"/>
    <x v="1"/>
    <x v="1"/>
    <s v=""/>
    <s v="Abuja"/>
    <m/>
    <m/>
    <m/>
    <s v=""/>
    <s v="Petrol"/>
    <x v="0"/>
  </r>
  <r>
    <x v="1311"/>
    <s v="8BQPfs3aNr5Jw0UPGbLE7yd6"/>
    <s v="Honda Accord 2008 White"/>
    <n v="1575000"/>
    <x v="0"/>
    <x v="11"/>
    <x v="6"/>
    <s v="Accord"/>
    <n v="2008"/>
    <x v="1"/>
    <x v="1"/>
    <n v="11258"/>
    <n v="3500"/>
    <x v="1"/>
    <x v="0"/>
    <x v="1"/>
    <s v=""/>
    <s v=""/>
    <m/>
    <m/>
    <m/>
    <s v=""/>
    <s v="Petrol"/>
    <x v="0"/>
  </r>
  <r>
    <x v="1312"/>
    <s v="wocYaFaBOzcfRPRknqG3oiUJ"/>
    <s v="Mercedes-Benz B-Class 2008 Red"/>
    <n v="3675000"/>
    <x v="1"/>
    <x v="10"/>
    <x v="3"/>
    <s v="B-Class"/>
    <n v="2008"/>
    <x v="0"/>
    <x v="1"/>
    <n v="23804"/>
    <n v="1800"/>
    <x v="1"/>
    <x v="0"/>
    <x v="1"/>
    <s v=""/>
    <s v=""/>
    <m/>
    <m/>
    <m/>
    <s v="Hatchback"/>
    <s v="Petrol"/>
    <x v="0"/>
  </r>
  <r>
    <x v="1313"/>
    <s v="ByJ5IcG1oSoeElQM4cc9F7KY"/>
    <s v="Toyota Sienna 2007 Blue"/>
    <n v="2415000"/>
    <x v="0"/>
    <x v="20"/>
    <x v="2"/>
    <s v="Sienna"/>
    <n v="2007"/>
    <x v="5"/>
    <x v="1"/>
    <n v="17852"/>
    <n v="3500"/>
    <x v="1"/>
    <x v="1"/>
    <x v="1"/>
    <s v=""/>
    <s v="Lagos"/>
    <m/>
    <m/>
    <m/>
    <s v=""/>
    <s v="Petrol"/>
    <x v="0"/>
  </r>
  <r>
    <x v="1314"/>
    <s v="8d3IBmC25IJKuOhoTUxtkjOD"/>
    <s v="Toyota Avalon 2009 Blue"/>
    <n v="2520000"/>
    <x v="0"/>
    <x v="16"/>
    <x v="2"/>
    <s v="Avalon"/>
    <n v="2009"/>
    <x v="5"/>
    <x v="1"/>
    <n v="21196"/>
    <n v="3500"/>
    <x v="1"/>
    <x v="0"/>
    <x v="1"/>
    <s v=""/>
    <s v="Lagos"/>
    <m/>
    <m/>
    <m/>
    <s v=""/>
    <s v="Petrol"/>
    <x v="0"/>
  </r>
  <r>
    <x v="1315"/>
    <s v="cszilc7LSNsKdXPhzxuTiyVf"/>
    <s v="Ford Explorer 4dr SUV (3.5L 6cyl 6A) 2016 Black"/>
    <n v="12520000"/>
    <x v="0"/>
    <x v="2"/>
    <x v="4"/>
    <s v="Explorer"/>
    <n v="2016"/>
    <x v="2"/>
    <x v="1"/>
    <n v="52608"/>
    <n v="3500"/>
    <x v="1"/>
    <x v="1"/>
    <x v="124"/>
    <s v="Front Wheel"/>
    <s v="LAGOS"/>
    <m/>
    <n v="6"/>
    <n v="290"/>
    <s v="SUV"/>
    <s v="Petrol"/>
    <x v="0"/>
  </r>
  <r>
    <x v="1316"/>
    <s v="vY6evCJtCTxE3OvU3Oic3BmY"/>
    <s v="Mercedes-Benz M Class 2015 Gray"/>
    <n v="14768000"/>
    <x v="0"/>
    <x v="8"/>
    <x v="3"/>
    <s v="M Class"/>
    <n v="2015"/>
    <x v="8"/>
    <x v="1"/>
    <n v="69623"/>
    <n v="3500"/>
    <x v="1"/>
    <x v="0"/>
    <x v="1"/>
    <s v=""/>
    <s v="LAGOS"/>
    <m/>
    <m/>
    <m/>
    <s v="SUV"/>
    <s v="Petrol"/>
    <x v="0"/>
  </r>
  <r>
    <x v="1317"/>
    <s v="BT7gqgyhjftaaPfd6CRGJgIw"/>
    <s v="Ford Focus 2014 Black"/>
    <n v="3150000"/>
    <x v="0"/>
    <x v="2"/>
    <x v="4"/>
    <s v="Focus"/>
    <n v="2014"/>
    <x v="2"/>
    <x v="1"/>
    <n v="52626"/>
    <n v="1600"/>
    <x v="1"/>
    <x v="2"/>
    <x v="1"/>
    <s v=""/>
    <s v="LAGOS"/>
    <m/>
    <m/>
    <m/>
    <s v=""/>
    <s v="Petrol"/>
    <x v="0"/>
  </r>
  <r>
    <x v="1318"/>
    <s v="sDQJR4Qc0lDFRrU2DJzhan3w"/>
    <s v="Toyota Camry 2012 Black"/>
    <n v="4935000"/>
    <x v="0"/>
    <x v="16"/>
    <x v="2"/>
    <s v="Camry"/>
    <n v="2012"/>
    <x v="2"/>
    <x v="1"/>
    <n v="20788"/>
    <n v="2500"/>
    <x v="1"/>
    <x v="0"/>
    <x v="1"/>
    <s v=""/>
    <s v=""/>
    <m/>
    <m/>
    <m/>
    <s v=""/>
    <s v="Petrol"/>
    <x v="0"/>
  </r>
  <r>
    <x v="1319"/>
    <s v="vV58hT8J4sf8oJnkgZ1ZkwBu"/>
    <s v="Nissan Xterra 2004 Teal"/>
    <n v="1872000"/>
    <x v="0"/>
    <x v="25"/>
    <x v="10"/>
    <s v="Xterra"/>
    <n v="2004"/>
    <x v="7"/>
    <x v="1"/>
    <n v="19133"/>
    <n v="3300"/>
    <x v="1"/>
    <x v="0"/>
    <x v="1"/>
    <s v=""/>
    <s v=""/>
    <m/>
    <m/>
    <m/>
    <s v="SUV"/>
    <s v="Petrol"/>
    <x v="0"/>
  </r>
  <r>
    <x v="1320"/>
    <s v="bzaEgbmClbp1KrHGuHGsoQeR"/>
    <s v="Toyota Camry 2009 Gray"/>
    <n v="2987250"/>
    <x v="1"/>
    <x v="9"/>
    <x v="2"/>
    <s v="Camry"/>
    <n v="2009"/>
    <x v="8"/>
    <x v="1"/>
    <n v="19890"/>
    <n v="2400"/>
    <x v="1"/>
    <x v="1"/>
    <x v="1"/>
    <s v=""/>
    <s v=""/>
    <m/>
    <m/>
    <m/>
    <s v=""/>
    <s v="Petrol"/>
    <x v="0"/>
  </r>
  <r>
    <x v="1321"/>
    <s v="eNudYtY8q1YeGgjPBIA05or0"/>
    <s v="New Suzuki Vitara 2022 Silver"/>
    <n v="22540000"/>
    <x v="0"/>
    <x v="31"/>
    <x v="29"/>
    <s v="Vitara"/>
    <n v="2022"/>
    <x v="4"/>
    <x v="2"/>
    <n v="0"/>
    <m/>
    <x v="3"/>
    <x v="3"/>
    <x v="1"/>
    <s v=""/>
    <s v=""/>
    <m/>
    <m/>
    <m/>
    <s v=""/>
    <s v=""/>
    <x v="0"/>
  </r>
  <r>
    <x v="1322"/>
    <s v="wKGwgX7HcdMUMWWJxYgZmrbU"/>
    <s v="Mercedes-Benz C200 2000 Green"/>
    <n v="2940000"/>
    <x v="10"/>
    <x v="37"/>
    <x v="3"/>
    <s v="C200"/>
    <n v="2000"/>
    <x v="3"/>
    <x v="0"/>
    <n v="11838"/>
    <n v="2000"/>
    <x v="0"/>
    <x v="0"/>
    <x v="1"/>
    <s v=""/>
    <s v=""/>
    <m/>
    <m/>
    <m/>
    <s v=""/>
    <s v="Petrol"/>
    <x v="0"/>
  </r>
  <r>
    <x v="1323"/>
    <s v="3vI0kZ4L4GwfeJMv038YCZ2X"/>
    <s v="New Suzuki Dzire 2022 Gold"/>
    <n v="12642000"/>
    <x v="0"/>
    <x v="31"/>
    <x v="29"/>
    <s v="Dzire"/>
    <n v="2022"/>
    <x v="9"/>
    <x v="2"/>
    <n v="0"/>
    <m/>
    <x v="3"/>
    <x v="3"/>
    <x v="1"/>
    <s v=""/>
    <s v=""/>
    <m/>
    <m/>
    <m/>
    <s v=""/>
    <s v=""/>
    <x v="0"/>
  </r>
  <r>
    <x v="1324"/>
    <s v="BrPNDH49MXVkP4qRZjDtsa3T"/>
    <s v="Volvo XC60 2013 Blue"/>
    <n v="5775000"/>
    <x v="5"/>
    <x v="18"/>
    <x v="14"/>
    <s v="XC60"/>
    <n v="2013"/>
    <x v="5"/>
    <x v="1"/>
    <n v="85118"/>
    <n v="3000"/>
    <x v="1"/>
    <x v="0"/>
    <x v="1"/>
    <s v=""/>
    <s v=""/>
    <m/>
    <m/>
    <m/>
    <s v="SUV"/>
    <s v="Petrol"/>
    <x v="0"/>
  </r>
  <r>
    <x v="1325"/>
    <s v="8TvaA0uYxOta2QOiYtfWVaGF"/>
    <s v="Toyota 4-Runner 2003 Silver"/>
    <n v="2454375"/>
    <x v="0"/>
    <x v="15"/>
    <x v="2"/>
    <s v="4-Runner"/>
    <n v="2003"/>
    <x v="4"/>
    <x v="1"/>
    <n v="11463"/>
    <m/>
    <x v="1"/>
    <x v="0"/>
    <x v="1"/>
    <s v=""/>
    <s v="LAGOS"/>
    <m/>
    <m/>
    <m/>
    <s v="SUV"/>
    <s v="Petrol"/>
    <x v="0"/>
  </r>
  <r>
    <x v="1326"/>
    <s v="jI41u1TEqWF0Wb1vq6YIXmcF"/>
    <s v="Toyota Camry 2007 Red"/>
    <n v="5200000"/>
    <x v="6"/>
    <x v="23"/>
    <x v="2"/>
    <s v="Camry"/>
    <n v="2007"/>
    <x v="0"/>
    <x v="0"/>
    <n v="18632"/>
    <n v="3500"/>
    <x v="0"/>
    <x v="0"/>
    <x v="125"/>
    <s v="Front"/>
    <s v=""/>
    <n v="5"/>
    <n v="6"/>
    <n v="268"/>
    <s v="Sedan"/>
    <s v="Petrol"/>
    <x v="0"/>
  </r>
  <r>
    <x v="1327"/>
    <s v="34M9bBe5qHQZ8FitNmwbAAyp"/>
    <s v="Hyundai Sonata 2015 Black"/>
    <n v="9360000"/>
    <x v="1"/>
    <x v="29"/>
    <x v="13"/>
    <s v="Sonata"/>
    <n v="2015"/>
    <x v="2"/>
    <x v="1"/>
    <n v="12605"/>
    <n v="2400"/>
    <x v="1"/>
    <x v="0"/>
    <x v="1"/>
    <s v=""/>
    <s v="Abuja"/>
    <m/>
    <m/>
    <m/>
    <s v=""/>
    <s v="Petrol"/>
    <x v="0"/>
  </r>
  <r>
    <x v="1328"/>
    <s v="m7hMSzWK2PiIP4EtC27ZJ2eK"/>
    <s v="Honda Accord 2000 Gold"/>
    <n v="661500"/>
    <x v="8"/>
    <x v="30"/>
    <x v="6"/>
    <s v="Accord"/>
    <n v="2000"/>
    <x v="9"/>
    <x v="1"/>
    <n v="32431"/>
    <n v="2200"/>
    <x v="1"/>
    <x v="1"/>
    <x v="1"/>
    <s v=""/>
    <s v="LAGOS"/>
    <m/>
    <m/>
    <m/>
    <s v=""/>
    <s v="Petrol"/>
    <x v="0"/>
  </r>
  <r>
    <x v="1329"/>
    <s v="yqVK2imW3gniiug2lM9GkA4k"/>
    <s v="Honda CR-V 2008 Red"/>
    <n v="3640000"/>
    <x v="0"/>
    <x v="27"/>
    <x v="6"/>
    <s v="CR-V"/>
    <n v="2008"/>
    <x v="0"/>
    <x v="1"/>
    <n v="25595"/>
    <n v="2400"/>
    <x v="1"/>
    <x v="1"/>
    <x v="1"/>
    <s v=""/>
    <s v="LAGOS"/>
    <m/>
    <m/>
    <m/>
    <s v="SUV"/>
    <s v="Petrol"/>
    <x v="0"/>
  </r>
  <r>
    <x v="1330"/>
    <s v="wPEJvBC1ldIO7Z7GhCx4U2Hk"/>
    <s v="Toyota RAV4 2007 Silver"/>
    <n v="3744000"/>
    <x v="0"/>
    <x v="15"/>
    <x v="2"/>
    <s v="RAV4"/>
    <n v="2007"/>
    <x v="4"/>
    <x v="1"/>
    <n v="38442"/>
    <n v="3500"/>
    <x v="1"/>
    <x v="0"/>
    <x v="1"/>
    <s v=""/>
    <s v="LAGOS"/>
    <m/>
    <m/>
    <m/>
    <s v="SUV"/>
    <s v="Petrol"/>
    <x v="0"/>
  </r>
  <r>
    <x v="1331"/>
    <s v="eV0rpCxQdv0fhRwVW1qNqxHY"/>
    <s v="BMW Z4 2003 White"/>
    <n v="2625000"/>
    <x v="12"/>
    <x v="39"/>
    <x v="7"/>
    <s v="Z4"/>
    <n v="2003"/>
    <x v="1"/>
    <x v="1"/>
    <m/>
    <n v="2500"/>
    <x v="1"/>
    <x v="1"/>
    <x v="1"/>
    <s v=""/>
    <s v="Abuja"/>
    <m/>
    <m/>
    <m/>
    <s v="Convertible"/>
    <s v="Petrol"/>
    <x v="0"/>
  </r>
  <r>
    <x v="1332"/>
    <s v="5oXwtB5K9ohsGdhgjY5aNJRO"/>
    <s v="Kia Rio 2015 Black"/>
    <n v="3200000"/>
    <x v="10"/>
    <x v="37"/>
    <x v="8"/>
    <s v="Rio"/>
    <n v="2015"/>
    <x v="2"/>
    <x v="1"/>
    <n v="13858"/>
    <n v="1600"/>
    <x v="1"/>
    <x v="1"/>
    <x v="1"/>
    <s v=""/>
    <s v="ABUJA"/>
    <m/>
    <m/>
    <m/>
    <s v=""/>
    <s v="Petrol"/>
    <x v="0"/>
  </r>
  <r>
    <x v="1333"/>
    <s v="pAeTh7BQfgEz42y3UGPG1pTf"/>
    <s v="Nissan Xterra 2001 Green"/>
    <n v="1260000"/>
    <x v="2"/>
    <x v="13"/>
    <x v="10"/>
    <s v="Xterra"/>
    <n v="2001"/>
    <x v="3"/>
    <x v="1"/>
    <n v="23899"/>
    <n v="3300"/>
    <x v="1"/>
    <x v="1"/>
    <x v="1"/>
    <s v=""/>
    <s v=""/>
    <m/>
    <m/>
    <m/>
    <s v="SUV"/>
    <s v="Petrol"/>
    <x v="0"/>
  </r>
  <r>
    <x v="1334"/>
    <s v="8gpRh7pG02bhtV3uMz6nUAMB"/>
    <s v="Toyota Sienna 2009 Red"/>
    <n v="3255000"/>
    <x v="1"/>
    <x v="10"/>
    <x v="2"/>
    <s v="Sienna"/>
    <n v="2009"/>
    <x v="0"/>
    <x v="1"/>
    <n v="10246"/>
    <n v="3500"/>
    <x v="1"/>
    <x v="1"/>
    <x v="1"/>
    <s v=""/>
    <s v="ABUJA"/>
    <m/>
    <m/>
    <m/>
    <s v="SUV"/>
    <s v="Petrol"/>
    <x v="0"/>
  </r>
  <r>
    <x v="1335"/>
    <s v="5cbC4mgniTj3mjbhhUOjwvmV"/>
    <s v="Lexus ES 330 2005 Silver"/>
    <n v="2625000"/>
    <x v="11"/>
    <x v="38"/>
    <x v="0"/>
    <s v="ES"/>
    <n v="2005"/>
    <x v="4"/>
    <x v="1"/>
    <n v="3292"/>
    <n v="3300"/>
    <x v="1"/>
    <x v="1"/>
    <x v="20"/>
    <s v="Front"/>
    <s v="Lagos"/>
    <n v="5"/>
    <n v="6"/>
    <m/>
    <s v="Sedan"/>
    <s v="Petrol"/>
    <x v="0"/>
  </r>
  <r>
    <x v="1336"/>
    <s v="vaP7xJZgP52W907R6KYcbROp"/>
    <s v="Lexus RX 330 2004 Black"/>
    <n v="3150000"/>
    <x v="1"/>
    <x v="10"/>
    <x v="0"/>
    <s v="RX 330"/>
    <n v="2004"/>
    <x v="2"/>
    <x v="1"/>
    <n v="17533"/>
    <n v="3300"/>
    <x v="1"/>
    <x v="1"/>
    <x v="1"/>
    <s v=""/>
    <s v="ABUJA"/>
    <m/>
    <m/>
    <m/>
    <s v="SUV"/>
    <s v="Petrol"/>
    <x v="0"/>
  </r>
  <r>
    <x v="1337"/>
    <s v="llELUgg8Fld6iW2Ui3og5Ap1"/>
    <s v="Nissan Frontier King Cab 2006 Gray"/>
    <n v="4725000"/>
    <x v="10"/>
    <x v="37"/>
    <x v="10"/>
    <s v="Frontier"/>
    <n v="2006"/>
    <x v="8"/>
    <x v="0"/>
    <n v="34793"/>
    <n v="2400"/>
    <x v="0"/>
    <x v="0"/>
    <x v="126"/>
    <s v="Front Wheel"/>
    <s v=""/>
    <n v="4"/>
    <n v="6"/>
    <n v="269"/>
    <s v="Truck"/>
    <s v="Petrol"/>
    <x v="0"/>
  </r>
  <r>
    <x v="1338"/>
    <s v="5bgtzkO0u9oGXhGwauj4LvDn"/>
    <s v="Honda Accord 2005 Blue"/>
    <n v="945000"/>
    <x v="11"/>
    <x v="38"/>
    <x v="6"/>
    <s v="Accord"/>
    <n v="2005"/>
    <x v="5"/>
    <x v="1"/>
    <m/>
    <n v="2400"/>
    <x v="1"/>
    <x v="1"/>
    <x v="1"/>
    <s v=""/>
    <s v="ABUJA"/>
    <m/>
    <m/>
    <m/>
    <s v=""/>
    <s v="Petrol"/>
    <x v="0"/>
  </r>
  <r>
    <x v="1339"/>
    <s v="QVTd89werCnAoE0ux1QicYk"/>
    <s v="Toyota Corolla Sedan 2005 Red"/>
    <n v="2625000"/>
    <x v="0"/>
    <x v="4"/>
    <x v="2"/>
    <s v="Corolla"/>
    <n v="2005"/>
    <x v="0"/>
    <x v="1"/>
    <n v="15296"/>
    <n v="1800"/>
    <x v="1"/>
    <x v="0"/>
    <x v="127"/>
    <s v="Front"/>
    <s v="LAGOS"/>
    <n v="5"/>
    <n v="4"/>
    <n v="90"/>
    <s v="Sedan"/>
    <s v="Petrol"/>
    <x v="0"/>
  </r>
  <r>
    <x v="1340"/>
    <s v="3bG8lPqs740HW7keCsTiNBby"/>
    <s v="Ford Explorer 2016 Black"/>
    <n v="9975000"/>
    <x v="1"/>
    <x v="29"/>
    <x v="4"/>
    <s v="Explorer"/>
    <n v="2016"/>
    <x v="2"/>
    <x v="1"/>
    <n v="81208"/>
    <n v="3500"/>
    <x v="1"/>
    <x v="0"/>
    <x v="1"/>
    <s v=""/>
    <s v="Abuja"/>
    <m/>
    <m/>
    <m/>
    <s v="SUV"/>
    <s v="Petrol"/>
    <x v="0"/>
  </r>
  <r>
    <x v="1341"/>
    <s v="aYZXeloPgyV084v7JIHvuv52"/>
    <s v="Toyota Camry 2005 Gold"/>
    <n v="3339000"/>
    <x v="0"/>
    <x v="12"/>
    <x v="2"/>
    <s v="Camry"/>
    <n v="2005"/>
    <x v="9"/>
    <x v="0"/>
    <n v="33785"/>
    <n v="2400"/>
    <x v="0"/>
    <x v="0"/>
    <x v="1"/>
    <s v=""/>
    <s v=""/>
    <m/>
    <m/>
    <m/>
    <s v=""/>
    <s v="Petrol"/>
    <x v="0"/>
  </r>
  <r>
    <x v="1342"/>
    <s v="mP09zKg3ZAg9rnmLL9vRAzGC"/>
    <s v="Ford Edge 2008 Blue"/>
    <n v="1575000"/>
    <x v="2"/>
    <x v="13"/>
    <x v="4"/>
    <s v="Edge"/>
    <n v="2008"/>
    <x v="5"/>
    <x v="1"/>
    <n v="21277"/>
    <n v="3500"/>
    <x v="1"/>
    <x v="1"/>
    <x v="1"/>
    <s v=""/>
    <s v=""/>
    <m/>
    <m/>
    <m/>
    <s v="SUV"/>
    <s v="Petrol"/>
    <x v="0"/>
  </r>
  <r>
    <x v="1343"/>
    <s v="uCedNlUgH3OvMEqlGQu9mOw9"/>
    <s v="Hyundai Creta 2016 Black"/>
    <n v="6300000"/>
    <x v="12"/>
    <x v="39"/>
    <x v="13"/>
    <s v="Creta"/>
    <n v="2016"/>
    <x v="2"/>
    <x v="1"/>
    <n v="95511"/>
    <n v="1600"/>
    <x v="1"/>
    <x v="1"/>
    <x v="1"/>
    <s v=""/>
    <s v="Lagos"/>
    <m/>
    <m/>
    <m/>
    <s v=""/>
    <s v="Petrol"/>
    <x v="0"/>
  </r>
  <r>
    <x v="1344"/>
    <s v="hcgCgvZuw98x6rLsZ1Ppytr1"/>
    <s v="Volkswagen Passat 1997 White"/>
    <n v="735000"/>
    <x v="0"/>
    <x v="20"/>
    <x v="9"/>
    <s v="Passat"/>
    <n v="1997"/>
    <x v="1"/>
    <x v="1"/>
    <n v="23152"/>
    <n v="1800"/>
    <x v="1"/>
    <x v="1"/>
    <x v="1"/>
    <s v=""/>
    <s v="Oyo"/>
    <m/>
    <m/>
    <m/>
    <s v=""/>
    <s v="Petrol"/>
    <x v="2"/>
  </r>
  <r>
    <x v="1345"/>
    <s v="tRXXpP313LQ63J8GhsyJNyBs"/>
    <s v="Toyota Sienna 2005 Gold"/>
    <n v="6448000"/>
    <x v="0"/>
    <x v="21"/>
    <x v="2"/>
    <s v="Sienna"/>
    <n v="2005"/>
    <x v="9"/>
    <x v="0"/>
    <n v="33370"/>
    <n v="3300"/>
    <x v="0"/>
    <x v="0"/>
    <x v="1"/>
    <s v=""/>
    <s v=""/>
    <m/>
    <m/>
    <m/>
    <s v=""/>
    <s v="Petrol"/>
    <x v="0"/>
  </r>
  <r>
    <x v="1346"/>
    <s v="u5pbgRvgqUww4mSWvt6Q7wKc"/>
    <s v="Infiniti FX35 2005 Black"/>
    <n v="2100000"/>
    <x v="0"/>
    <x v="0"/>
    <x v="18"/>
    <s v="FX35"/>
    <n v="2005"/>
    <x v="2"/>
    <x v="1"/>
    <n v="15616"/>
    <n v="3500"/>
    <x v="1"/>
    <x v="1"/>
    <x v="1"/>
    <s v=""/>
    <s v=""/>
    <m/>
    <m/>
    <m/>
    <s v="SUV"/>
    <s v="Petrol"/>
    <x v="0"/>
  </r>
  <r>
    <x v="1347"/>
    <s v="hHOgKoTS0PMoosa7VG6FvnW"/>
    <s v="Honda Pilot 2007 Black"/>
    <n v="2600000"/>
    <x v="0"/>
    <x v="11"/>
    <x v="6"/>
    <s v="Pilot"/>
    <n v="2007"/>
    <x v="2"/>
    <x v="1"/>
    <n v="16466"/>
    <n v="3500"/>
    <x v="1"/>
    <x v="0"/>
    <x v="1"/>
    <s v=""/>
    <s v="LAGOS"/>
    <m/>
    <m/>
    <m/>
    <s v="SUV"/>
    <s v="Petrol"/>
    <x v="0"/>
  </r>
  <r>
    <x v="1348"/>
    <s v="6icKayrBUU2Gogg8vldocIcU"/>
    <s v="Nissan X-Trail 2005 Silver"/>
    <n v="1260000"/>
    <x v="2"/>
    <x v="13"/>
    <x v="10"/>
    <s v="X-Trail"/>
    <n v="2005"/>
    <x v="4"/>
    <x v="1"/>
    <n v="12374"/>
    <n v="2000"/>
    <x v="1"/>
    <x v="1"/>
    <x v="1"/>
    <s v=""/>
    <s v=""/>
    <m/>
    <m/>
    <m/>
    <s v="SUV"/>
    <s v="Petrol"/>
    <x v="2"/>
  </r>
  <r>
    <x v="1349"/>
    <s v="eYy4UkJHZaGVKqhgsSYVBltT"/>
    <s v="Toyota Camry 2013 Black"/>
    <n v="5720000"/>
    <x v="1"/>
    <x v="9"/>
    <x v="2"/>
    <s v="Camry"/>
    <n v="2013"/>
    <x v="2"/>
    <x v="1"/>
    <n v="10629"/>
    <n v="2500"/>
    <x v="1"/>
    <x v="1"/>
    <x v="1"/>
    <s v=""/>
    <s v="Abuja"/>
    <m/>
    <m/>
    <m/>
    <s v=""/>
    <s v="Petrol"/>
    <x v="0"/>
  </r>
  <r>
    <x v="1350"/>
    <s v="4YGO69JuQAhDmOAOvOywk4pC"/>
    <s v="Toyota Avalon 2001 Red"/>
    <n v="2100000"/>
    <x v="0"/>
    <x v="11"/>
    <x v="2"/>
    <s v="Avalon"/>
    <n v="2001"/>
    <x v="0"/>
    <x v="1"/>
    <n v="22529"/>
    <n v="3000"/>
    <x v="1"/>
    <x v="0"/>
    <x v="1"/>
    <s v=""/>
    <s v="LAGOS"/>
    <m/>
    <m/>
    <m/>
    <s v=""/>
    <s v="Petrol"/>
    <x v="0"/>
  </r>
  <r>
    <x v="1351"/>
    <s v="C8k2EVdAPTFfcgD3ZG4NZ11A"/>
    <s v="Toyota Camry 2004 Blue"/>
    <n v="2100000"/>
    <x v="0"/>
    <x v="20"/>
    <x v="2"/>
    <s v="Camry"/>
    <n v="2004"/>
    <x v="5"/>
    <x v="1"/>
    <n v="16037"/>
    <n v="2400"/>
    <x v="1"/>
    <x v="1"/>
    <x v="1"/>
    <s v=""/>
    <s v=""/>
    <m/>
    <m/>
    <m/>
    <s v=""/>
    <s v="Petrol"/>
    <x v="0"/>
  </r>
  <r>
    <x v="1352"/>
    <s v="8LVAx4WresyhuhfDMp2LxH4Y"/>
    <s v="Toyota Camry 2010 Blue"/>
    <n v="3640000"/>
    <x v="12"/>
    <x v="39"/>
    <x v="2"/>
    <s v="Camry"/>
    <n v="2010"/>
    <x v="5"/>
    <x v="1"/>
    <n v="22140"/>
    <n v="2500"/>
    <x v="1"/>
    <x v="1"/>
    <x v="1"/>
    <s v=""/>
    <s v="Lagos"/>
    <m/>
    <m/>
    <m/>
    <s v=""/>
    <s v="Petrol"/>
    <x v="0"/>
  </r>
  <r>
    <x v="1353"/>
    <s v="5I0oz1iD5rSPBra4t6E6VDIj"/>
    <s v="Lexus RX 300 2002 Black"/>
    <n v="2600000"/>
    <x v="0"/>
    <x v="16"/>
    <x v="0"/>
    <s v="RX 300"/>
    <n v="2002"/>
    <x v="2"/>
    <x v="1"/>
    <n v="29782"/>
    <n v="3300"/>
    <x v="1"/>
    <x v="0"/>
    <x v="1"/>
    <s v=""/>
    <s v="LAGOS"/>
    <m/>
    <m/>
    <m/>
    <s v="SUV"/>
    <s v="Petrol"/>
    <x v="0"/>
  </r>
  <r>
    <x v="1354"/>
    <s v="mFlZsBGBFRpO6OKCugbu2DRZ"/>
    <s v="Mini Cooper 2014 Black"/>
    <n v="8925000"/>
    <x v="0"/>
    <x v="25"/>
    <x v="33"/>
    <s v="Cooper"/>
    <n v="2014"/>
    <x v="2"/>
    <x v="0"/>
    <n v="13433"/>
    <n v="1500"/>
    <x v="0"/>
    <x v="0"/>
    <x v="1"/>
    <s v=""/>
    <s v=""/>
    <m/>
    <m/>
    <m/>
    <s v="Coupe"/>
    <s v="Petrol"/>
    <x v="0"/>
  </r>
  <r>
    <x v="1355"/>
    <s v="aRsaLE0e9Vm7Cim7E9R1zMj1"/>
    <s v="Toyota Avalon 2015 Black"/>
    <n v="5775000"/>
    <x v="0"/>
    <x v="7"/>
    <x v="2"/>
    <s v="Avalon"/>
    <n v="2015"/>
    <x v="2"/>
    <x v="1"/>
    <n v="12255"/>
    <n v="3500"/>
    <x v="1"/>
    <x v="1"/>
    <x v="1"/>
    <s v=""/>
    <s v="LAGOS"/>
    <m/>
    <m/>
    <m/>
    <s v=""/>
    <s v="Petrol"/>
    <x v="0"/>
  </r>
  <r>
    <x v="1356"/>
    <s v="uHW6r1GsTZ3szZ4nCB0mMzFO"/>
    <s v="Honda Accord 2013 Silver"/>
    <n v="4935000"/>
    <x v="0"/>
    <x v="2"/>
    <x v="6"/>
    <s v="Accord"/>
    <n v="2013"/>
    <x v="4"/>
    <x v="1"/>
    <n v="15010"/>
    <n v="2400"/>
    <x v="1"/>
    <x v="0"/>
    <x v="1"/>
    <s v=""/>
    <s v="lagos"/>
    <m/>
    <m/>
    <m/>
    <s v=""/>
    <s v="Petrol"/>
    <x v="0"/>
  </r>
  <r>
    <x v="1357"/>
    <s v="nnkuVgl5b9XO7OtIeJ09uxT4"/>
    <s v="Lexus ES 2005 Brown"/>
    <n v="3120000"/>
    <x v="11"/>
    <x v="38"/>
    <x v="0"/>
    <s v="ES"/>
    <n v="2005"/>
    <x v="11"/>
    <x v="1"/>
    <n v="28687"/>
    <n v="3300"/>
    <x v="1"/>
    <x v="0"/>
    <x v="1"/>
    <s v=""/>
    <s v="LAGOS"/>
    <m/>
    <m/>
    <m/>
    <s v=""/>
    <s v="Petrol"/>
    <x v="0"/>
  </r>
  <r>
    <x v="1358"/>
    <s v="w64MISoq9IxOD56XjD8UcyIJ"/>
    <s v="Ford Edge 2010 Black"/>
    <n v="2793000"/>
    <x v="0"/>
    <x v="0"/>
    <x v="4"/>
    <s v="Edge"/>
    <n v="2010"/>
    <x v="2"/>
    <x v="1"/>
    <n v="23810"/>
    <n v="3500"/>
    <x v="1"/>
    <x v="1"/>
    <x v="128"/>
    <s v="All Wheel"/>
    <s v="LAGOS"/>
    <n v="5"/>
    <n v="6"/>
    <n v="285"/>
    <s v="SUV"/>
    <s v="Petrol"/>
    <x v="0"/>
  </r>
  <r>
    <x v="1359"/>
    <s v="e10Im2DSSmY0SmQig1HwcJrx"/>
    <s v="Honda Accord 1999 Gold"/>
    <n v="1040000"/>
    <x v="0"/>
    <x v="40"/>
    <x v="6"/>
    <s v="Accord"/>
    <n v="1999"/>
    <x v="9"/>
    <x v="1"/>
    <m/>
    <n v="2300"/>
    <x v="1"/>
    <x v="1"/>
    <x v="1"/>
    <s v=""/>
    <s v="Lagos"/>
    <m/>
    <m/>
    <m/>
    <s v=""/>
    <s v="Petrol"/>
    <x v="0"/>
  </r>
  <r>
    <x v="1360"/>
    <s v="pePqUy7C0ntycw1YWBLbVpf3"/>
    <s v="Toyota 4-Runner SR5 4x4 2004 Blue"/>
    <n v="1680000"/>
    <x v="4"/>
    <x v="17"/>
    <x v="2"/>
    <s v="4-Runner"/>
    <n v="2004"/>
    <x v="5"/>
    <x v="1"/>
    <n v="22241"/>
    <n v="4000"/>
    <x v="1"/>
    <x v="0"/>
    <x v="129"/>
    <s v="All Wheel"/>
    <s v="Rivers"/>
    <n v="5"/>
    <n v="6"/>
    <n v="245"/>
    <s v="SUV"/>
    <s v="Petrol"/>
    <x v="0"/>
  </r>
  <r>
    <x v="1361"/>
    <s v="iNXbf1vGQFCVmohqfc02bF58"/>
    <s v="Audi Q7 2010 Brown"/>
    <n v="9975000"/>
    <x v="0"/>
    <x v="33"/>
    <x v="20"/>
    <s v="Q7"/>
    <n v="2010"/>
    <x v="11"/>
    <x v="1"/>
    <n v="24510"/>
    <n v="3600"/>
    <x v="1"/>
    <x v="0"/>
    <x v="1"/>
    <s v=""/>
    <s v=""/>
    <m/>
    <m/>
    <m/>
    <s v="SUV"/>
    <s v="Petrol"/>
    <x v="0"/>
  </r>
  <r>
    <x v="1362"/>
    <s v="soJ6mKMPIcebx3cLDjLcztKs"/>
    <s v="Toyota Highlander 2005 Gold"/>
    <n v="3150000"/>
    <x v="1"/>
    <x v="6"/>
    <x v="2"/>
    <s v="Highlander"/>
    <n v="2005"/>
    <x v="9"/>
    <x v="1"/>
    <n v="12169"/>
    <n v="3300"/>
    <x v="1"/>
    <x v="1"/>
    <x v="1"/>
    <s v=""/>
    <s v="Abuja"/>
    <m/>
    <m/>
    <m/>
    <s v="SUV"/>
    <s v="Petrol"/>
    <x v="0"/>
  </r>
  <r>
    <x v="1363"/>
    <s v="aQdbo41xxYASzM0vTccciQrJ"/>
    <s v="Honda Accord Hybrid LX V6 Automatic 2005 Gray"/>
    <n v="1260000"/>
    <x v="0"/>
    <x v="4"/>
    <x v="6"/>
    <s v="Accord"/>
    <n v="2005"/>
    <x v="8"/>
    <x v="1"/>
    <n v="13230"/>
    <n v="3000"/>
    <x v="1"/>
    <x v="1"/>
    <x v="130"/>
    <s v="Front Wheel"/>
    <s v="LAGOS"/>
    <n v="5"/>
    <n v="6"/>
    <n v="244"/>
    <s v="Sedan"/>
    <s v="Hybrid"/>
    <x v="0"/>
  </r>
  <r>
    <x v="1364"/>
    <s v="hKwPxJAOJrv1mMGnSgBwSTbI"/>
    <s v="Toyota Sienna CE 2005 Beige"/>
    <n v="5200000"/>
    <x v="0"/>
    <x v="32"/>
    <x v="2"/>
    <s v="Sienna"/>
    <n v="2005"/>
    <x v="10"/>
    <x v="0"/>
    <n v="11026"/>
    <n v="3300"/>
    <x v="0"/>
    <x v="0"/>
    <x v="131"/>
    <s v="Front Wheel"/>
    <s v=""/>
    <n v="7"/>
    <n v="6"/>
    <n v="233"/>
    <s v="Van"/>
    <s v="Petrol"/>
    <x v="0"/>
  </r>
  <r>
    <x v="1365"/>
    <s v="mBBwLAMesGaOsveAyeFrDU2p"/>
    <s v="Toyota Camry 2005 Gray"/>
    <n v="1995000"/>
    <x v="1"/>
    <x v="10"/>
    <x v="2"/>
    <s v="Camry"/>
    <n v="2005"/>
    <x v="8"/>
    <x v="1"/>
    <n v="27715"/>
    <n v="2400"/>
    <x v="1"/>
    <x v="1"/>
    <x v="1"/>
    <s v=""/>
    <s v="ABUJA"/>
    <m/>
    <m/>
    <m/>
    <s v=""/>
    <s v="Petrol"/>
    <x v="0"/>
  </r>
  <r>
    <x v="1366"/>
    <s v="fi31Ran6jhBFwJViTS1Q2JQ4"/>
    <s v="Toyota Camry 2012 Black"/>
    <n v="4410000"/>
    <x v="2"/>
    <x v="13"/>
    <x v="2"/>
    <s v="Camry"/>
    <n v="2012"/>
    <x v="2"/>
    <x v="1"/>
    <n v="20829"/>
    <n v="2500"/>
    <x v="1"/>
    <x v="0"/>
    <x v="1"/>
    <s v=""/>
    <s v="Abuja"/>
    <m/>
    <m/>
    <m/>
    <s v=""/>
    <s v="Petrol"/>
    <x v="0"/>
  </r>
  <r>
    <x v="1367"/>
    <s v="nb2udJWYLu243NmiGy4231Q9"/>
    <s v="Toyota Corolla 2009 Gold"/>
    <n v="3150000"/>
    <x v="0"/>
    <x v="20"/>
    <x v="2"/>
    <s v="Corolla"/>
    <n v="2009"/>
    <x v="9"/>
    <x v="1"/>
    <n v="23669"/>
    <n v="1800"/>
    <x v="1"/>
    <x v="0"/>
    <x v="1"/>
    <s v=""/>
    <s v="LAGOS"/>
    <m/>
    <m/>
    <m/>
    <s v=""/>
    <s v="Petrol"/>
    <x v="0"/>
  </r>
  <r>
    <x v="1368"/>
    <s v="qgK4acJLHusIE4oWKTFAyEma"/>
    <s v="Toyota RAV4 2007 Gold"/>
    <n v="3952000"/>
    <x v="1"/>
    <x v="10"/>
    <x v="2"/>
    <s v="RAV4"/>
    <n v="2007"/>
    <x v="9"/>
    <x v="1"/>
    <n v="11543"/>
    <n v="3500"/>
    <x v="1"/>
    <x v="1"/>
    <x v="1"/>
    <s v=""/>
    <s v="ABUJA"/>
    <m/>
    <m/>
    <m/>
    <s v="SUV"/>
    <s v="Petrol"/>
    <x v="0"/>
  </r>
  <r>
    <x v="1369"/>
    <s v="CxvBpNd6Kq8uHbaYxRWnIsvs"/>
    <s v="Lexus RX 300 2001 Gray"/>
    <n v="2704000"/>
    <x v="0"/>
    <x v="0"/>
    <x v="0"/>
    <s v="RX 300"/>
    <n v="2001"/>
    <x v="8"/>
    <x v="1"/>
    <n v="32349"/>
    <n v="3000"/>
    <x v="1"/>
    <x v="1"/>
    <x v="1"/>
    <s v=""/>
    <s v="LAGOS"/>
    <m/>
    <m/>
    <m/>
    <s v="SUV"/>
    <s v="Petrol"/>
    <x v="0"/>
  </r>
  <r>
    <x v="1370"/>
    <s v="zQowaPu9PZxWtCcLpkXmatOQ"/>
    <s v="Mercedes-Benz M Class 2009 Gray"/>
    <n v="5250000"/>
    <x v="2"/>
    <x v="13"/>
    <x v="3"/>
    <s v="M Class"/>
    <n v="2009"/>
    <x v="8"/>
    <x v="1"/>
    <n v="14200"/>
    <n v="3500"/>
    <x v="1"/>
    <x v="1"/>
    <x v="1"/>
    <s v=""/>
    <s v=""/>
    <m/>
    <m/>
    <m/>
    <s v="SUV"/>
    <s v="Petrol"/>
    <x v="0"/>
  </r>
  <r>
    <x v="1371"/>
    <s v="5mCtF7XeJ8TtgTJD53eSdSVh"/>
    <s v="Toyota Corolla 2010 Black"/>
    <n v="6448000"/>
    <x v="1"/>
    <x v="22"/>
    <x v="2"/>
    <s v="Corolla"/>
    <n v="2010"/>
    <x v="2"/>
    <x v="0"/>
    <n v="21936"/>
    <n v="1800"/>
    <x v="0"/>
    <x v="0"/>
    <x v="1"/>
    <s v=""/>
    <s v=""/>
    <m/>
    <m/>
    <m/>
    <s v=""/>
    <s v="Petrol"/>
    <x v="0"/>
  </r>
  <r>
    <x v="1372"/>
    <s v="chfJiZpSSgdiJThlgUxyvXe0"/>
    <s v="Toyota Sienna 2011 Gray"/>
    <n v="8190000"/>
    <x v="0"/>
    <x v="20"/>
    <x v="2"/>
    <s v="Sienna"/>
    <n v="2011"/>
    <x v="8"/>
    <x v="0"/>
    <n v="14102"/>
    <n v="3500"/>
    <x v="0"/>
    <x v="0"/>
    <x v="1"/>
    <s v=""/>
    <s v=""/>
    <m/>
    <m/>
    <m/>
    <s v=""/>
    <s v="Petrol"/>
    <x v="0"/>
  </r>
  <r>
    <x v="1373"/>
    <s v="5SgKnW1QWX2iP8DdxBWNCfcV"/>
    <s v="Honda Pilot EX 4x2 (3.5L 6cyl 5A) 2006 Silver"/>
    <n v="1428000"/>
    <x v="9"/>
    <x v="36"/>
    <x v="6"/>
    <s v="Pilot"/>
    <n v="2006"/>
    <x v="4"/>
    <x v="1"/>
    <n v="29919"/>
    <n v="3500"/>
    <x v="1"/>
    <x v="0"/>
    <x v="123"/>
    <s v="Front Wheel"/>
    <s v="IMO"/>
    <n v="8"/>
    <n v="6"/>
    <n v="247"/>
    <s v="SUV"/>
    <s v="Petrol"/>
    <x v="0"/>
  </r>
  <r>
    <x v="1374"/>
    <s v="fbnqf0plGq12SHaaKLBU0anF"/>
    <s v="Toyota Camry 2007 Gold"/>
    <n v="2940000"/>
    <x v="2"/>
    <x v="13"/>
    <x v="2"/>
    <s v="Camry"/>
    <n v="2007"/>
    <x v="9"/>
    <x v="1"/>
    <n v="31473"/>
    <n v="2400"/>
    <x v="1"/>
    <x v="0"/>
    <x v="1"/>
    <s v=""/>
    <s v="Abuja"/>
    <m/>
    <m/>
    <m/>
    <s v=""/>
    <s v="Petrol"/>
    <x v="0"/>
  </r>
  <r>
    <x v="1375"/>
    <s v="mfW2knOqaeCxir9JnNAV5c5m"/>
    <s v="Toyota Venza 2013 Gray"/>
    <n v="9975000"/>
    <x v="2"/>
    <x v="13"/>
    <x v="2"/>
    <s v="Venza"/>
    <n v="2013"/>
    <x v="8"/>
    <x v="0"/>
    <n v="78225"/>
    <n v="2700"/>
    <x v="0"/>
    <x v="0"/>
    <x v="1"/>
    <s v=""/>
    <s v=""/>
    <m/>
    <m/>
    <m/>
    <s v="SUV"/>
    <s v="Petrol"/>
    <x v="0"/>
  </r>
  <r>
    <x v="1376"/>
    <s v="unMI6oMmLfLGJjDAOt7QJlVX"/>
    <s v="Honda Pilot 2006 Gray"/>
    <n v="2313400"/>
    <x v="0"/>
    <x v="24"/>
    <x v="6"/>
    <s v="Pilot"/>
    <n v="2006"/>
    <x v="8"/>
    <x v="1"/>
    <n v="28256"/>
    <n v="3500"/>
    <x v="1"/>
    <x v="0"/>
    <x v="1"/>
    <s v=""/>
    <s v=""/>
    <m/>
    <m/>
    <m/>
    <s v="SUV"/>
    <s v="Petrol"/>
    <x v="0"/>
  </r>
  <r>
    <x v="1377"/>
    <s v="wcCELVgvgzrBq0tc2Z926kXi"/>
    <s v="Lexus RX 400h 2008 Gray"/>
    <n v="3150000"/>
    <x v="4"/>
    <x v="17"/>
    <x v="0"/>
    <s v="RX 400h"/>
    <n v="2008"/>
    <x v="8"/>
    <x v="1"/>
    <n v="23306"/>
    <n v="3500"/>
    <x v="1"/>
    <x v="1"/>
    <x v="1"/>
    <s v=""/>
    <s v="DELTA"/>
    <m/>
    <m/>
    <m/>
    <s v="SUV"/>
    <s v="Hybrid"/>
    <x v="0"/>
  </r>
  <r>
    <x v="1378"/>
    <s v="oTL6gX3Ix7YCwBhxxzxYfnjA"/>
    <s v="BMW 530i 2006 Gray"/>
    <n v="3885000"/>
    <x v="0"/>
    <x v="11"/>
    <x v="7"/>
    <s v="530i"/>
    <n v="2006"/>
    <x v="8"/>
    <x v="1"/>
    <n v="14936"/>
    <n v="3000"/>
    <x v="1"/>
    <x v="0"/>
    <x v="1"/>
    <s v=""/>
    <s v=""/>
    <m/>
    <m/>
    <m/>
    <s v=""/>
    <s v="Petrol"/>
    <x v="0"/>
  </r>
  <r>
    <x v="1379"/>
    <s v="BWEzLFhLXJluLjygthFvxq4o"/>
    <s v="Mercedes-Benz GLC-Class 2016 Silver"/>
    <n v="20349000"/>
    <x v="0"/>
    <x v="15"/>
    <x v="3"/>
    <s v="GLC-Class"/>
    <n v="2016"/>
    <x v="4"/>
    <x v="0"/>
    <n v="10502"/>
    <n v="2000"/>
    <x v="0"/>
    <x v="0"/>
    <x v="1"/>
    <s v=""/>
    <s v=""/>
    <m/>
    <m/>
    <m/>
    <s v="SUV"/>
    <s v="Petrol"/>
    <x v="0"/>
  </r>
  <r>
    <x v="1380"/>
    <s v="ChPLnnXw2Q40gpfPMoJ2zTgb"/>
    <s v="Honda Accord 2000 Green"/>
    <n v="1580000"/>
    <x v="0"/>
    <x v="4"/>
    <x v="6"/>
    <s v="Accord"/>
    <n v="2000"/>
    <x v="3"/>
    <x v="1"/>
    <n v="18120"/>
    <n v="3000"/>
    <x v="1"/>
    <x v="0"/>
    <x v="1"/>
    <s v=""/>
    <s v="LAGOS"/>
    <m/>
    <m/>
    <m/>
    <s v=""/>
    <s v="Petrol"/>
    <x v="0"/>
  </r>
  <r>
    <x v="1381"/>
    <s v="wbrGO7Zsio6NZwxlq0mZ1VA3"/>
    <s v="Toyota Camry 2008 Black"/>
    <n v="3640000"/>
    <x v="0"/>
    <x v="4"/>
    <x v="2"/>
    <s v="Camry"/>
    <n v="2008"/>
    <x v="2"/>
    <x v="1"/>
    <m/>
    <n v="2400"/>
    <x v="1"/>
    <x v="1"/>
    <x v="1"/>
    <s v=""/>
    <s v=""/>
    <m/>
    <m/>
    <m/>
    <s v=""/>
    <s v="Petrol"/>
    <x v="0"/>
  </r>
  <r>
    <x v="1382"/>
    <s v="oMy6UQNnSqQ872WR2WaHv3X3"/>
    <s v="Honda Accord 2008 White"/>
    <n v="5200000"/>
    <x v="0"/>
    <x v="11"/>
    <x v="6"/>
    <s v="Accord"/>
    <n v="2008"/>
    <x v="1"/>
    <x v="1"/>
    <n v="56293"/>
    <n v="3500"/>
    <x v="1"/>
    <x v="0"/>
    <x v="1"/>
    <s v=""/>
    <s v="LAGOS"/>
    <m/>
    <m/>
    <m/>
    <s v=""/>
    <s v="Petrol"/>
    <x v="0"/>
  </r>
  <r>
    <x v="1383"/>
    <s v="cCUi7NVqjSTZcKRZPUqC9Z2n"/>
    <s v="Lexus ES 2004 Black"/>
    <n v="2446500"/>
    <x v="1"/>
    <x v="22"/>
    <x v="0"/>
    <s v="ES"/>
    <n v="2004"/>
    <x v="2"/>
    <x v="1"/>
    <n v="31149"/>
    <n v="3300"/>
    <x v="1"/>
    <x v="1"/>
    <x v="1"/>
    <s v=""/>
    <s v="ABUJA"/>
    <m/>
    <m/>
    <m/>
    <s v=""/>
    <s v="Petrol"/>
    <x v="0"/>
  </r>
  <r>
    <x v="1384"/>
    <s v="7x5eMq0y3NPeUffQDxnpuDnE"/>
    <s v="Toyota Land Cruiser Prado 2010 Black"/>
    <n v="12600000"/>
    <x v="4"/>
    <x v="17"/>
    <x v="2"/>
    <s v="Land Cruiser Prado"/>
    <n v="2010"/>
    <x v="2"/>
    <x v="1"/>
    <n v="77937"/>
    <n v="4000"/>
    <x v="1"/>
    <x v="0"/>
    <x v="1"/>
    <s v=""/>
    <s v=""/>
    <m/>
    <m/>
    <m/>
    <s v="SUV"/>
    <s v="Petrol"/>
    <x v="0"/>
  </r>
  <r>
    <x v="1385"/>
    <s v="bkwGtGgGV0b1XFglPHC3349w"/>
    <s v="Lexus GX 2004 Blue"/>
    <n v="2835000"/>
    <x v="0"/>
    <x v="12"/>
    <x v="0"/>
    <s v="GX"/>
    <n v="2004"/>
    <x v="5"/>
    <x v="1"/>
    <n v="20730"/>
    <n v="4700"/>
    <x v="1"/>
    <x v="0"/>
    <x v="1"/>
    <s v=""/>
    <s v=""/>
    <m/>
    <m/>
    <m/>
    <s v="SUV"/>
    <s v="Petrol"/>
    <x v="1"/>
  </r>
  <r>
    <x v="1386"/>
    <s v="BSFmhnWbQ7VI2b5uaQ9xGGs0"/>
    <s v="Toyota Avalon 2013 Burgandy"/>
    <n v="6800000"/>
    <x v="0"/>
    <x v="2"/>
    <x v="2"/>
    <s v="Avalon"/>
    <n v="2013"/>
    <x v="15"/>
    <x v="1"/>
    <n v="70418"/>
    <n v="3500"/>
    <x v="1"/>
    <x v="0"/>
    <x v="1"/>
    <s v=""/>
    <s v=""/>
    <m/>
    <m/>
    <m/>
    <s v=""/>
    <s v="Petrol"/>
    <x v="0"/>
  </r>
  <r>
    <x v="1387"/>
    <s v="wgmjZNUUpViUWgrLs46EMwbo"/>
    <s v="Nissan Pathfinder SE 2005 Black"/>
    <n v="1672650"/>
    <x v="7"/>
    <x v="26"/>
    <x v="10"/>
    <s v="Pathfinder"/>
    <n v="2005"/>
    <x v="2"/>
    <x v="1"/>
    <n v="73778"/>
    <n v="4000"/>
    <x v="1"/>
    <x v="0"/>
    <x v="132"/>
    <s v=""/>
    <s v="Ebonyi"/>
    <n v="7"/>
    <n v="6"/>
    <n v="274"/>
    <s v="SUV"/>
    <s v="Petrol"/>
    <x v="0"/>
  </r>
  <r>
    <x v="1388"/>
    <s v="nyJElPj3lt4Fje0DDdSoHBqs"/>
    <s v="Lexus RX 300 1999 Blue"/>
    <n v="2392000"/>
    <x v="0"/>
    <x v="32"/>
    <x v="0"/>
    <s v="RX 300"/>
    <n v="1999"/>
    <x v="5"/>
    <x v="1"/>
    <n v="14038"/>
    <n v="3000"/>
    <x v="1"/>
    <x v="1"/>
    <x v="1"/>
    <s v=""/>
    <s v="LAGOS"/>
    <m/>
    <m/>
    <m/>
    <s v="SUV"/>
    <s v="Petrol"/>
    <x v="0"/>
  </r>
  <r>
    <x v="1389"/>
    <s v="6heYXCGmwXNPviPjpdgpQKyH"/>
    <s v="Land Rover Range Rover 2019 Black"/>
    <n v="63000000"/>
    <x v="1"/>
    <x v="29"/>
    <x v="1"/>
    <s v="Range Rover"/>
    <n v="2019"/>
    <x v="2"/>
    <x v="1"/>
    <n v="19883"/>
    <n v="5000"/>
    <x v="1"/>
    <x v="2"/>
    <x v="1"/>
    <s v=""/>
    <s v="Abuja"/>
    <m/>
    <m/>
    <m/>
    <s v="SUV"/>
    <s v="Petrol"/>
    <x v="0"/>
  </r>
  <r>
    <x v="1390"/>
    <s v="iqYr58ixe9yG7sOPOvCMbWxO"/>
    <s v="Acura MDX 2007 Brown"/>
    <n v="1890000"/>
    <x v="4"/>
    <x v="17"/>
    <x v="5"/>
    <s v="MDX"/>
    <n v="2007"/>
    <x v="11"/>
    <x v="1"/>
    <n v="13893"/>
    <n v="3700"/>
    <x v="1"/>
    <x v="1"/>
    <x v="1"/>
    <s v=""/>
    <s v="Lagos"/>
    <m/>
    <m/>
    <m/>
    <s v="SUV"/>
    <s v="Petrol"/>
    <x v="0"/>
  </r>
  <r>
    <x v="1391"/>
    <s v="hLjPVRLXMqoafuPPzjxG1dMM"/>
    <s v="Toyota Camry 2010 Black"/>
    <n v="3213000"/>
    <x v="1"/>
    <x v="1"/>
    <x v="2"/>
    <s v="Camry"/>
    <n v="2010"/>
    <x v="2"/>
    <x v="1"/>
    <n v="32148"/>
    <n v="2500"/>
    <x v="1"/>
    <x v="1"/>
    <x v="1"/>
    <s v=""/>
    <s v=""/>
    <m/>
    <m/>
    <m/>
    <s v=""/>
    <s v="Petrol"/>
    <x v="0"/>
  </r>
  <r>
    <x v="1392"/>
    <s v="uPKp8syVUcJPrVsTstkFeHXA"/>
    <s v="Toyota Camry 2008 Gray"/>
    <n v="3150000"/>
    <x v="0"/>
    <x v="0"/>
    <x v="2"/>
    <s v="Camry"/>
    <n v="2008"/>
    <x v="8"/>
    <x v="1"/>
    <n v="22383"/>
    <n v="2400"/>
    <x v="1"/>
    <x v="0"/>
    <x v="1"/>
    <s v=""/>
    <s v="Lagos"/>
    <m/>
    <m/>
    <m/>
    <s v=""/>
    <s v="Petrol"/>
    <x v="0"/>
  </r>
  <r>
    <x v="1393"/>
    <s v="fvOTEGNWXx3muU0MFgRtd0yL"/>
    <s v="New Suzuki Van 2022 White"/>
    <n v="9800000"/>
    <x v="0"/>
    <x v="31"/>
    <x v="29"/>
    <s v="Van"/>
    <n v="2022"/>
    <x v="1"/>
    <x v="2"/>
    <n v="0"/>
    <m/>
    <x v="3"/>
    <x v="3"/>
    <x v="1"/>
    <s v=""/>
    <s v=""/>
    <m/>
    <m/>
    <m/>
    <s v=""/>
    <s v=""/>
    <x v="2"/>
  </r>
  <r>
    <x v="1394"/>
    <s v="uKCFiOiMrKJDprGisXIoCM7h"/>
    <s v="Acura TL 2005 Silver"/>
    <n v="1995000"/>
    <x v="0"/>
    <x v="16"/>
    <x v="5"/>
    <s v="TL"/>
    <n v="2005"/>
    <x v="4"/>
    <x v="1"/>
    <n v="1"/>
    <n v="3200"/>
    <x v="1"/>
    <x v="0"/>
    <x v="1"/>
    <s v=""/>
    <s v="LAGOS"/>
    <m/>
    <m/>
    <m/>
    <s v=""/>
    <s v="Petrol"/>
    <x v="0"/>
  </r>
  <r>
    <x v="1395"/>
    <s v="BvRbiRGcfLe0499hu7vNCaaN"/>
    <s v="Toyota Sienna 2008 Silver"/>
    <n v="4305000"/>
    <x v="0"/>
    <x v="11"/>
    <x v="2"/>
    <s v="Sienna"/>
    <n v="2008"/>
    <x v="4"/>
    <x v="0"/>
    <n v="15932"/>
    <n v="3500"/>
    <x v="0"/>
    <x v="0"/>
    <x v="1"/>
    <s v=""/>
    <s v=""/>
    <m/>
    <m/>
    <m/>
    <s v="MUV"/>
    <s v="Petrol"/>
    <x v="0"/>
  </r>
  <r>
    <x v="1396"/>
    <s v="mUI9xeWPORZcR6leHOvIUYii"/>
    <s v="Toyota Camry 2006 Gray"/>
    <n v="2912000"/>
    <x v="0"/>
    <x v="11"/>
    <x v="2"/>
    <s v="Camry"/>
    <n v="2006"/>
    <x v="8"/>
    <x v="1"/>
    <n v="17226"/>
    <n v="2400"/>
    <x v="1"/>
    <x v="0"/>
    <x v="1"/>
    <s v=""/>
    <s v=""/>
    <m/>
    <m/>
    <m/>
    <s v=""/>
    <s v="Petrol"/>
    <x v="0"/>
  </r>
  <r>
    <x v="1397"/>
    <s v="ckTMKHYUJftASIKSuLDBBhQt"/>
    <s v="Toyota Camry 2002 Silver"/>
    <n v="2288000"/>
    <x v="0"/>
    <x v="0"/>
    <x v="2"/>
    <s v="Camry"/>
    <n v="2002"/>
    <x v="4"/>
    <x v="1"/>
    <n v="18549"/>
    <n v="2400"/>
    <x v="1"/>
    <x v="1"/>
    <x v="29"/>
    <s v="Front"/>
    <s v="LAGOS"/>
    <n v="5"/>
    <n v="4"/>
    <n v="157"/>
    <s v="Sedan"/>
    <s v="Petrol"/>
    <x v="0"/>
  </r>
  <r>
    <x v="1398"/>
    <s v="tw3n061c7VzV05oWCjaA0z5q"/>
    <s v="Ford Edge 2007 Orange"/>
    <n v="2205000"/>
    <x v="0"/>
    <x v="2"/>
    <x v="4"/>
    <s v="Edge"/>
    <n v="2007"/>
    <x v="16"/>
    <x v="1"/>
    <n v="27849"/>
    <n v="3500"/>
    <x v="1"/>
    <x v="0"/>
    <x v="1"/>
    <s v=""/>
    <s v="LAGOS"/>
    <m/>
    <m/>
    <m/>
    <s v="SUV"/>
    <s v="Petrol"/>
    <x v="0"/>
  </r>
  <r>
    <x v="1399"/>
    <s v="swhd77QGO6wNRzmk0uGvRA8w"/>
    <s v="Mercedes-Benz C350 2011 Blue"/>
    <n v="5928000"/>
    <x v="1"/>
    <x v="5"/>
    <x v="3"/>
    <s v="C350"/>
    <n v="2011"/>
    <x v="5"/>
    <x v="1"/>
    <n v="16991"/>
    <n v="3500"/>
    <x v="1"/>
    <x v="0"/>
    <x v="1"/>
    <s v=""/>
    <s v=""/>
    <m/>
    <m/>
    <m/>
    <s v=""/>
    <s v="Petrol"/>
    <x v="0"/>
  </r>
  <r>
    <x v="1400"/>
    <s v="aJUVCDaIRHHbHtrzl9WNp1PG"/>
    <s v="Mazda 3 2004 Gray"/>
    <n v="2025000"/>
    <x v="0"/>
    <x v="16"/>
    <x v="15"/>
    <s v="3"/>
    <n v="2004"/>
    <x v="8"/>
    <x v="1"/>
    <n v="24781"/>
    <n v="2300"/>
    <x v="1"/>
    <x v="1"/>
    <x v="1"/>
    <s v=""/>
    <s v="LAGOS"/>
    <m/>
    <m/>
    <m/>
    <s v="Hatchback"/>
    <s v="Petrol"/>
    <x v="0"/>
  </r>
  <r>
    <x v="1401"/>
    <s v="C6HaxieQ7XpkTY2KCySPw6sb"/>
    <s v="Toyota Avalon 2005 Black"/>
    <n v="2058000"/>
    <x v="0"/>
    <x v="27"/>
    <x v="2"/>
    <s v="Avalon"/>
    <n v="2005"/>
    <x v="2"/>
    <x v="1"/>
    <n v="21886"/>
    <n v="3500"/>
    <x v="1"/>
    <x v="1"/>
    <x v="1"/>
    <s v=""/>
    <s v="Lagos"/>
    <m/>
    <m/>
    <m/>
    <s v=""/>
    <s v="Petrol"/>
    <x v="0"/>
  </r>
  <r>
    <x v="1402"/>
    <s v="2NKS5Mtw2gxRP6HdaRGLuKgZ"/>
    <s v="Volkswagen Golf 2005 Silver"/>
    <n v="2887500"/>
    <x v="0"/>
    <x v="16"/>
    <x v="9"/>
    <s v="Golf"/>
    <n v="2005"/>
    <x v="4"/>
    <x v="0"/>
    <n v="12385"/>
    <n v="1600"/>
    <x v="0"/>
    <x v="0"/>
    <x v="1"/>
    <s v=""/>
    <s v=""/>
    <m/>
    <m/>
    <m/>
    <s v=""/>
    <s v="Petrol"/>
    <x v="2"/>
  </r>
  <r>
    <x v="1403"/>
    <s v="pAUFIkGwiz756VLCgW3njig5"/>
    <s v="Toyota Venza V6 2009 Red"/>
    <n v="4200000"/>
    <x v="1"/>
    <x v="1"/>
    <x v="2"/>
    <s v="Venza"/>
    <n v="2009"/>
    <x v="0"/>
    <x v="1"/>
    <n v="12349"/>
    <n v="3500"/>
    <x v="1"/>
    <x v="1"/>
    <x v="8"/>
    <s v="Front Wheel"/>
    <s v=""/>
    <n v="5"/>
    <n v="6"/>
    <n v="273"/>
    <s v="SUV"/>
    <s v="Petrol"/>
    <x v="0"/>
  </r>
  <r>
    <x v="1404"/>
    <s v="wII0NzXTuxGhfXgIRwfvIDQy"/>
    <s v="New Suzuki Swift 2022 Blue"/>
    <n v="13426000"/>
    <x v="0"/>
    <x v="31"/>
    <x v="29"/>
    <s v="Swift"/>
    <n v="2022"/>
    <x v="5"/>
    <x v="2"/>
    <n v="0"/>
    <m/>
    <x v="3"/>
    <x v="3"/>
    <x v="1"/>
    <s v=""/>
    <s v=""/>
    <m/>
    <m/>
    <m/>
    <s v=""/>
    <s v=""/>
    <x v="0"/>
  </r>
  <r>
    <x v="1405"/>
    <s v="vCNW1cL8Rha6nEzf4vzTsNN"/>
    <s v="Mitsubishi SpaceWagon 1999 Silver"/>
    <n v="1365000"/>
    <x v="2"/>
    <x v="13"/>
    <x v="17"/>
    <s v="SpaceWagon"/>
    <n v="1999"/>
    <x v="4"/>
    <x v="1"/>
    <n v="24596"/>
    <n v="2400"/>
    <x v="1"/>
    <x v="1"/>
    <x v="1"/>
    <s v=""/>
    <s v=""/>
    <m/>
    <m/>
    <m/>
    <s v=""/>
    <s v="Petrol"/>
    <x v="0"/>
  </r>
  <r>
    <x v="1406"/>
    <s v="1uZbeHGEJR7xnU3Va3V9U24e"/>
    <s v="Toyota Camry 2014 Black"/>
    <n v="6300000"/>
    <x v="0"/>
    <x v="27"/>
    <x v="2"/>
    <s v="Camry"/>
    <n v="2014"/>
    <x v="2"/>
    <x v="0"/>
    <n v="89208"/>
    <n v="2500"/>
    <x v="0"/>
    <x v="0"/>
    <x v="1"/>
    <s v=""/>
    <s v=""/>
    <m/>
    <m/>
    <m/>
    <s v=""/>
    <s v="Petrol"/>
    <x v="0"/>
  </r>
  <r>
    <x v="1407"/>
    <s v="rUkzZpWd9Pq5ojU3XHDiLRLP"/>
    <s v="Nissan Frontier 2013 Gray"/>
    <n v="6300000"/>
    <x v="1"/>
    <x v="5"/>
    <x v="10"/>
    <s v="Frontier"/>
    <n v="2013"/>
    <x v="8"/>
    <x v="1"/>
    <n v="11130"/>
    <n v="4000"/>
    <x v="1"/>
    <x v="0"/>
    <x v="1"/>
    <s v=""/>
    <s v=""/>
    <m/>
    <m/>
    <m/>
    <s v="Truck"/>
    <s v="Petrol"/>
    <x v="0"/>
  </r>
  <r>
    <x v="1408"/>
    <s v="5Eh4e3hQy038J4eFhFVxKgH1"/>
    <s v="New Suzuki Jimny 2022 Gold"/>
    <n v="21658000"/>
    <x v="0"/>
    <x v="31"/>
    <x v="29"/>
    <s v="Jimny"/>
    <n v="2022"/>
    <x v="9"/>
    <x v="2"/>
    <n v="0"/>
    <m/>
    <x v="3"/>
    <x v="3"/>
    <x v="1"/>
    <s v=""/>
    <s v=""/>
    <m/>
    <m/>
    <m/>
    <s v=""/>
    <s v=""/>
    <x v="0"/>
  </r>
  <r>
    <x v="1409"/>
    <s v="kqibqaHtEyrGf2TObx1sC6th"/>
    <s v="Kia Cerato 2014 Silver"/>
    <n v="3952000"/>
    <x v="4"/>
    <x v="17"/>
    <x v="8"/>
    <s v="Cerato"/>
    <n v="2014"/>
    <x v="4"/>
    <x v="1"/>
    <n v="74843"/>
    <n v="1600"/>
    <x v="1"/>
    <x v="2"/>
    <x v="1"/>
    <s v=""/>
    <s v=""/>
    <m/>
    <m/>
    <m/>
    <s v=""/>
    <s v="Petrol"/>
    <x v="0"/>
  </r>
  <r>
    <x v="1410"/>
    <s v="CrrKkj8DokuLpr62DmpLId6N"/>
    <s v="Hyundai Santa Fe 2013 Gray"/>
    <n v="10500000"/>
    <x v="2"/>
    <x v="13"/>
    <x v="13"/>
    <s v="Santa Fe"/>
    <n v="2013"/>
    <x v="8"/>
    <x v="0"/>
    <n v="12067"/>
    <n v="2400"/>
    <x v="0"/>
    <x v="0"/>
    <x v="1"/>
    <s v=""/>
    <s v=""/>
    <m/>
    <m/>
    <m/>
    <s v="SUV"/>
    <s v="Petrol"/>
    <x v="0"/>
  </r>
  <r>
    <x v="1411"/>
    <s v="JEqwTH0A77I8QhyI05vSdUE"/>
    <s v="Mercedes-Benz C180 2003 Silver"/>
    <n v="1260000"/>
    <x v="11"/>
    <x v="38"/>
    <x v="3"/>
    <s v="C180"/>
    <n v="2003"/>
    <x v="4"/>
    <x v="1"/>
    <n v="10112"/>
    <n v="2000"/>
    <x v="1"/>
    <x v="1"/>
    <x v="1"/>
    <s v=""/>
    <s v="Edo"/>
    <m/>
    <m/>
    <m/>
    <s v=""/>
    <s v="Petrol"/>
    <x v="2"/>
  </r>
  <r>
    <x v="1412"/>
    <s v="3CgDLHYdUq6AyvPDXdSb93tK"/>
    <s v="New Suzuki Alto 2022 Red"/>
    <n v="7840000"/>
    <x v="0"/>
    <x v="31"/>
    <x v="29"/>
    <s v="Alto"/>
    <n v="2022"/>
    <x v="0"/>
    <x v="2"/>
    <n v="0"/>
    <m/>
    <x v="3"/>
    <x v="3"/>
    <x v="1"/>
    <s v=""/>
    <s v=""/>
    <m/>
    <m/>
    <m/>
    <s v=""/>
    <s v=""/>
    <x v="2"/>
  </r>
  <r>
    <x v="1413"/>
    <s v="hl1930HrAIHDE4ZEOWEo8oVU"/>
    <s v="Mercedes-Benz C300 2019 Black"/>
    <n v="16800000"/>
    <x v="0"/>
    <x v="2"/>
    <x v="3"/>
    <s v="C300"/>
    <n v="2019"/>
    <x v="2"/>
    <x v="0"/>
    <n v="21877"/>
    <n v="2000"/>
    <x v="0"/>
    <x v="0"/>
    <x v="1"/>
    <s v=""/>
    <s v=""/>
    <m/>
    <m/>
    <m/>
    <s v=""/>
    <s v="Petrol"/>
    <x v="0"/>
  </r>
  <r>
    <x v="1414"/>
    <s v="u4syZIGdgibtNwtjFsQosGIT"/>
    <s v="Honda Civic 2008 Black"/>
    <n v="1627500"/>
    <x v="1"/>
    <x v="5"/>
    <x v="6"/>
    <s v="Civic"/>
    <n v="2008"/>
    <x v="2"/>
    <x v="1"/>
    <n v="21018"/>
    <n v="1800"/>
    <x v="1"/>
    <x v="1"/>
    <x v="1"/>
    <s v=""/>
    <s v=""/>
    <m/>
    <m/>
    <m/>
    <s v=""/>
    <s v="Petrol"/>
    <x v="0"/>
  </r>
  <r>
    <x v="1415"/>
    <s v="wuU0MaVjWmZ7HGjt9S6m9gh"/>
    <s v="Acura MDX 2005 Gray"/>
    <n v="3120000"/>
    <x v="1"/>
    <x v="9"/>
    <x v="5"/>
    <s v="MDX"/>
    <n v="2005"/>
    <x v="8"/>
    <x v="1"/>
    <n v="30006"/>
    <n v="3500"/>
    <x v="1"/>
    <x v="1"/>
    <x v="1"/>
    <s v=""/>
    <s v="Abuja"/>
    <m/>
    <m/>
    <m/>
    <s v="SUV"/>
    <s v="Petrol"/>
    <x v="0"/>
  </r>
  <r>
    <x v="1416"/>
    <s v="qetl8Qo0UhhL04tAWCXd0w2b"/>
    <s v="Toyota Sienna 2006 Blue"/>
    <n v="2488500"/>
    <x v="0"/>
    <x v="25"/>
    <x v="2"/>
    <s v="Sienna"/>
    <n v="2006"/>
    <x v="5"/>
    <x v="1"/>
    <n v="44732"/>
    <n v="3300"/>
    <x v="1"/>
    <x v="1"/>
    <x v="1"/>
    <s v=""/>
    <s v=""/>
    <m/>
    <m/>
    <m/>
    <s v=""/>
    <s v="Petrol"/>
    <x v="0"/>
  </r>
  <r>
    <x v="1417"/>
    <s v="1mWgK3DlEofz7wxD5MJI2cWL"/>
    <s v="Lexus ES 2004 Silver"/>
    <n v="2912000"/>
    <x v="0"/>
    <x v="32"/>
    <x v="0"/>
    <s v="ES"/>
    <n v="2004"/>
    <x v="4"/>
    <x v="1"/>
    <n v="90865"/>
    <n v="3300"/>
    <x v="1"/>
    <x v="1"/>
    <x v="1"/>
    <s v=""/>
    <s v="LAGOS"/>
    <m/>
    <m/>
    <m/>
    <s v=""/>
    <s v="Petrol"/>
    <x v="0"/>
  </r>
  <r>
    <x v="1418"/>
    <s v="9Yawnt0xRagEpZbyPQVD898J"/>
    <s v="Mercedes-Benz 190E 1988 Gold"/>
    <n v="892500"/>
    <x v="6"/>
    <x v="23"/>
    <x v="3"/>
    <s v="190E"/>
    <n v="1988"/>
    <x v="9"/>
    <x v="1"/>
    <n v="18681"/>
    <n v="2200"/>
    <x v="1"/>
    <x v="1"/>
    <x v="1"/>
    <s v=""/>
    <s v="EBONYI"/>
    <m/>
    <m/>
    <m/>
    <s v=""/>
    <s v="Petrol"/>
    <x v="0"/>
  </r>
  <r>
    <x v="1419"/>
    <s v="napjyT7s6gX2KD9RU6FjWK3b"/>
    <s v="Toyota Sienna 2008 Red"/>
    <n v="2625000"/>
    <x v="8"/>
    <x v="30"/>
    <x v="2"/>
    <s v="Sienna"/>
    <n v="2008"/>
    <x v="0"/>
    <x v="1"/>
    <n v="37411"/>
    <n v="3500"/>
    <x v="1"/>
    <x v="0"/>
    <x v="1"/>
    <s v=""/>
    <s v="LAGOS"/>
    <m/>
    <m/>
    <m/>
    <s v=""/>
    <s v="Petrol"/>
    <x v="0"/>
  </r>
  <r>
    <x v="1420"/>
    <s v="sLbmbRQhtcIzZ0S8irtPdyJl"/>
    <s v="Ford Explorer 4.6 2003 Blue"/>
    <n v="1575000"/>
    <x v="0"/>
    <x v="32"/>
    <x v="4"/>
    <s v="Explorer"/>
    <n v="2003"/>
    <x v="5"/>
    <x v="1"/>
    <m/>
    <n v="4000"/>
    <x v="1"/>
    <x v="0"/>
    <x v="133"/>
    <s v="All Wheel"/>
    <s v=""/>
    <n v="5"/>
    <n v="8"/>
    <n v="239"/>
    <s v="SUV"/>
    <s v="Petrol"/>
    <x v="0"/>
  </r>
  <r>
    <x v="1421"/>
    <s v="llFxsnFq4OiNowXKK5mi02Si"/>
    <s v="Toyota Highlander Base FWD 2002 Gold"/>
    <n v="3640000"/>
    <x v="6"/>
    <x v="23"/>
    <x v="2"/>
    <s v="Highlander"/>
    <n v="2002"/>
    <x v="9"/>
    <x v="1"/>
    <n v="24057"/>
    <n v="3300"/>
    <x v="1"/>
    <x v="0"/>
    <x v="134"/>
    <s v="Front Wheel"/>
    <s v="LAGOS"/>
    <n v="5"/>
    <n v="4"/>
    <n v="155"/>
    <s v="SUV"/>
    <s v="Petrol"/>
    <x v="0"/>
  </r>
  <r>
    <x v="1422"/>
    <s v="BKtBqVvU4mIub8SpgnW4qVVN"/>
    <s v="Mitsubishi Lancer 2009 Black"/>
    <n v="2100000"/>
    <x v="0"/>
    <x v="20"/>
    <x v="17"/>
    <s v="Lancer"/>
    <n v="2009"/>
    <x v="2"/>
    <x v="1"/>
    <n v="16471"/>
    <n v="2800"/>
    <x v="1"/>
    <x v="1"/>
    <x v="1"/>
    <s v=""/>
    <s v="Lagos"/>
    <m/>
    <m/>
    <m/>
    <s v=""/>
    <s v="Petrol"/>
    <x v="0"/>
  </r>
  <r>
    <x v="1423"/>
    <s v="85cVZIU0lf6RcTgZicaoVuXm"/>
    <s v="Toyota Camry 2008 Black"/>
    <n v="4160000"/>
    <x v="1"/>
    <x v="6"/>
    <x v="2"/>
    <s v="Camry"/>
    <n v="2008"/>
    <x v="2"/>
    <x v="1"/>
    <n v="24568"/>
    <n v="2400"/>
    <x v="1"/>
    <x v="1"/>
    <x v="1"/>
    <s v=""/>
    <s v="Abuja"/>
    <m/>
    <m/>
    <m/>
    <s v=""/>
    <s v="Petrol"/>
    <x v="0"/>
  </r>
  <r>
    <x v="1424"/>
    <s v="dEnulzTxn1B9uEADmdeleEWc"/>
    <s v="Pontiac Vibe 2006 Blue"/>
    <n v="2600000"/>
    <x v="1"/>
    <x v="6"/>
    <x v="21"/>
    <s v="Vibe"/>
    <n v="2006"/>
    <x v="5"/>
    <x v="1"/>
    <n v="23568"/>
    <n v="1800"/>
    <x v="1"/>
    <x v="1"/>
    <x v="1"/>
    <s v=""/>
    <s v="Abuja"/>
    <m/>
    <m/>
    <m/>
    <s v="Hatchback"/>
    <s v="Petrol"/>
    <x v="0"/>
  </r>
  <r>
    <x v="1425"/>
    <s v="grFeSjcRvxbjC3TD3iesQqxK"/>
    <s v="Honda Accord 2007 Red"/>
    <n v="2340000"/>
    <x v="0"/>
    <x v="21"/>
    <x v="6"/>
    <s v="Accord"/>
    <n v="2007"/>
    <x v="0"/>
    <x v="1"/>
    <n v="44238"/>
    <n v="2400"/>
    <x v="1"/>
    <x v="0"/>
    <x v="1"/>
    <s v=""/>
    <s v=""/>
    <m/>
    <m/>
    <m/>
    <s v=""/>
    <s v="Petrol"/>
    <x v="0"/>
  </r>
  <r>
    <x v="1426"/>
    <s v="ynt32nb2ncYuZd3dtQFR5Pt1"/>
    <s v="New Suzuki Grand Vitara 2022 Blue"/>
    <n v="24794000"/>
    <x v="0"/>
    <x v="31"/>
    <x v="29"/>
    <s v="Grand Vitara"/>
    <n v="2022"/>
    <x v="5"/>
    <x v="2"/>
    <n v="0"/>
    <m/>
    <x v="3"/>
    <x v="3"/>
    <x v="1"/>
    <s v=""/>
    <s v=""/>
    <m/>
    <m/>
    <m/>
    <s v=""/>
    <s v=""/>
    <x v="0"/>
  </r>
  <r>
    <x v="1427"/>
    <s v="nAxHegM9LHQNV0zvmkJaiZLX"/>
    <s v="Volkswagen Passat 2003 Silver"/>
    <n v="1050000"/>
    <x v="0"/>
    <x v="27"/>
    <x v="9"/>
    <s v="Passat"/>
    <n v="2003"/>
    <x v="4"/>
    <x v="1"/>
    <n v="25911"/>
    <m/>
    <x v="1"/>
    <x v="1"/>
    <x v="1"/>
    <s v=""/>
    <s v="LAGOS"/>
    <m/>
    <m/>
    <m/>
    <s v=""/>
    <s v="Petrol"/>
    <x v="2"/>
  </r>
  <r>
    <x v="1428"/>
    <s v="ar9TqTfA0dOR9VnIHHLE8lTY"/>
    <s v="Lexus ES 2009 Red"/>
    <n v="3780000"/>
    <x v="11"/>
    <x v="38"/>
    <x v="0"/>
    <s v="ES"/>
    <n v="2009"/>
    <x v="0"/>
    <x v="1"/>
    <n v="12292"/>
    <n v="35000"/>
    <x v="1"/>
    <x v="1"/>
    <x v="1"/>
    <s v=""/>
    <s v="LAGOS"/>
    <m/>
    <m/>
    <m/>
    <s v=""/>
    <s v="Petrol"/>
    <x v="0"/>
  </r>
  <r>
    <x v="1429"/>
    <s v="2JYitWgIPn0MS6GZItUD5WCB"/>
    <s v="Toyota Sienna 2005 Blue"/>
    <n v="2940000"/>
    <x v="5"/>
    <x v="18"/>
    <x v="2"/>
    <s v="Sienna"/>
    <n v="2005"/>
    <x v="5"/>
    <x v="1"/>
    <n v="39283"/>
    <n v="3300"/>
    <x v="1"/>
    <x v="1"/>
    <x v="1"/>
    <s v=""/>
    <s v="DELTA"/>
    <m/>
    <m/>
    <m/>
    <s v=""/>
    <s v="Petrol"/>
    <x v="0"/>
  </r>
  <r>
    <x v="1430"/>
    <s v="v65JtAZYXUj5cIdmrTCSCD4q"/>
    <s v="Toyota Camry 2008 Gray"/>
    <n v="2772000"/>
    <x v="12"/>
    <x v="39"/>
    <x v="2"/>
    <s v="Camry"/>
    <n v="2008"/>
    <x v="8"/>
    <x v="1"/>
    <n v="38210"/>
    <n v="2400"/>
    <x v="1"/>
    <x v="1"/>
    <x v="135"/>
    <s v="Front"/>
    <s v="Lagos"/>
    <n v="5"/>
    <n v="4"/>
    <n v="158"/>
    <s v="Sedan"/>
    <s v="Petrol"/>
    <x v="0"/>
  </r>
  <r>
    <x v="1431"/>
    <s v="3Dkx2qixPLiQbwesjBHjuhUI"/>
    <s v="Land Rover Lr3 2006 Silver"/>
    <n v="2730000"/>
    <x v="0"/>
    <x v="12"/>
    <x v="1"/>
    <s v="Lr3"/>
    <n v="2006"/>
    <x v="4"/>
    <x v="1"/>
    <n v="22796"/>
    <n v="4400"/>
    <x v="1"/>
    <x v="0"/>
    <x v="1"/>
    <s v=""/>
    <s v="LAGOS"/>
    <m/>
    <m/>
    <m/>
    <s v=""/>
    <s v="Petrol"/>
    <x v="0"/>
  </r>
  <r>
    <x v="1432"/>
    <s v="ig21vlVqiENC6lkTqk2MYNwh"/>
    <s v="Lexus ES 350 2007 Silver"/>
    <n v="4592000"/>
    <x v="9"/>
    <x v="36"/>
    <x v="0"/>
    <s v="ES"/>
    <n v="2007"/>
    <x v="4"/>
    <x v="1"/>
    <n v="46846"/>
    <n v="3500"/>
    <x v="1"/>
    <x v="1"/>
    <x v="2"/>
    <s v="Front Wheel"/>
    <s v="IMO"/>
    <n v="5"/>
    <n v="6"/>
    <n v="272"/>
    <s v="Sedan"/>
    <s v="Petrol"/>
    <x v="0"/>
  </r>
  <r>
    <x v="1433"/>
    <s v="CeoBoMrGKQkzlf2C9oUnKUHP"/>
    <s v="Pontiac Vibe 2005 Blue"/>
    <n v="3675000"/>
    <x v="1"/>
    <x v="6"/>
    <x v="21"/>
    <s v="Vibe"/>
    <n v="2005"/>
    <x v="5"/>
    <x v="0"/>
    <n v="28796"/>
    <n v="1800"/>
    <x v="0"/>
    <x v="0"/>
    <x v="1"/>
    <s v=""/>
    <s v=""/>
    <m/>
    <m/>
    <m/>
    <s v="Hatchback"/>
    <s v="Petrol"/>
    <x v="0"/>
  </r>
  <r>
    <x v="1434"/>
    <s v="hTC8yivmApGFlkwQpyUGklkC"/>
    <s v="Mercedes-Benz GLK-Class 2010 White"/>
    <n v="10192000"/>
    <x v="0"/>
    <x v="20"/>
    <x v="3"/>
    <s v="GLK-Class"/>
    <n v="2010"/>
    <x v="1"/>
    <x v="1"/>
    <n v="14906"/>
    <n v="3500"/>
    <x v="1"/>
    <x v="1"/>
    <x v="1"/>
    <s v=""/>
    <s v="LAGOS"/>
    <m/>
    <m/>
    <m/>
    <s v="SUV"/>
    <s v="Petrol"/>
    <x v="0"/>
  </r>
  <r>
    <x v="1435"/>
    <s v="cvtkMN6mhH4sH0okg9pF36cX"/>
    <s v="Toyota Highlander Hybrid Limited 2009 Blue"/>
    <n v="6300000"/>
    <x v="0"/>
    <x v="12"/>
    <x v="2"/>
    <s v="Highlander"/>
    <n v="2009"/>
    <x v="5"/>
    <x v="0"/>
    <n v="34528"/>
    <n v="3300"/>
    <x v="0"/>
    <x v="0"/>
    <x v="44"/>
    <s v="All Wheel"/>
    <s v=""/>
    <n v="7"/>
    <n v="6"/>
    <n v="212"/>
    <s v="SUV"/>
    <s v="Petrol"/>
    <x v="0"/>
  </r>
  <r>
    <x v="1436"/>
    <s v="rR0lqwJvv77f7QvfPuVT6s3a"/>
    <s v="Lexus RX 300 1999 Gray"/>
    <n v="1995000"/>
    <x v="0"/>
    <x v="20"/>
    <x v="0"/>
    <s v="RX 300"/>
    <n v="1999"/>
    <x v="8"/>
    <x v="1"/>
    <n v="42124"/>
    <n v="3300"/>
    <x v="1"/>
    <x v="1"/>
    <x v="1"/>
    <s v=""/>
    <s v=""/>
    <m/>
    <m/>
    <m/>
    <s v="SUV"/>
    <s v="Petrol"/>
    <x v="0"/>
  </r>
  <r>
    <x v="1437"/>
    <s v="BepjmMLvJd8xoBF7YEnrQ8ti"/>
    <s v="Lexus ES 2003 Black"/>
    <n v="2142000"/>
    <x v="2"/>
    <x v="13"/>
    <x v="0"/>
    <s v="ES"/>
    <n v="2003"/>
    <x v="2"/>
    <x v="1"/>
    <n v="35731"/>
    <n v="3000"/>
    <x v="1"/>
    <x v="1"/>
    <x v="1"/>
    <s v=""/>
    <s v="Lagos"/>
    <m/>
    <m/>
    <m/>
    <s v=""/>
    <s v="Petrol"/>
    <x v="0"/>
  </r>
  <r>
    <x v="1438"/>
    <s v="6xsBnOkh1bNg9ipQSStKEPgP"/>
    <s v="Infiniti QX4 2003 Silver"/>
    <n v="2625000"/>
    <x v="1"/>
    <x v="9"/>
    <x v="18"/>
    <s v="QX4"/>
    <n v="2003"/>
    <x v="4"/>
    <x v="1"/>
    <n v="17378"/>
    <n v="3500"/>
    <x v="1"/>
    <x v="1"/>
    <x v="1"/>
    <s v=""/>
    <s v="RIVER STATE"/>
    <m/>
    <m/>
    <m/>
    <s v="SUV"/>
    <s v="Petrol"/>
    <x v="0"/>
  </r>
  <r>
    <x v="1439"/>
    <s v="dvZeYxDHmwNgRBkiA3oSxEta"/>
    <s v="Honda Odyssey 2.4 2WD 2007 Blue"/>
    <n v="1890000"/>
    <x v="9"/>
    <x v="36"/>
    <x v="6"/>
    <s v="Odyssey"/>
    <n v="2007"/>
    <x v="5"/>
    <x v="1"/>
    <n v="20131"/>
    <n v="3500"/>
    <x v="1"/>
    <x v="1"/>
    <x v="136"/>
    <s v="Front Wheel"/>
    <s v="LAGOS"/>
    <n v="7"/>
    <n v="4"/>
    <n v="160"/>
    <s v="SUV"/>
    <s v="Petrol"/>
    <x v="0"/>
  </r>
  <r>
    <x v="1440"/>
    <s v="aTangWbF6c7HRiwSZxYpCLua"/>
    <s v="Honda Accord 2004 Silver"/>
    <n v="1456000"/>
    <x v="0"/>
    <x v="16"/>
    <x v="6"/>
    <s v="Accord"/>
    <n v="2004"/>
    <x v="4"/>
    <x v="1"/>
    <n v="32776"/>
    <n v="3000"/>
    <x v="1"/>
    <x v="0"/>
    <x v="1"/>
    <s v=""/>
    <s v="OGUN"/>
    <m/>
    <m/>
    <m/>
    <s v=""/>
    <s v="Petrol"/>
    <x v="0"/>
  </r>
  <r>
    <x v="1441"/>
    <s v="dMRVV64igPq2Y8zWyMjr5VZ3"/>
    <s v="Honda Pilot 2006 Gray"/>
    <n v="2587500"/>
    <x v="0"/>
    <x v="16"/>
    <x v="6"/>
    <s v="Pilot"/>
    <n v="2006"/>
    <x v="8"/>
    <x v="1"/>
    <n v="24999"/>
    <n v="3500"/>
    <x v="1"/>
    <x v="0"/>
    <x v="1"/>
    <s v=""/>
    <s v="LAGOS"/>
    <m/>
    <m/>
    <m/>
    <s v="SUV"/>
    <s v="Petrol"/>
    <x v="0"/>
  </r>
  <r>
    <x v="1442"/>
    <s v="527z9tzqgG1lLEwXXpHqO8ti"/>
    <s v="Mercedes-Benz GL-Class 2008 Burgandy"/>
    <n v="6195000"/>
    <x v="2"/>
    <x v="13"/>
    <x v="3"/>
    <s v="GL-Class"/>
    <n v="2008"/>
    <x v="15"/>
    <x v="0"/>
    <n v="10697"/>
    <n v="4700"/>
    <x v="0"/>
    <x v="0"/>
    <x v="1"/>
    <s v=""/>
    <s v=""/>
    <m/>
    <m/>
    <m/>
    <s v="SUV"/>
    <s v="Petrol"/>
    <x v="0"/>
  </r>
  <r>
    <x v="1443"/>
    <s v="kebopqOaylwMAqkXaLYbzltb"/>
    <s v="Toyota Corolla 2010 Black"/>
    <n v="4908750"/>
    <x v="0"/>
    <x v="16"/>
    <x v="2"/>
    <s v="Corolla"/>
    <n v="2010"/>
    <x v="2"/>
    <x v="0"/>
    <n v="26471"/>
    <n v="1800"/>
    <x v="0"/>
    <x v="0"/>
    <x v="1"/>
    <s v=""/>
    <s v=""/>
    <m/>
    <m/>
    <m/>
    <s v=""/>
    <s v="Petrol"/>
    <x v="0"/>
  </r>
  <r>
    <x v="1444"/>
    <s v="z1BnTiUj9dlztDnjfS9DhEa"/>
    <s v="Suzuki Grand Vitara 2014 Gray"/>
    <n v="2835000"/>
    <x v="0"/>
    <x v="8"/>
    <x v="29"/>
    <s v="Grand Vitara"/>
    <n v="2014"/>
    <x v="8"/>
    <x v="1"/>
    <n v="18763"/>
    <n v="2400"/>
    <x v="1"/>
    <x v="1"/>
    <x v="1"/>
    <s v=""/>
    <s v="LAGOS"/>
    <m/>
    <m/>
    <m/>
    <s v=""/>
    <s v="Petrol"/>
    <x v="0"/>
  </r>
  <r>
    <x v="1445"/>
    <s v="cEfgSJ9CVGzVagteeZoZCRgL"/>
    <s v="Toyota Corolla 2003 Black"/>
    <n v="2808000"/>
    <x v="1"/>
    <x v="29"/>
    <x v="2"/>
    <s v="Corolla"/>
    <n v="2003"/>
    <x v="2"/>
    <x v="1"/>
    <n v="37332"/>
    <n v="1800"/>
    <x v="1"/>
    <x v="1"/>
    <x v="1"/>
    <s v=""/>
    <s v="Abuja"/>
    <m/>
    <m/>
    <m/>
    <s v=""/>
    <s v="Petrol"/>
    <x v="0"/>
  </r>
  <r>
    <x v="1446"/>
    <s v="eQutU7RP63UkR1XimBrEvIQg"/>
    <s v="Toyota Camry 2007 Gray"/>
    <n v="2940000"/>
    <x v="0"/>
    <x v="21"/>
    <x v="2"/>
    <s v="Camry"/>
    <n v="2007"/>
    <x v="8"/>
    <x v="1"/>
    <n v="78736"/>
    <n v="2400"/>
    <x v="1"/>
    <x v="1"/>
    <x v="1"/>
    <s v=""/>
    <s v=""/>
    <m/>
    <m/>
    <m/>
    <s v=""/>
    <s v="Petrol"/>
    <x v="2"/>
  </r>
  <r>
    <x v="1447"/>
    <s v="hO2zslLZL7FPEMqaYU98ZwhY"/>
    <s v="Lexus ES 350 2010 Silver"/>
    <n v="5512000"/>
    <x v="0"/>
    <x v="34"/>
    <x v="0"/>
    <s v="ES"/>
    <n v="2010"/>
    <x v="4"/>
    <x v="1"/>
    <n v="12461"/>
    <n v="3500"/>
    <x v="1"/>
    <x v="0"/>
    <x v="2"/>
    <s v="Front"/>
    <s v="LAGOS"/>
    <n v="5"/>
    <n v="6"/>
    <m/>
    <s v="Sedan"/>
    <s v="Petrol"/>
    <x v="0"/>
  </r>
  <r>
    <x v="1448"/>
    <s v="waQ4g3zKlSp5Dhe0pUlyNcwx"/>
    <s v="Toyota Highlander 2009 Black"/>
    <n v="7072000"/>
    <x v="0"/>
    <x v="32"/>
    <x v="2"/>
    <s v="Highlander"/>
    <n v="2009"/>
    <x v="2"/>
    <x v="1"/>
    <n v="22644"/>
    <n v="2700"/>
    <x v="1"/>
    <x v="0"/>
    <x v="1"/>
    <s v=""/>
    <s v="LAGOS"/>
    <m/>
    <m/>
    <m/>
    <s v="SUV"/>
    <s v="Petrol"/>
    <x v="0"/>
  </r>
  <r>
    <x v="1449"/>
    <s v="hzNj46kaS1Y35iU8wNbjOCbg"/>
    <s v="Honda CR-V 2004 Green"/>
    <n v="1872000"/>
    <x v="1"/>
    <x v="9"/>
    <x v="6"/>
    <s v="CR-V"/>
    <n v="2004"/>
    <x v="3"/>
    <x v="1"/>
    <n v="40060"/>
    <n v="2400"/>
    <x v="1"/>
    <x v="1"/>
    <x v="1"/>
    <s v=""/>
    <s v="FCT, ABUJA"/>
    <m/>
    <m/>
    <m/>
    <s v=""/>
    <s v="Petrol"/>
    <x v="0"/>
  </r>
  <r>
    <x v="1450"/>
    <s v="sttncgKLDEwM5SbRxR3q7oBz"/>
    <s v="Volkswagen Golf 1999 Black"/>
    <n v="2100000"/>
    <x v="0"/>
    <x v="20"/>
    <x v="9"/>
    <s v="Golf"/>
    <n v="1999"/>
    <x v="2"/>
    <x v="0"/>
    <n v="36898"/>
    <n v="1800"/>
    <x v="0"/>
    <x v="0"/>
    <x v="1"/>
    <s v=""/>
    <s v=""/>
    <m/>
    <m/>
    <m/>
    <s v=""/>
    <s v="Petrol"/>
    <x v="2"/>
  </r>
  <r>
    <x v="1451"/>
    <s v="ClwQAnPXvzPqZ0kRbZxJpOUt"/>
    <s v="Toyota Camry 2004 Gold"/>
    <n v="2100000"/>
    <x v="4"/>
    <x v="17"/>
    <x v="2"/>
    <s v="Camry"/>
    <n v="2004"/>
    <x v="9"/>
    <x v="1"/>
    <n v="24743"/>
    <n v="2400"/>
    <x v="1"/>
    <x v="1"/>
    <x v="9"/>
    <s v="Front"/>
    <s v=""/>
    <n v="5"/>
    <n v="4"/>
    <n v="157"/>
    <s v="Sedan"/>
    <s v="Petrol"/>
    <x v="0"/>
  </r>
  <r>
    <x v="1452"/>
    <s v="Bx6PLwpAcGLzXkqStp3Ffe3j"/>
    <s v="Ford Taurus 2011 Blue"/>
    <n v="4200000"/>
    <x v="2"/>
    <x v="13"/>
    <x v="4"/>
    <s v="Taurus"/>
    <n v="2011"/>
    <x v="5"/>
    <x v="1"/>
    <n v="19170"/>
    <n v="3700"/>
    <x v="1"/>
    <x v="0"/>
    <x v="1"/>
    <s v=""/>
    <s v="Lagos"/>
    <m/>
    <m/>
    <m/>
    <s v=""/>
    <s v="Petrol"/>
    <x v="0"/>
  </r>
  <r>
    <x v="1453"/>
    <s v="cZOcCG4pR61KXJY7yywQzM9o"/>
    <s v="Ford Edge 2012 White"/>
    <n v="2935000"/>
    <x v="0"/>
    <x v="2"/>
    <x v="4"/>
    <s v="Edge"/>
    <n v="2012"/>
    <x v="1"/>
    <x v="1"/>
    <n v="38383"/>
    <n v="3500"/>
    <x v="1"/>
    <x v="0"/>
    <x v="1"/>
    <s v=""/>
    <s v="LAGOS"/>
    <m/>
    <m/>
    <m/>
    <s v="SUV"/>
    <s v="Petrol"/>
    <x v="0"/>
  </r>
  <r>
    <x v="1454"/>
    <s v="UtdyCT6kLdFNFcyB3BM90GE"/>
    <s v="Honda Accord 2008 Black"/>
    <n v="3016000"/>
    <x v="0"/>
    <x v="0"/>
    <x v="6"/>
    <s v="Accord"/>
    <n v="2008"/>
    <x v="2"/>
    <x v="1"/>
    <n v="24851"/>
    <n v="3500"/>
    <x v="1"/>
    <x v="1"/>
    <x v="1"/>
    <s v=""/>
    <s v="LAGOS"/>
    <m/>
    <m/>
    <m/>
    <s v=""/>
    <s v="Petrol"/>
    <x v="0"/>
  </r>
  <r>
    <x v="1455"/>
    <s v="i8VpRKtZpnclMu77UA9PBpA7"/>
    <s v="Honda Accord 1999 Black"/>
    <n v="1050000"/>
    <x v="12"/>
    <x v="39"/>
    <x v="6"/>
    <s v="Accord"/>
    <n v="1999"/>
    <x v="2"/>
    <x v="1"/>
    <n v="28713"/>
    <n v="1800"/>
    <x v="1"/>
    <x v="1"/>
    <x v="1"/>
    <s v=""/>
    <s v="ONDO"/>
    <m/>
    <m/>
    <m/>
    <s v=""/>
    <s v="Petrol"/>
    <x v="2"/>
  </r>
  <r>
    <x v="1456"/>
    <s v="pJ1bNmUIjp0nWsHsnmPAK6H9"/>
    <s v="Lexus ES 2005 Gray"/>
    <n v="2625000"/>
    <x v="1"/>
    <x v="10"/>
    <x v="0"/>
    <s v="ES"/>
    <n v="2005"/>
    <x v="8"/>
    <x v="1"/>
    <n v="19200"/>
    <n v="3300"/>
    <x v="1"/>
    <x v="0"/>
    <x v="1"/>
    <s v=""/>
    <s v="ABUJA"/>
    <m/>
    <m/>
    <m/>
    <s v=""/>
    <s v="Petrol"/>
    <x v="0"/>
  </r>
  <r>
    <x v="1457"/>
    <s v="q3rhjkrlh8tkozESvapZ9QgQ"/>
    <s v="Toyota Camry 2002 Red"/>
    <n v="1580000"/>
    <x v="1"/>
    <x v="9"/>
    <x v="2"/>
    <s v="Camry"/>
    <n v="2002"/>
    <x v="0"/>
    <x v="1"/>
    <n v="20471"/>
    <n v="2400"/>
    <x v="1"/>
    <x v="1"/>
    <x v="1"/>
    <s v=""/>
    <s v="Nasarawa State"/>
    <m/>
    <m/>
    <m/>
    <s v=""/>
    <s v="Petrol"/>
    <x v="0"/>
  </r>
  <r>
    <x v="1458"/>
    <s v="zse6Mhp6jKx7dB9fAMglpHnW"/>
    <s v="Toyota Highlander 2003 Blue"/>
    <n v="3328000"/>
    <x v="1"/>
    <x v="10"/>
    <x v="2"/>
    <s v="Highlander"/>
    <n v="2003"/>
    <x v="5"/>
    <x v="1"/>
    <n v="14399"/>
    <n v="2400"/>
    <x v="1"/>
    <x v="1"/>
    <x v="1"/>
    <s v=""/>
    <s v=""/>
    <m/>
    <m/>
    <m/>
    <s v="SUV"/>
    <s v="Petrol"/>
    <x v="0"/>
  </r>
  <r>
    <x v="1459"/>
    <s v="z00FUwUThI1nYC5DKIN9I4YZ"/>
    <s v="Honda Accord 2004 Silver"/>
    <n v="1028998"/>
    <x v="8"/>
    <x v="30"/>
    <x v="6"/>
    <s v="Accord"/>
    <n v="2004"/>
    <x v="4"/>
    <x v="1"/>
    <n v="20236"/>
    <n v="3200"/>
    <x v="1"/>
    <x v="1"/>
    <x v="1"/>
    <s v=""/>
    <s v="LAGOS"/>
    <m/>
    <m/>
    <m/>
    <s v=""/>
    <s v="Petrol"/>
    <x v="0"/>
  </r>
  <r>
    <x v="1460"/>
    <s v="kzPlDFg1p6XtaCD0wgttWh5K"/>
    <s v="Lexus GS 2006 Silver"/>
    <n v="2835000"/>
    <x v="2"/>
    <x v="13"/>
    <x v="0"/>
    <s v="GS"/>
    <n v="2006"/>
    <x v="4"/>
    <x v="0"/>
    <n v="30008"/>
    <n v="3000"/>
    <x v="0"/>
    <x v="0"/>
    <x v="1"/>
    <s v=""/>
    <s v=""/>
    <m/>
    <m/>
    <m/>
    <s v=""/>
    <s v="Petrol"/>
    <x v="0"/>
  </r>
  <r>
    <x v="1461"/>
    <s v="hfacpoJ0s6kieSw4liTjq5Vj"/>
    <s v="Hyundai Tucson 2008 Silver"/>
    <n v="1470000"/>
    <x v="8"/>
    <x v="30"/>
    <x v="13"/>
    <s v="Tucson"/>
    <n v="2008"/>
    <x v="4"/>
    <x v="1"/>
    <n v="21118"/>
    <n v="2000"/>
    <x v="1"/>
    <x v="0"/>
    <x v="1"/>
    <s v=""/>
    <s v="OGUN"/>
    <m/>
    <m/>
    <m/>
    <s v="SUV"/>
    <s v="Petrol"/>
    <x v="0"/>
  </r>
  <r>
    <x v="1462"/>
    <s v="iMc7PNyaD8Fwo9cD9vMZlPPv"/>
    <s v="Toyota Highlander 2017 Red"/>
    <n v="17325000"/>
    <x v="2"/>
    <x v="13"/>
    <x v="2"/>
    <s v="Highlander"/>
    <n v="2017"/>
    <x v="0"/>
    <x v="0"/>
    <n v="98564"/>
    <m/>
    <x v="0"/>
    <x v="0"/>
    <x v="1"/>
    <s v=""/>
    <s v=""/>
    <m/>
    <m/>
    <m/>
    <s v="SUV"/>
    <s v="Petrol"/>
    <x v="0"/>
  </r>
  <r>
    <x v="1463"/>
    <s v="w23J1fsIwV9p3L0LY2pnihtu"/>
    <s v="Toyota Camry 2008 Silver"/>
    <n v="3640000"/>
    <x v="1"/>
    <x v="10"/>
    <x v="2"/>
    <s v="Camry"/>
    <n v="2008"/>
    <x v="4"/>
    <x v="1"/>
    <n v="90538"/>
    <n v="2400"/>
    <x v="1"/>
    <x v="1"/>
    <x v="1"/>
    <s v=""/>
    <s v=""/>
    <m/>
    <m/>
    <m/>
    <s v=""/>
    <s v="Petrol"/>
    <x v="0"/>
  </r>
  <r>
    <x v="1464"/>
    <s v="yISbKYne6sCU6zZjbupeRnXp"/>
    <s v="Volvo S40 2010 Blue"/>
    <n v="2730000"/>
    <x v="2"/>
    <x v="13"/>
    <x v="14"/>
    <s v="S40"/>
    <n v="2010"/>
    <x v="5"/>
    <x v="1"/>
    <n v="18038"/>
    <n v="2400"/>
    <x v="1"/>
    <x v="1"/>
    <x v="1"/>
    <s v=""/>
    <s v=""/>
    <m/>
    <m/>
    <m/>
    <s v=""/>
    <s v="Petrol"/>
    <x v="0"/>
  </r>
  <r>
    <x v="1465"/>
    <s v="5L5XnTN7env96Mb1q2AqPww8"/>
    <s v="Toyota Camry 2015 Black"/>
    <n v="7592000"/>
    <x v="2"/>
    <x v="13"/>
    <x v="2"/>
    <s v="Camry"/>
    <n v="2015"/>
    <x v="2"/>
    <x v="1"/>
    <n v="11497"/>
    <n v="2500"/>
    <x v="1"/>
    <x v="1"/>
    <x v="1"/>
    <s v=""/>
    <s v=""/>
    <m/>
    <m/>
    <m/>
    <s v=""/>
    <s v="Petrol"/>
    <x v="0"/>
  </r>
  <r>
    <x v="1466"/>
    <s v="6cw7yLJC4fWWxfrbcgcAtMHA"/>
    <s v="Honda Accord 2009 Red"/>
    <n v="3224000"/>
    <x v="1"/>
    <x v="3"/>
    <x v="6"/>
    <s v="Accord"/>
    <n v="2009"/>
    <x v="0"/>
    <x v="1"/>
    <n v="10649"/>
    <n v="2400"/>
    <x v="1"/>
    <x v="1"/>
    <x v="1"/>
    <s v=""/>
    <s v="LAGOS"/>
    <m/>
    <m/>
    <m/>
    <s v=""/>
    <s v="Petrol"/>
    <x v="0"/>
  </r>
  <r>
    <x v="1467"/>
    <s v="wcBdfkEC1M2HHF8BDyOlNaip"/>
    <s v="Toyota RAV4 2010 Gold"/>
    <n v="3906000"/>
    <x v="1"/>
    <x v="1"/>
    <x v="2"/>
    <s v="RAV4"/>
    <n v="2010"/>
    <x v="9"/>
    <x v="1"/>
    <n v="11276"/>
    <n v="2500"/>
    <x v="1"/>
    <x v="1"/>
    <x v="1"/>
    <s v=""/>
    <s v=""/>
    <m/>
    <m/>
    <m/>
    <s v="SUV"/>
    <s v="Petrol"/>
    <x v="0"/>
  </r>
  <r>
    <x v="1468"/>
    <s v="fVC9NfKUrhKJhR4vkgsIL1O"/>
    <s v="Toyota Sequoia 2005 Black"/>
    <n v="2912000"/>
    <x v="1"/>
    <x v="1"/>
    <x v="2"/>
    <s v="Sequoia"/>
    <n v="2005"/>
    <x v="2"/>
    <x v="1"/>
    <n v="32157"/>
    <n v="4700"/>
    <x v="1"/>
    <x v="1"/>
    <x v="137"/>
    <s v=""/>
    <s v=""/>
    <m/>
    <n v="8"/>
    <m/>
    <s v="SUV"/>
    <s v="Petrol"/>
    <x v="0"/>
  </r>
  <r>
    <x v="1469"/>
    <s v="8wcQH245BvrZWSg12Fq6iefh"/>
    <s v="Lexus IS 2009 White"/>
    <n v="5512000"/>
    <x v="0"/>
    <x v="0"/>
    <x v="0"/>
    <s v="IS"/>
    <n v="2009"/>
    <x v="1"/>
    <x v="1"/>
    <n v="13470"/>
    <n v="2500"/>
    <x v="1"/>
    <x v="1"/>
    <x v="1"/>
    <s v=""/>
    <s v="LAGOS"/>
    <m/>
    <m/>
    <m/>
    <s v=""/>
    <s v="Petrol"/>
    <x v="0"/>
  </r>
  <r>
    <x v="1470"/>
    <s v="nfsOH0gtM374BIP79W8ogSCF"/>
    <s v="Infiniti G35 2008 Gray"/>
    <n v="3150000"/>
    <x v="0"/>
    <x v="11"/>
    <x v="18"/>
    <s v="G35"/>
    <n v="2008"/>
    <x v="8"/>
    <x v="1"/>
    <n v="24540"/>
    <n v="3500"/>
    <x v="1"/>
    <x v="0"/>
    <x v="1"/>
    <s v=""/>
    <s v=""/>
    <m/>
    <m/>
    <m/>
    <s v=""/>
    <s v="Petrol"/>
    <x v="0"/>
  </r>
  <r>
    <x v="1471"/>
    <s v="wPWsTD63jfkZtqZWEz6sjLeu"/>
    <s v="Ford F-150 2005 Black"/>
    <n v="3045000"/>
    <x v="1"/>
    <x v="1"/>
    <x v="4"/>
    <s v="F-150"/>
    <n v="2005"/>
    <x v="2"/>
    <x v="1"/>
    <n v="38514"/>
    <n v="4600"/>
    <x v="1"/>
    <x v="1"/>
    <x v="1"/>
    <s v=""/>
    <s v=""/>
    <m/>
    <m/>
    <m/>
    <s v="Pick-up Single Cabin"/>
    <s v="Petrol"/>
    <x v="0"/>
  </r>
  <r>
    <x v="1472"/>
    <s v="wpYcyHrcpfkco11z5j6uyWki"/>
    <s v="Jeep Grand Cherokee 2005 Red"/>
    <n v="3570000"/>
    <x v="0"/>
    <x v="20"/>
    <x v="19"/>
    <s v="Grand Cherokee"/>
    <n v="2005"/>
    <x v="0"/>
    <x v="0"/>
    <n v="26449"/>
    <n v="3700"/>
    <x v="0"/>
    <x v="0"/>
    <x v="1"/>
    <s v=""/>
    <s v=""/>
    <m/>
    <m/>
    <m/>
    <s v="SUV"/>
    <s v="Petrol"/>
    <x v="0"/>
  </r>
  <r>
    <x v="1473"/>
    <s v="5tbf0cw9TRcVgo4vwCkuYDNr"/>
    <s v="Toyota Highlander Sport 2009 Silver"/>
    <n v="10400000"/>
    <x v="0"/>
    <x v="27"/>
    <x v="2"/>
    <s v="Highlander"/>
    <n v="2009"/>
    <x v="4"/>
    <x v="0"/>
    <n v="14259"/>
    <n v="3500"/>
    <x v="0"/>
    <x v="0"/>
    <x v="22"/>
    <s v="Front Wheel"/>
    <s v=""/>
    <n v="7"/>
    <n v="6"/>
    <n v="274"/>
    <s v="SUV"/>
    <s v="Petrol"/>
    <x v="0"/>
  </r>
  <r>
    <x v="1474"/>
    <s v="f6Ya4nVIClQlH81FsYWeoB4N"/>
    <s v="Volkswagen Golf 1999 Silver"/>
    <n v="1995000"/>
    <x v="0"/>
    <x v="31"/>
    <x v="9"/>
    <s v="Golf"/>
    <n v="1999"/>
    <x v="4"/>
    <x v="0"/>
    <n v="16902"/>
    <n v="2000"/>
    <x v="0"/>
    <x v="0"/>
    <x v="1"/>
    <s v=""/>
    <s v=""/>
    <m/>
    <m/>
    <m/>
    <s v=""/>
    <s v="Petrol"/>
    <x v="2"/>
  </r>
  <r>
    <x v="1475"/>
    <s v="ksPzLYya1rmtoD9O2dG4MWNH"/>
    <s v="Toyota Camry 1998 Gray"/>
    <n v="945000"/>
    <x v="1"/>
    <x v="3"/>
    <x v="2"/>
    <s v="Camry"/>
    <n v="1998"/>
    <x v="8"/>
    <x v="1"/>
    <n v="21241"/>
    <n v="2200"/>
    <x v="1"/>
    <x v="1"/>
    <x v="1"/>
    <s v=""/>
    <s v="LAGOS"/>
    <m/>
    <m/>
    <m/>
    <s v=""/>
    <s v="Petrol"/>
    <x v="0"/>
  </r>
  <r>
    <x v="1476"/>
    <s v="12PkogUeAiKPCcSMFx76R4An"/>
    <s v="Toyota Tacoma 2005 Black"/>
    <n v="7800000"/>
    <x v="2"/>
    <x v="13"/>
    <x v="2"/>
    <s v="Tacoma"/>
    <n v="2005"/>
    <x v="2"/>
    <x v="1"/>
    <n v="92155"/>
    <n v="4000"/>
    <x v="1"/>
    <x v="1"/>
    <x v="1"/>
    <s v=""/>
    <s v=""/>
    <m/>
    <m/>
    <m/>
    <s v=""/>
    <s v="Petrol"/>
    <x v="0"/>
  </r>
  <r>
    <x v="1477"/>
    <s v="v9wNdeVR2P5dI3DU49AiwivF"/>
    <s v="Mercedes-Benz C300 2008 Gray"/>
    <n v="4576000"/>
    <x v="1"/>
    <x v="3"/>
    <x v="3"/>
    <s v="C300"/>
    <n v="2008"/>
    <x v="8"/>
    <x v="1"/>
    <n v="25122"/>
    <n v="3000"/>
    <x v="1"/>
    <x v="0"/>
    <x v="1"/>
    <s v=""/>
    <s v="LAGOS"/>
    <m/>
    <m/>
    <m/>
    <s v=""/>
    <s v="Petrol"/>
    <x v="0"/>
  </r>
  <r>
    <x v="1478"/>
    <s v="wEYO9AcPGcpS7gTEcr5paJvW"/>
    <s v="New Suzuki Ertiga 2022 Silver"/>
    <n v="17542000"/>
    <x v="0"/>
    <x v="31"/>
    <x v="29"/>
    <s v="Ertiga"/>
    <n v="2022"/>
    <x v="4"/>
    <x v="2"/>
    <n v="0"/>
    <m/>
    <x v="3"/>
    <x v="3"/>
    <x v="1"/>
    <s v=""/>
    <s v=""/>
    <m/>
    <m/>
    <m/>
    <s v=""/>
    <s v=""/>
    <x v="0"/>
  </r>
  <r>
    <x v="1479"/>
    <s v="wI5WkwtumQdPm9sIIPaaNZg5"/>
    <s v="Acura TL 2011 Red"/>
    <n v="4160000"/>
    <x v="1"/>
    <x v="10"/>
    <x v="5"/>
    <s v="TL"/>
    <n v="2011"/>
    <x v="0"/>
    <x v="1"/>
    <n v="32581"/>
    <n v="3700"/>
    <x v="1"/>
    <x v="0"/>
    <x v="1"/>
    <s v=""/>
    <s v="ABUJA"/>
    <m/>
    <m/>
    <m/>
    <s v=""/>
    <s v="Petrol"/>
    <x v="0"/>
  </r>
  <r>
    <x v="1480"/>
    <s v="xvMXKYcrsVpACREDpGzteorn"/>
    <s v="Kia Sorento 2005 Silver"/>
    <n v="1260000"/>
    <x v="0"/>
    <x v="15"/>
    <x v="8"/>
    <s v="Sorento"/>
    <n v="2005"/>
    <x v="4"/>
    <x v="1"/>
    <n v="22413"/>
    <n v="2500"/>
    <x v="1"/>
    <x v="0"/>
    <x v="1"/>
    <s v=""/>
    <s v=""/>
    <m/>
    <m/>
    <m/>
    <s v="SUV"/>
    <s v="Diesel"/>
    <x v="0"/>
  </r>
  <r>
    <x v="1481"/>
    <s v="adEuICk99anZkyByUIhkAynq"/>
    <s v="Toyota Corolla 2010 White"/>
    <n v="5040000"/>
    <x v="0"/>
    <x v="0"/>
    <x v="2"/>
    <s v="Corolla"/>
    <n v="2010"/>
    <x v="1"/>
    <x v="0"/>
    <n v="17200"/>
    <n v="1800"/>
    <x v="0"/>
    <x v="0"/>
    <x v="138"/>
    <s v="Front"/>
    <s v=""/>
    <n v="5"/>
    <n v="4"/>
    <n v="132"/>
    <s v="Sedan"/>
    <s v="Petrol"/>
    <x v="0"/>
  </r>
  <r>
    <x v="1482"/>
    <s v="8x6t8IUFNNLz08pEinIKr98a"/>
    <s v="Toyota Avensis 2012 Black"/>
    <n v="3150000"/>
    <x v="0"/>
    <x v="2"/>
    <x v="2"/>
    <s v="Avensis"/>
    <n v="2012"/>
    <x v="2"/>
    <x v="1"/>
    <n v="7669"/>
    <n v="2000"/>
    <x v="1"/>
    <x v="0"/>
    <x v="1"/>
    <s v=""/>
    <s v=""/>
    <m/>
    <m/>
    <m/>
    <s v=""/>
    <s v="Petrol"/>
    <x v="0"/>
  </r>
  <r>
    <x v="1483"/>
    <s v="raU0OP1DZUrjIcwbRyD4UonF"/>
    <s v="Toyota Corolla Sedan 2003 Red"/>
    <n v="2205000"/>
    <x v="12"/>
    <x v="39"/>
    <x v="2"/>
    <s v="Corolla"/>
    <n v="2003"/>
    <x v="0"/>
    <x v="1"/>
    <n v="49820"/>
    <n v="1800"/>
    <x v="1"/>
    <x v="1"/>
    <x v="127"/>
    <s v="Front"/>
    <s v="Lagos"/>
    <n v="5"/>
    <n v="4"/>
    <n v="90"/>
    <s v=""/>
    <s v="Petrol"/>
    <x v="0"/>
  </r>
  <r>
    <x v="1484"/>
    <s v="4V7iDqQiX30lFO0kZjx1kzFl"/>
    <s v="Lexus ES 2009 Black"/>
    <n v="5850000"/>
    <x v="4"/>
    <x v="17"/>
    <x v="0"/>
    <s v="ES"/>
    <n v="2009"/>
    <x v="2"/>
    <x v="1"/>
    <n v="69562"/>
    <n v="3500"/>
    <x v="1"/>
    <x v="0"/>
    <x v="1"/>
    <s v=""/>
    <s v=""/>
    <m/>
    <m/>
    <m/>
    <s v=""/>
    <s v="Petrol"/>
    <x v="0"/>
  </r>
  <r>
    <x v="1485"/>
    <s v="yWvgkIEAQ6WS1C2qBqDDofQd"/>
    <s v="Honda CR-V 2004 Silver"/>
    <n v="1419075"/>
    <x v="1"/>
    <x v="29"/>
    <x v="6"/>
    <s v="CR-V"/>
    <n v="2004"/>
    <x v="4"/>
    <x v="1"/>
    <n v="21621"/>
    <n v="2400"/>
    <x v="1"/>
    <x v="1"/>
    <x v="1"/>
    <s v=""/>
    <s v="Abuja"/>
    <m/>
    <m/>
    <m/>
    <s v="SUV"/>
    <s v="Petrol"/>
    <x v="0"/>
  </r>
  <r>
    <x v="1486"/>
    <s v="kSY9NTGwGCvWkWKqBIjX8GAj"/>
    <s v="New Suzuki S-Presso 2022 Silver"/>
    <n v="10290000"/>
    <x v="0"/>
    <x v="31"/>
    <x v="29"/>
    <s v="S-Presso"/>
    <n v="2022"/>
    <x v="4"/>
    <x v="2"/>
    <n v="0"/>
    <m/>
    <x v="3"/>
    <x v="3"/>
    <x v="1"/>
    <s v=""/>
    <s v=""/>
    <m/>
    <m/>
    <m/>
    <s v=""/>
    <s v=""/>
    <x v="0"/>
  </r>
  <r>
    <x v="1487"/>
    <s v="ubQ4X5cmqLVAJcTqkQT3xGcu"/>
    <s v="Toyota Sequoia 2007 White"/>
    <n v="6637500"/>
    <x v="0"/>
    <x v="0"/>
    <x v="2"/>
    <s v="Sequoia"/>
    <n v="2007"/>
    <x v="1"/>
    <x v="1"/>
    <n v="17001"/>
    <n v="4700"/>
    <x v="1"/>
    <x v="0"/>
    <x v="1"/>
    <s v=""/>
    <s v="LAGOS"/>
    <m/>
    <m/>
    <m/>
    <s v="SUV"/>
    <s v="Petrol"/>
    <x v="0"/>
  </r>
  <r>
    <x v="1488"/>
    <s v="xB5pzbmAUYq8f2BwgInFhAOR"/>
    <s v="Acura TL 2010 Gray"/>
    <n v="5720000"/>
    <x v="0"/>
    <x v="21"/>
    <x v="5"/>
    <s v="TL"/>
    <n v="2010"/>
    <x v="8"/>
    <x v="0"/>
    <n v="12839"/>
    <n v="3700"/>
    <x v="0"/>
    <x v="0"/>
    <x v="1"/>
    <s v=""/>
    <s v=""/>
    <m/>
    <m/>
    <m/>
    <s v=""/>
    <s v="Petrol"/>
    <x v="0"/>
  </r>
  <r>
    <x v="1489"/>
    <s v="cwgEKwMn6JJ560MQXtj1e4sa"/>
    <s v="Lexus RX 300 2002 Gold"/>
    <n v="2100000"/>
    <x v="0"/>
    <x v="16"/>
    <x v="0"/>
    <s v="RX 300"/>
    <n v="2002"/>
    <x v="9"/>
    <x v="1"/>
    <n v="13031"/>
    <n v="3000"/>
    <x v="1"/>
    <x v="1"/>
    <x v="1"/>
    <s v=""/>
    <s v="LAGOS"/>
    <m/>
    <m/>
    <m/>
    <s v=""/>
    <s v="Petrol"/>
    <x v="0"/>
  </r>
  <r>
    <x v="1490"/>
    <s v="awLtMsEdcsNSlVABsPomVoGq"/>
    <s v="Audi A3 2007 Black"/>
    <n v="4462500"/>
    <x v="10"/>
    <x v="37"/>
    <x v="20"/>
    <s v="A3"/>
    <n v="2007"/>
    <x v="2"/>
    <x v="0"/>
    <n v="34193"/>
    <n v="2000"/>
    <x v="0"/>
    <x v="0"/>
    <x v="1"/>
    <s v=""/>
    <s v=""/>
    <m/>
    <m/>
    <m/>
    <s v=""/>
    <s v="Petrol"/>
    <x v="0"/>
  </r>
  <r>
    <x v="1491"/>
    <s v="BJnpvk5mnzcTjfGR7fGv2lEu"/>
    <s v="Ford Mustang 2016 Gray"/>
    <n v="12075000"/>
    <x v="0"/>
    <x v="2"/>
    <x v="4"/>
    <s v="Mustang"/>
    <n v="2016"/>
    <x v="8"/>
    <x v="1"/>
    <n v="12891"/>
    <n v="3700"/>
    <x v="1"/>
    <x v="0"/>
    <x v="1"/>
    <s v=""/>
    <s v=""/>
    <m/>
    <m/>
    <m/>
    <s v="Coupe"/>
    <s v="Petrol"/>
    <x v="0"/>
  </r>
  <r>
    <x v="1492"/>
    <s v="u35nJBgfimR9DA03u3eohD2r"/>
    <s v="Peugeot 406 2.0 HDi ST 2004 Black"/>
    <n v="2288000"/>
    <x v="10"/>
    <x v="37"/>
    <x v="16"/>
    <s v="406"/>
    <n v="2004"/>
    <x v="2"/>
    <x v="1"/>
    <n v="12443"/>
    <n v="2000"/>
    <x v="1"/>
    <x v="2"/>
    <x v="139"/>
    <s v="Front Wheel"/>
    <s v="Kano"/>
    <n v="5"/>
    <n v="4"/>
    <n v="107"/>
    <s v="Sedan"/>
    <s v="Petrol"/>
    <x v="2"/>
  </r>
  <r>
    <x v="1493"/>
    <s v="uErDwY4ocqlptya3vsc0tKUX"/>
    <s v="Toyota Corolla 2009 Gray"/>
    <n v="3640000"/>
    <x v="0"/>
    <x v="33"/>
    <x v="2"/>
    <s v="Corolla"/>
    <n v="2009"/>
    <x v="8"/>
    <x v="1"/>
    <n v="31937"/>
    <n v="1800"/>
    <x v="1"/>
    <x v="1"/>
    <x v="1"/>
    <s v=""/>
    <s v=""/>
    <m/>
    <m/>
    <m/>
    <s v=""/>
    <s v="Petrol"/>
    <x v="0"/>
  </r>
  <r>
    <x v="1494"/>
    <s v="7CSfJKc9uTndBQtZ7GCMw1fx"/>
    <s v="Toyota RAV4 2007 Red"/>
    <n v="6864000"/>
    <x v="10"/>
    <x v="37"/>
    <x v="2"/>
    <s v="RAV4"/>
    <n v="2007"/>
    <x v="0"/>
    <x v="0"/>
    <n v="18227"/>
    <n v="3000"/>
    <x v="0"/>
    <x v="0"/>
    <x v="1"/>
    <s v=""/>
    <s v=""/>
    <m/>
    <m/>
    <m/>
    <s v=""/>
    <s v="Petrol"/>
    <x v="0"/>
  </r>
  <r>
    <x v="1495"/>
    <s v="Bl9il5OxJOfbBeUkRpGiwA1k"/>
    <s v="Toyota Corolla 2004 Red"/>
    <n v="2467500"/>
    <x v="0"/>
    <x v="16"/>
    <x v="2"/>
    <s v="Corolla"/>
    <n v="2004"/>
    <x v="0"/>
    <x v="1"/>
    <n v="45585"/>
    <n v="2400"/>
    <x v="1"/>
    <x v="0"/>
    <x v="1"/>
    <s v=""/>
    <s v="LAGOS"/>
    <m/>
    <m/>
    <m/>
    <s v=""/>
    <s v="Petrol"/>
    <x v="0"/>
  </r>
  <r>
    <x v="1496"/>
    <s v="kTFZPOjfiJR5g6cyCOoIdJPD"/>
    <s v="Lexus RX 2000 Gray"/>
    <n v="2912000"/>
    <x v="1"/>
    <x v="6"/>
    <x v="0"/>
    <s v="RX"/>
    <n v="2000"/>
    <x v="8"/>
    <x v="1"/>
    <n v="19600"/>
    <n v="3300"/>
    <x v="1"/>
    <x v="0"/>
    <x v="1"/>
    <s v=""/>
    <s v="ABUJA"/>
    <m/>
    <m/>
    <m/>
    <s v="SUV"/>
    <s v="Petrol"/>
    <x v="0"/>
  </r>
  <r>
    <x v="1497"/>
    <s v="sJRimNcSqoE2oKmNnkVCBQ2K"/>
    <s v="Toyota Camry 1999 Red"/>
    <n v="945000"/>
    <x v="0"/>
    <x v="33"/>
    <x v="2"/>
    <s v="Camry"/>
    <n v="1999"/>
    <x v="0"/>
    <x v="1"/>
    <n v="29849"/>
    <n v="2200"/>
    <x v="1"/>
    <x v="0"/>
    <x v="1"/>
    <s v=""/>
    <s v=""/>
    <m/>
    <m/>
    <m/>
    <s v=""/>
    <s v="Petrol"/>
    <x v="0"/>
  </r>
  <r>
    <x v="1498"/>
    <s v="uCWBNUlHHz4v5yfS9wiIsHnq"/>
    <s v="Mercedes-Benz C240 2005 Black"/>
    <n v="3120000"/>
    <x v="8"/>
    <x v="30"/>
    <x v="3"/>
    <s v="C240"/>
    <n v="2005"/>
    <x v="2"/>
    <x v="1"/>
    <n v="35501"/>
    <n v="3200"/>
    <x v="1"/>
    <x v="1"/>
    <x v="1"/>
    <s v=""/>
    <s v="LAGOS"/>
    <m/>
    <m/>
    <m/>
    <s v=""/>
    <s v="Petrol"/>
    <x v="0"/>
  </r>
  <r>
    <x v="1499"/>
    <s v="nQfBIsWixBeq2DsWW0JliGqj"/>
    <s v="Kia Cerato 2010 Black"/>
    <n v="2496000"/>
    <x v="1"/>
    <x v="6"/>
    <x v="8"/>
    <s v="Cerato"/>
    <n v="2010"/>
    <x v="2"/>
    <x v="1"/>
    <n v="16314"/>
    <n v="1600"/>
    <x v="1"/>
    <x v="1"/>
    <x v="1"/>
    <s v=""/>
    <s v="Abuja"/>
    <m/>
    <m/>
    <m/>
    <s v=""/>
    <s v="Petrol"/>
    <x v="0"/>
  </r>
  <r>
    <x v="1500"/>
    <s v="aQPaOKGypCMY1YAEqCnch93u"/>
    <s v="Toyota Matrix 2003 Black"/>
    <n v="2016000"/>
    <x v="8"/>
    <x v="30"/>
    <x v="2"/>
    <s v="Matrix"/>
    <n v="2003"/>
    <x v="2"/>
    <x v="1"/>
    <n v="35075"/>
    <n v="1800"/>
    <x v="1"/>
    <x v="1"/>
    <x v="1"/>
    <s v=""/>
    <s v="LAGOS"/>
    <m/>
    <m/>
    <m/>
    <s v=""/>
    <s v="Petrol"/>
    <x v="0"/>
  </r>
  <r>
    <x v="1501"/>
    <s v="mlDK3kx13K7x10lalZQr3dWr"/>
    <s v="Chevrolet Orlando 2011 Gray"/>
    <n v="7140000"/>
    <x v="0"/>
    <x v="8"/>
    <x v="11"/>
    <s v="Orlando"/>
    <n v="2011"/>
    <x v="8"/>
    <x v="1"/>
    <n v="10893"/>
    <n v="3000"/>
    <x v="1"/>
    <x v="0"/>
    <x v="1"/>
    <s v=""/>
    <s v="LAGOS"/>
    <m/>
    <m/>
    <m/>
    <s v=""/>
    <s v="Petrol"/>
    <x v="2"/>
  </r>
  <r>
    <x v="1502"/>
    <s v="5HPMU7qlOrJ4r9TlkkSKk8e3"/>
    <s v="Toyota Corolla 1.8 TS 2005 Silver"/>
    <n v="2704000"/>
    <x v="0"/>
    <x v="0"/>
    <x v="2"/>
    <s v="Corolla"/>
    <n v="2005"/>
    <x v="4"/>
    <x v="1"/>
    <n v="21119"/>
    <n v="1800"/>
    <x v="1"/>
    <x v="0"/>
    <x v="140"/>
    <s v="Front"/>
    <s v="LAGOS"/>
    <n v="5"/>
    <n v="4"/>
    <n v="183"/>
    <s v="Hatchback"/>
    <s v="Petrol"/>
    <x v="0"/>
  </r>
  <r>
    <x v="1503"/>
    <s v="rKgQZUaS7YCrGB0G3dUQJsI0"/>
    <s v="Nissan Murano SL 2010 Red"/>
    <n v="2835000"/>
    <x v="0"/>
    <x v="0"/>
    <x v="10"/>
    <s v="Murano"/>
    <n v="2010"/>
    <x v="0"/>
    <x v="1"/>
    <n v="21906"/>
    <n v="3500"/>
    <x v="1"/>
    <x v="0"/>
    <x v="141"/>
    <s v="Front Wheel"/>
    <s v="LAGOS"/>
    <n v="5"/>
    <n v="6"/>
    <n v="269"/>
    <s v="SUV"/>
    <s v="Petrol"/>
    <x v="3"/>
  </r>
  <r>
    <x v="1504"/>
    <s v="2TZwngp4vO7OOQ0sdHB8uxWv"/>
    <s v="Mitsubishi ASX 2011 Silver"/>
    <n v="4725000"/>
    <x v="1"/>
    <x v="29"/>
    <x v="17"/>
    <s v="ASX"/>
    <n v="2011"/>
    <x v="4"/>
    <x v="1"/>
    <n v="13388"/>
    <n v="2000"/>
    <x v="1"/>
    <x v="0"/>
    <x v="1"/>
    <s v=""/>
    <s v="Abuja"/>
    <m/>
    <m/>
    <m/>
    <s v="SUV"/>
    <s v="Petrol"/>
    <x v="0"/>
  </r>
  <r>
    <x v="1505"/>
    <s v="d1ehagMNamtQIhSda2eOWc80"/>
    <s v="Toyota Corolla 2004 Gold"/>
    <n v="2912000"/>
    <x v="0"/>
    <x v="25"/>
    <x v="2"/>
    <s v="Corolla"/>
    <n v="2004"/>
    <x v="9"/>
    <x v="1"/>
    <n v="29803"/>
    <n v="1600"/>
    <x v="1"/>
    <x v="0"/>
    <x v="1"/>
    <s v=""/>
    <s v=""/>
    <m/>
    <m/>
    <m/>
    <s v=""/>
    <s v="Petrol"/>
    <x v="0"/>
  </r>
  <r>
    <x v="1506"/>
    <s v="CqdHdmS5vcod0bglYY6ErjoH"/>
    <s v="Toyota Avensis 2011 Blue"/>
    <n v="2415000"/>
    <x v="0"/>
    <x v="16"/>
    <x v="2"/>
    <s v="Avensis"/>
    <n v="2011"/>
    <x v="5"/>
    <x v="1"/>
    <n v="16334"/>
    <n v="2000"/>
    <x v="1"/>
    <x v="0"/>
    <x v="1"/>
    <s v=""/>
    <s v="Lagos"/>
    <m/>
    <m/>
    <m/>
    <s v=""/>
    <s v="Petrol"/>
    <x v="0"/>
  </r>
  <r>
    <x v="1507"/>
    <s v="rKJeR203TdkMZuwIE4FiSdZV"/>
    <s v="Mazda 323 2002 Silver"/>
    <n v="2310000"/>
    <x v="8"/>
    <x v="30"/>
    <x v="15"/>
    <s v="323"/>
    <n v="2002"/>
    <x v="4"/>
    <x v="0"/>
    <n v="33628"/>
    <n v="1800"/>
    <x v="0"/>
    <x v="0"/>
    <x v="1"/>
    <s v=""/>
    <s v=""/>
    <m/>
    <m/>
    <m/>
    <s v=""/>
    <s v="Petrol"/>
    <x v="2"/>
  </r>
  <r>
    <x v="1508"/>
    <s v="dMTM5UxIZGpttQSvLweiutmt"/>
    <s v="Toyota Venza 2012 Black"/>
    <n v="7800000"/>
    <x v="1"/>
    <x v="10"/>
    <x v="2"/>
    <s v="Venza"/>
    <n v="2012"/>
    <x v="2"/>
    <x v="1"/>
    <n v="27082"/>
    <n v="3500"/>
    <x v="1"/>
    <x v="0"/>
    <x v="1"/>
    <s v=""/>
    <s v=""/>
    <m/>
    <m/>
    <m/>
    <s v=""/>
    <s v="Petrol"/>
    <x v="0"/>
  </r>
  <r>
    <x v="1509"/>
    <s v="so75WCiVjydIdY37m94FlKUL"/>
    <s v="Acura MDX 2013 Blue"/>
    <n v="3675000"/>
    <x v="1"/>
    <x v="29"/>
    <x v="5"/>
    <s v="MDX"/>
    <n v="2013"/>
    <x v="5"/>
    <x v="1"/>
    <n v="20631"/>
    <n v="3500"/>
    <x v="1"/>
    <x v="0"/>
    <x v="1"/>
    <s v=""/>
    <s v="Abuja"/>
    <m/>
    <m/>
    <m/>
    <s v=""/>
    <s v="Petrol"/>
    <x v="0"/>
  </r>
  <r>
    <x v="1510"/>
    <s v="mgwotZltPcOedU8iphVqZhZ2"/>
    <s v="Toyota Sienna 2002 Blue"/>
    <n v="2184000"/>
    <x v="0"/>
    <x v="16"/>
    <x v="2"/>
    <s v="Sienna"/>
    <n v="2002"/>
    <x v="5"/>
    <x v="1"/>
    <n v="49953"/>
    <n v="3000"/>
    <x v="1"/>
    <x v="0"/>
    <x v="1"/>
    <s v=""/>
    <s v="LAGOS"/>
    <m/>
    <m/>
    <m/>
    <s v=""/>
    <s v="Petrol"/>
    <x v="0"/>
  </r>
  <r>
    <x v="1511"/>
    <s v="1aL0wkbN9lqeQuSmwij9Xl6q"/>
    <s v="Lexus RX 300 4WD 2003 Silver"/>
    <n v="2500000"/>
    <x v="0"/>
    <x v="15"/>
    <x v="0"/>
    <s v="RX"/>
    <n v="2003"/>
    <x v="4"/>
    <x v="1"/>
    <n v="23369"/>
    <n v="3000"/>
    <x v="1"/>
    <x v="0"/>
    <x v="43"/>
    <s v="All Wheel"/>
    <s v="LAGOS"/>
    <n v="5"/>
    <n v="6"/>
    <n v="201"/>
    <s v="SUV"/>
    <s v="Petrol"/>
    <x v="0"/>
  </r>
  <r>
    <x v="1512"/>
    <s v="oJ5GwqDAq3bGjqbcLpBdN24x"/>
    <s v="Toyota Sienna 2006 White"/>
    <n v="4410000"/>
    <x v="0"/>
    <x v="32"/>
    <x v="2"/>
    <s v="Sienna"/>
    <n v="2006"/>
    <x v="1"/>
    <x v="0"/>
    <n v="28065"/>
    <n v="3300"/>
    <x v="0"/>
    <x v="0"/>
    <x v="1"/>
    <s v=""/>
    <s v=""/>
    <m/>
    <m/>
    <m/>
    <s v="SUV"/>
    <s v="Petrol"/>
    <x v="0"/>
  </r>
  <r>
    <x v="1513"/>
    <s v="fYQED2PFLXfFTJGKdxoG3gDf"/>
    <s v="Mercedes-Benz C250 2011 White"/>
    <n v="4200000"/>
    <x v="0"/>
    <x v="31"/>
    <x v="3"/>
    <s v="C250"/>
    <n v="2011"/>
    <x v="1"/>
    <x v="1"/>
    <n v="13029"/>
    <n v="2500"/>
    <x v="1"/>
    <x v="1"/>
    <x v="1"/>
    <s v=""/>
    <s v=""/>
    <m/>
    <m/>
    <m/>
    <s v=""/>
    <s v="Petrol"/>
    <x v="2"/>
  </r>
  <r>
    <x v="1514"/>
    <s v="xvrO7eI3mGPc3YIBCRqAcEtO"/>
    <s v="Toyota Camry 2016 Silver"/>
    <n v="10400000"/>
    <x v="1"/>
    <x v="29"/>
    <x v="2"/>
    <s v="Camry"/>
    <n v="2016"/>
    <x v="4"/>
    <x v="0"/>
    <n v="43353"/>
    <n v="2500"/>
    <x v="0"/>
    <x v="0"/>
    <x v="1"/>
    <s v=""/>
    <s v=""/>
    <m/>
    <m/>
    <m/>
    <s v=""/>
    <s v="Petrol"/>
    <x v="0"/>
  </r>
  <r>
    <x v="1515"/>
    <s v="8BViimDX9AL7MAgw9Le9oLId"/>
    <s v="New Suzuki Ciaz 2022 Brown"/>
    <n v="17444000"/>
    <x v="0"/>
    <x v="31"/>
    <x v="29"/>
    <s v="Ciaz"/>
    <n v="2022"/>
    <x v="11"/>
    <x v="2"/>
    <n v="0"/>
    <m/>
    <x v="3"/>
    <x v="3"/>
    <x v="1"/>
    <s v=""/>
    <s v=""/>
    <m/>
    <m/>
    <m/>
    <s v=""/>
    <s v=""/>
    <x v="0"/>
  </r>
  <r>
    <x v="1516"/>
    <s v="937UAVS9NMXS4aIAtFCCXHNU"/>
    <s v="Mercedes-Benz C300 2003 Black"/>
    <n v="2310000"/>
    <x v="2"/>
    <x v="13"/>
    <x v="3"/>
    <s v="C300"/>
    <n v="2003"/>
    <x v="2"/>
    <x v="1"/>
    <n v="19470"/>
    <n v="2600"/>
    <x v="1"/>
    <x v="1"/>
    <x v="1"/>
    <s v=""/>
    <s v="Abuja"/>
    <m/>
    <m/>
    <m/>
    <s v=""/>
    <s v="Petrol"/>
    <x v="0"/>
  </r>
  <r>
    <x v="1517"/>
    <s v="eKlqdZgW5cvuSeyLEkLIPykp"/>
    <s v="Ford Edge 2013 Burgandy"/>
    <n v="3675000"/>
    <x v="0"/>
    <x v="32"/>
    <x v="4"/>
    <s v="Edge"/>
    <n v="2013"/>
    <x v="15"/>
    <x v="1"/>
    <n v="10657"/>
    <n v="3500"/>
    <x v="1"/>
    <x v="0"/>
    <x v="128"/>
    <s v="All Wheel"/>
    <s v=""/>
    <n v="5"/>
    <n v="6"/>
    <n v="285"/>
    <s v="SUV"/>
    <s v="Petrol"/>
    <x v="0"/>
  </r>
  <r>
    <x v="1518"/>
    <s v="wWCwVl8Xe3xqU9Oq5adItJok"/>
    <s v="Toyota Camry 2008 Green"/>
    <n v="3536000"/>
    <x v="1"/>
    <x v="9"/>
    <x v="2"/>
    <s v="Camry"/>
    <n v="2008"/>
    <x v="3"/>
    <x v="1"/>
    <n v="24345"/>
    <n v="2400"/>
    <x v="1"/>
    <x v="0"/>
    <x v="1"/>
    <s v=""/>
    <s v="FCT, ABUJA"/>
    <m/>
    <m/>
    <m/>
    <s v=""/>
    <s v="Hybrid"/>
    <x v="0"/>
  </r>
  <r>
    <x v="1519"/>
    <s v="aj01EqC0lf1IlHBhBgHpzJWN"/>
    <s v="Toyota Camry 1999 Green"/>
    <n v="1102500"/>
    <x v="3"/>
    <x v="14"/>
    <x v="2"/>
    <s v="Camry"/>
    <n v="1999"/>
    <x v="3"/>
    <x v="1"/>
    <n v="34493"/>
    <n v="3000"/>
    <x v="1"/>
    <x v="1"/>
    <x v="1"/>
    <s v=""/>
    <s v=""/>
    <m/>
    <m/>
    <m/>
    <s v=""/>
    <s v="Petrol"/>
    <x v="0"/>
  </r>
  <r>
    <x v="1520"/>
    <s v="5jwgJjMz9k0m9yYPJy4LBaPw"/>
    <s v="Acura ZDX 2013 Black"/>
    <n v="7350000"/>
    <x v="0"/>
    <x v="40"/>
    <x v="5"/>
    <s v="ZDX"/>
    <n v="2013"/>
    <x v="2"/>
    <x v="1"/>
    <n v="4786"/>
    <n v="3700"/>
    <x v="1"/>
    <x v="0"/>
    <x v="1"/>
    <s v=""/>
    <s v=""/>
    <m/>
    <m/>
    <m/>
    <s v="SUV"/>
    <s v="Petrol"/>
    <x v="0"/>
  </r>
  <r>
    <x v="1521"/>
    <s v="dRFUu882Ivh3IrmYVduN6LAr"/>
    <s v="Nissan Primera 1998 Silver"/>
    <n v="1050000"/>
    <x v="2"/>
    <x v="13"/>
    <x v="10"/>
    <s v="Primera"/>
    <n v="1998"/>
    <x v="4"/>
    <x v="1"/>
    <n v="29655"/>
    <n v="2000"/>
    <x v="1"/>
    <x v="1"/>
    <x v="1"/>
    <s v=""/>
    <s v=""/>
    <m/>
    <m/>
    <m/>
    <s v=""/>
    <s v="Petrol"/>
    <x v="2"/>
  </r>
  <r>
    <x v="1522"/>
    <s v="ni4zCDOqoyqvaqnGZxWttA32"/>
    <s v="Nissan Titan 2007 White"/>
    <n v="9450000"/>
    <x v="8"/>
    <x v="30"/>
    <x v="10"/>
    <s v="Titan"/>
    <n v="2007"/>
    <x v="1"/>
    <x v="0"/>
    <n v="36242"/>
    <n v="5600"/>
    <x v="0"/>
    <x v="0"/>
    <x v="1"/>
    <s v=""/>
    <s v=""/>
    <m/>
    <m/>
    <m/>
    <s v="Truck"/>
    <s v="Petrol"/>
    <x v="0"/>
  </r>
  <r>
    <x v="1523"/>
    <s v="aDGr4KlDVfx3tvWLv0yc9FWr"/>
    <s v="Toyota Corolla 1.8 CE 2008 Gray"/>
    <n v="2210000"/>
    <x v="9"/>
    <x v="36"/>
    <x v="2"/>
    <s v="Corolla"/>
    <n v="2008"/>
    <x v="8"/>
    <x v="1"/>
    <n v="23855"/>
    <n v="2200"/>
    <x v="1"/>
    <x v="1"/>
    <x v="142"/>
    <s v="Front"/>
    <s v="LAGOS"/>
    <n v="5"/>
    <n v="4"/>
    <n v="128"/>
    <s v=""/>
    <s v="Petrol"/>
    <x v="0"/>
  </r>
  <r>
    <x v="1524"/>
    <s v="zog2DxxfisEpk0iOEY4BzpVl"/>
    <s v="Toyota Land Cruiser 2014 Black"/>
    <n v="46800000"/>
    <x v="1"/>
    <x v="29"/>
    <x v="2"/>
    <s v="Land Cruiser"/>
    <n v="2014"/>
    <x v="2"/>
    <x v="1"/>
    <n v="14434"/>
    <n v="5700"/>
    <x v="1"/>
    <x v="0"/>
    <x v="1"/>
    <s v=""/>
    <s v="Abuja"/>
    <m/>
    <m/>
    <m/>
    <s v="SUV"/>
    <s v="Petrol"/>
    <x v="0"/>
  </r>
  <r>
    <x v="1525"/>
    <s v="1iyEVFLnpZdNcUmMwg2xOybZ"/>
    <s v="Kia Sorento 2013 Black"/>
    <n v="8190000"/>
    <x v="1"/>
    <x v="1"/>
    <x v="8"/>
    <s v="Sorento"/>
    <n v="2013"/>
    <x v="2"/>
    <x v="0"/>
    <n v="25237"/>
    <n v="2400"/>
    <x v="0"/>
    <x v="0"/>
    <x v="1"/>
    <s v=""/>
    <s v=""/>
    <m/>
    <m/>
    <m/>
    <s v=""/>
    <s v="Petrol"/>
    <x v="0"/>
  </r>
  <r>
    <x v="1526"/>
    <s v="kEh7RClfGdptXFh7XXy7XkwA"/>
    <s v="Honda CR-V 2002 Blue"/>
    <n v="1768000"/>
    <x v="1"/>
    <x v="1"/>
    <x v="6"/>
    <s v="CR-V"/>
    <n v="2002"/>
    <x v="5"/>
    <x v="1"/>
    <n v="15282"/>
    <n v="2000"/>
    <x v="1"/>
    <x v="1"/>
    <x v="1"/>
    <s v=""/>
    <s v=""/>
    <m/>
    <m/>
    <m/>
    <s v="SUV"/>
    <s v="Petrol"/>
    <x v="0"/>
  </r>
  <r>
    <x v="1527"/>
    <s v="5xBgVktJUM6Q7GRoFqp8meRY"/>
    <s v="Toyota Camry 2010 Gray"/>
    <n v="4264000"/>
    <x v="0"/>
    <x v="15"/>
    <x v="2"/>
    <s v="Camry"/>
    <n v="2010"/>
    <x v="8"/>
    <x v="1"/>
    <n v="15791"/>
    <n v="2500"/>
    <x v="1"/>
    <x v="0"/>
    <x v="1"/>
    <s v=""/>
    <s v=""/>
    <m/>
    <m/>
    <m/>
    <s v=""/>
    <s v="Petrol"/>
    <x v="0"/>
  </r>
  <r>
    <x v="1528"/>
    <s v="pMQOBuqcwQ1YKJr3jB9z3ARM"/>
    <s v="Lexus GS 430 2002 Red"/>
    <n v="1890000"/>
    <x v="1"/>
    <x v="1"/>
    <x v="0"/>
    <s v="GS"/>
    <n v="2002"/>
    <x v="0"/>
    <x v="1"/>
    <n v="37703"/>
    <n v="4300"/>
    <x v="1"/>
    <x v="1"/>
    <x v="143"/>
    <s v="Rear Wheel"/>
    <s v=""/>
    <n v="5"/>
    <n v="8"/>
    <n v="283"/>
    <s v="Sedan"/>
    <s v="Petrol"/>
    <x v="0"/>
  </r>
  <r>
    <x v="1529"/>
    <s v="rnS9keznzzDMxABs3ije4smL"/>
    <s v="Mercedes-Benz GLK-Class 2013 Gray"/>
    <n v="7875000"/>
    <x v="0"/>
    <x v="0"/>
    <x v="3"/>
    <s v="GLK-Class"/>
    <n v="2013"/>
    <x v="8"/>
    <x v="1"/>
    <n v="80016"/>
    <n v="3500"/>
    <x v="1"/>
    <x v="0"/>
    <x v="1"/>
    <s v=""/>
    <s v="Lagos"/>
    <m/>
    <m/>
    <m/>
    <s v="SUV"/>
    <s v="Petrol"/>
    <x v="0"/>
  </r>
  <r>
    <x v="1530"/>
    <s v="rCY94NetKEN16Qn24WIqz1kF"/>
    <s v="Toyota Highlander 2003 Blue"/>
    <n v="5616000"/>
    <x v="0"/>
    <x v="40"/>
    <x v="2"/>
    <s v="Highlander"/>
    <n v="2003"/>
    <x v="5"/>
    <x v="0"/>
    <n v="22618"/>
    <n v="3000"/>
    <x v="0"/>
    <x v="0"/>
    <x v="1"/>
    <s v=""/>
    <s v=""/>
    <m/>
    <m/>
    <m/>
    <s v=""/>
    <s v="Petrol"/>
    <x v="0"/>
  </r>
  <r>
    <x v="1531"/>
    <s v="2UdKsyPWNduy9HbUsN3jVOU2"/>
    <s v="Hyundai Sonata 2008 Silver"/>
    <n v="2652000"/>
    <x v="1"/>
    <x v="3"/>
    <x v="13"/>
    <s v="Sonata"/>
    <n v="2008"/>
    <x v="4"/>
    <x v="1"/>
    <n v="16970"/>
    <n v="2400"/>
    <x v="1"/>
    <x v="1"/>
    <x v="1"/>
    <s v=""/>
    <s v="LAGOS"/>
    <m/>
    <m/>
    <m/>
    <s v=""/>
    <s v="Petrol"/>
    <x v="0"/>
  </r>
  <r>
    <x v="1532"/>
    <s v="nAijMjkFn7t9HmZSlxd0ftbb"/>
    <s v="Toyota Highlander Limited V6 AWD 2002 Green"/>
    <n v="3120000"/>
    <x v="1"/>
    <x v="1"/>
    <x v="2"/>
    <s v="Highlander"/>
    <n v="2002"/>
    <x v="3"/>
    <x v="1"/>
    <n v="11478"/>
    <n v="3000"/>
    <x v="1"/>
    <x v="1"/>
    <x v="144"/>
    <s v="All Wheel"/>
    <s v=""/>
    <n v="5"/>
    <n v="6"/>
    <n v="220"/>
    <s v="SUV"/>
    <s v="Petrol"/>
    <x v="0"/>
  </r>
  <r>
    <x v="1533"/>
    <s v="wuFpTWKDNQxYFLQSJZpGcwBa"/>
    <s v="Toyota Camry 2003 Gray"/>
    <n v="2600000"/>
    <x v="0"/>
    <x v="0"/>
    <x v="2"/>
    <s v="Camry"/>
    <n v="2003"/>
    <x v="8"/>
    <x v="1"/>
    <n v="11969"/>
    <n v="2400"/>
    <x v="1"/>
    <x v="1"/>
    <x v="1"/>
    <s v=""/>
    <s v="Lagos"/>
    <m/>
    <m/>
    <m/>
    <s v=""/>
    <s v="Petrol"/>
    <x v="0"/>
  </r>
  <r>
    <x v="1534"/>
    <s v="WnYMAlXaaSaFjDvxwkECpfa"/>
    <s v="Toyota Sienna 2000 White"/>
    <n v="2100000"/>
    <x v="0"/>
    <x v="20"/>
    <x v="2"/>
    <s v="Sienna"/>
    <n v="2000"/>
    <x v="1"/>
    <x v="0"/>
    <n v="11988"/>
    <n v="3800"/>
    <x v="0"/>
    <x v="0"/>
    <x v="1"/>
    <s v=""/>
    <s v=""/>
    <m/>
    <m/>
    <m/>
    <s v=""/>
    <s v="Petrol"/>
    <x v="0"/>
  </r>
  <r>
    <x v="1535"/>
    <s v="8Y0UA3ZMjwR8eTPufAlVZth"/>
    <s v="Honda Accord 2004 Gray"/>
    <n v="1508000"/>
    <x v="1"/>
    <x v="6"/>
    <x v="6"/>
    <s v="Accord"/>
    <n v="2004"/>
    <x v="8"/>
    <x v="1"/>
    <n v="61046"/>
    <n v="2400"/>
    <x v="1"/>
    <x v="1"/>
    <x v="1"/>
    <s v=""/>
    <s v="Abuja"/>
    <m/>
    <m/>
    <m/>
    <s v=""/>
    <s v="Petrol"/>
    <x v="0"/>
  </r>
  <r>
    <x v="1536"/>
    <s v="7nZmZ0vuDloa3OteP3WAg5b"/>
    <s v="Toyota Corolla 2010 Black"/>
    <n v="3650000"/>
    <x v="0"/>
    <x v="16"/>
    <x v="2"/>
    <s v="Corolla"/>
    <n v="2010"/>
    <x v="2"/>
    <x v="1"/>
    <n v="15702"/>
    <n v="1800"/>
    <x v="1"/>
    <x v="0"/>
    <x v="1"/>
    <s v=""/>
    <s v="Lagos"/>
    <m/>
    <m/>
    <m/>
    <s v=""/>
    <s v="Petrol"/>
    <x v="0"/>
  </r>
  <r>
    <x v="1537"/>
    <s v="1buMZX61tltEJ9QxRafbRnYq"/>
    <s v="Toyota 4-Runner 2005 Gray"/>
    <n v="3744000"/>
    <x v="2"/>
    <x v="13"/>
    <x v="2"/>
    <s v="4-Runner"/>
    <n v="2005"/>
    <x v="8"/>
    <x v="1"/>
    <n v="20486"/>
    <n v="4000"/>
    <x v="1"/>
    <x v="1"/>
    <x v="1"/>
    <s v=""/>
    <s v=""/>
    <m/>
    <m/>
    <m/>
    <s v="SUV"/>
    <s v="Petrol"/>
    <x v="0"/>
  </r>
  <r>
    <x v="1538"/>
    <s v="8pZHDbJ9gcznH8vepDdCSGn9"/>
    <s v="Toyota Avalon 2005 Green"/>
    <n v="1800750"/>
    <x v="0"/>
    <x v="20"/>
    <x v="2"/>
    <s v="Avalon"/>
    <n v="2005"/>
    <x v="3"/>
    <x v="1"/>
    <n v="12352"/>
    <n v="3800"/>
    <x v="1"/>
    <x v="1"/>
    <x v="1"/>
    <s v=""/>
    <s v="Lagos"/>
    <m/>
    <m/>
    <m/>
    <s v=""/>
    <s v="Petrol"/>
    <x v="0"/>
  </r>
  <r>
    <x v="1539"/>
    <s v="zkIoHdMZdtlqW4bZmxZ9iKlr"/>
    <s v="Mercedes-Benz C300 2009 White"/>
    <n v="4680000"/>
    <x v="2"/>
    <x v="13"/>
    <x v="3"/>
    <s v="C300"/>
    <n v="2009"/>
    <x v="1"/>
    <x v="1"/>
    <m/>
    <n v="3000"/>
    <x v="1"/>
    <x v="1"/>
    <x v="1"/>
    <s v=""/>
    <s v=""/>
    <m/>
    <m/>
    <m/>
    <s v=""/>
    <s v="Petrol"/>
    <x v="0"/>
  </r>
  <r>
    <x v="1540"/>
    <s v="kdIknQXA2ldhTx12oIAxYqS5"/>
    <s v="Land Rover Discovery 2018 Gray"/>
    <n v="44100000"/>
    <x v="0"/>
    <x v="2"/>
    <x v="1"/>
    <s v="Discovery"/>
    <n v="2018"/>
    <x v="8"/>
    <x v="1"/>
    <n v="50237"/>
    <n v="3000"/>
    <x v="1"/>
    <x v="0"/>
    <x v="1"/>
    <s v=""/>
    <s v="LAGOS"/>
    <m/>
    <m/>
    <m/>
    <s v="SUV"/>
    <s v="Petrol"/>
    <x v="0"/>
  </r>
  <r>
    <x v="1541"/>
    <s v="wbbjb09WJ0MTTsrJvdyak2Kf"/>
    <s v="Volkswagen Jetta 2009 Black"/>
    <n v="1575000"/>
    <x v="0"/>
    <x v="2"/>
    <x v="9"/>
    <s v="Jetta"/>
    <n v="2009"/>
    <x v="2"/>
    <x v="1"/>
    <n v="13422"/>
    <n v="1600"/>
    <x v="1"/>
    <x v="2"/>
    <x v="1"/>
    <s v=""/>
    <s v="LAGOS"/>
    <m/>
    <m/>
    <m/>
    <s v=""/>
    <s v="Petrol"/>
    <x v="0"/>
  </r>
  <r>
    <x v="1542"/>
    <s v="nQfnmFf92NqacaMJpQOUtBHH"/>
    <s v="Toyota Highlander 2008 Red"/>
    <n v="4725000"/>
    <x v="0"/>
    <x v="20"/>
    <x v="2"/>
    <s v="Highlander"/>
    <n v="2008"/>
    <x v="0"/>
    <x v="1"/>
    <n v="15823"/>
    <n v="3500"/>
    <x v="1"/>
    <x v="1"/>
    <x v="1"/>
    <s v=""/>
    <s v=""/>
    <m/>
    <m/>
    <m/>
    <s v="SUV"/>
    <s v="Electric"/>
    <x v="0"/>
  </r>
  <r>
    <x v="1543"/>
    <s v="izQl2tuqI1KbN7BQbbSdwjzj"/>
    <s v="Dodge Durango 2012 Blue"/>
    <n v="7350000"/>
    <x v="12"/>
    <x v="39"/>
    <x v="24"/>
    <s v="Durango"/>
    <n v="2012"/>
    <x v="5"/>
    <x v="0"/>
    <n v="28319"/>
    <n v="3600"/>
    <x v="0"/>
    <x v="0"/>
    <x v="1"/>
    <s v=""/>
    <s v=""/>
    <m/>
    <m/>
    <m/>
    <s v="SUV"/>
    <s v="Petrol"/>
    <x v="0"/>
  </r>
  <r>
    <x v="1544"/>
    <s v="ahqari11t3tGEbEkzS25pLE7"/>
    <s v="Toyota Camry 2008 Black"/>
    <n v="3255000"/>
    <x v="1"/>
    <x v="9"/>
    <x v="2"/>
    <s v="Camry"/>
    <n v="2008"/>
    <x v="2"/>
    <x v="1"/>
    <n v="11036"/>
    <n v="2400"/>
    <x v="1"/>
    <x v="0"/>
    <x v="1"/>
    <s v=""/>
    <s v="Abuja"/>
    <m/>
    <m/>
    <m/>
    <s v=""/>
    <s v="Petrol"/>
    <x v="0"/>
  </r>
  <r>
    <x v="1545"/>
    <s v="5xCQrF6J9KJCmB7u70xU1BhA"/>
    <s v="Toyota Sequoia 2004 Black"/>
    <n v="3640000"/>
    <x v="0"/>
    <x v="34"/>
    <x v="2"/>
    <s v="Sequoia"/>
    <n v="2004"/>
    <x v="2"/>
    <x v="1"/>
    <n v="39491"/>
    <n v="4700"/>
    <x v="1"/>
    <x v="0"/>
    <x v="1"/>
    <s v=""/>
    <s v="Lagos"/>
    <m/>
    <m/>
    <m/>
    <s v="SUV"/>
    <s v="Petrol"/>
    <x v="0"/>
  </r>
  <r>
    <x v="1546"/>
    <s v="dL5r9RR7g8LBB6IgP8hyzk4B"/>
    <s v="Suzuki Grand Vitara 2006 Gold"/>
    <n v="4200000"/>
    <x v="1"/>
    <x v="22"/>
    <x v="29"/>
    <s v="Grand Vitara"/>
    <n v="2006"/>
    <x v="9"/>
    <x v="1"/>
    <n v="24368"/>
    <n v="2700"/>
    <x v="1"/>
    <x v="1"/>
    <x v="1"/>
    <s v=""/>
    <s v=""/>
    <m/>
    <m/>
    <m/>
    <s v="SUV"/>
    <s v="Petrol"/>
    <x v="0"/>
  </r>
  <r>
    <x v="1547"/>
    <s v="i6XLVHMvgsUmjPiMWqyg5HoV"/>
    <s v="Toyota Highlander Limited V6 2006 Black"/>
    <n v="4368000"/>
    <x v="12"/>
    <x v="39"/>
    <x v="2"/>
    <s v="Highlander"/>
    <n v="2006"/>
    <x v="2"/>
    <x v="1"/>
    <n v="20966"/>
    <n v="3300"/>
    <x v="1"/>
    <x v="0"/>
    <x v="145"/>
    <s v="All Wheel"/>
    <s v="Lagos"/>
    <n v="7"/>
    <n v="6"/>
    <n v="218"/>
    <s v="SUV"/>
    <s v="Petrol"/>
    <x v="0"/>
  </r>
  <r>
    <x v="1548"/>
    <s v="1eyRaoT41tcgcKxRuL4yIdtY"/>
    <s v="Hyundai Sonata 2.4 SE 2009 Green"/>
    <n v="2600000"/>
    <x v="0"/>
    <x v="4"/>
    <x v="13"/>
    <s v="Sonata"/>
    <n v="2009"/>
    <x v="3"/>
    <x v="1"/>
    <n v="24656"/>
    <n v="2400"/>
    <x v="1"/>
    <x v="0"/>
    <x v="146"/>
    <s v="Front Wheel"/>
    <s v="LAGOS"/>
    <n v="5"/>
    <n v="4"/>
    <n v="177"/>
    <s v="Sedan"/>
    <s v="Petrol"/>
    <x v="0"/>
  </r>
  <r>
    <x v="1549"/>
    <s v="8SSEd195csVuGkj9IkCDkHfS"/>
    <s v="Toyota Avalon 2008 Gray"/>
    <n v="3120000"/>
    <x v="0"/>
    <x v="25"/>
    <x v="2"/>
    <s v="Avalon"/>
    <n v="2008"/>
    <x v="8"/>
    <x v="1"/>
    <n v="25051"/>
    <n v="3500"/>
    <x v="1"/>
    <x v="0"/>
    <x v="1"/>
    <s v=""/>
    <s v=""/>
    <m/>
    <m/>
    <m/>
    <s v=""/>
    <s v="Petrol"/>
    <x v="0"/>
  </r>
  <r>
    <x v="1550"/>
    <s v="zgCyHJ74xa9oppEOcWsxgvRv"/>
    <s v="Toyota Corolla Liftback 2003 Gray"/>
    <n v="2100000"/>
    <x v="10"/>
    <x v="37"/>
    <x v="2"/>
    <s v="Corolla"/>
    <n v="2003"/>
    <x v="8"/>
    <x v="1"/>
    <n v="14551"/>
    <n v="2000"/>
    <x v="1"/>
    <x v="0"/>
    <x v="147"/>
    <s v="Front"/>
    <s v="KADUNA"/>
    <n v="5"/>
    <n v="4"/>
    <n v="97"/>
    <s v=""/>
    <s v="Petrol"/>
    <x v="0"/>
  </r>
  <r>
    <x v="1551"/>
    <s v="p3sFmu371Mqfejyz56iwSYCV"/>
    <s v="Chevrolet Epica 2007 Silver"/>
    <n v="1680000"/>
    <x v="0"/>
    <x v="32"/>
    <x v="11"/>
    <s v="Epica"/>
    <n v="2007"/>
    <x v="4"/>
    <x v="1"/>
    <n v="21115"/>
    <m/>
    <x v="1"/>
    <x v="1"/>
    <x v="1"/>
    <s v=""/>
    <s v="LAGOS"/>
    <m/>
    <m/>
    <m/>
    <s v=""/>
    <s v="Petrol"/>
    <x v="0"/>
  </r>
  <r>
    <x v="1552"/>
    <s v="vc2h2lY16RjCSeGv4ED3a5ht"/>
    <s v="Mercedes-Benz S-Class S 500 (W222) 2016 White"/>
    <n v="34650000"/>
    <x v="0"/>
    <x v="15"/>
    <x v="3"/>
    <s v="S-Class"/>
    <n v="2016"/>
    <x v="1"/>
    <x v="0"/>
    <n v="46155"/>
    <n v="4600"/>
    <x v="0"/>
    <x v="0"/>
    <x v="148"/>
    <s v="Rear Wheel"/>
    <s v=""/>
    <n v="5"/>
    <n v="8"/>
    <n v="455"/>
    <s v="Sedan"/>
    <s v="Petrol"/>
    <x v="0"/>
  </r>
  <r>
    <x v="1553"/>
    <s v="2J4eXpV8njjrzEEATvrnXirU"/>
    <s v="Toyota Camry 1999 Gray"/>
    <n v="1155000"/>
    <x v="0"/>
    <x v="33"/>
    <x v="2"/>
    <s v="Camry"/>
    <n v="1999"/>
    <x v="8"/>
    <x v="1"/>
    <n v="28573"/>
    <n v="2200"/>
    <x v="1"/>
    <x v="1"/>
    <x v="1"/>
    <s v=""/>
    <s v=""/>
    <m/>
    <m/>
    <m/>
    <s v=""/>
    <s v="Petrol"/>
    <x v="0"/>
  </r>
  <r>
    <x v="1554"/>
    <s v="5bY6FvARTeCrndIWzbgFlv9Y"/>
    <s v="Toyota Tundra 2010 White"/>
    <n v="10500000"/>
    <x v="12"/>
    <x v="39"/>
    <x v="2"/>
    <s v="Tundra"/>
    <n v="2010"/>
    <x v="1"/>
    <x v="0"/>
    <n v="13595"/>
    <n v="5700"/>
    <x v="0"/>
    <x v="0"/>
    <x v="1"/>
    <s v=""/>
    <s v=""/>
    <m/>
    <m/>
    <m/>
    <s v="Truck"/>
    <s v="Petrol"/>
    <x v="0"/>
  </r>
  <r>
    <x v="1555"/>
    <s v="r9M3R9fua4xbzoADZ3JR0xOJ"/>
    <s v="Land Rover Range Rover 2007 Black"/>
    <n v="2730000"/>
    <x v="0"/>
    <x v="34"/>
    <x v="1"/>
    <s v="Range Rover"/>
    <n v="2007"/>
    <x v="2"/>
    <x v="1"/>
    <n v="19134"/>
    <n v="4400"/>
    <x v="1"/>
    <x v="1"/>
    <x v="1"/>
    <s v=""/>
    <s v="LAGOS"/>
    <m/>
    <m/>
    <m/>
    <s v="SUV"/>
    <s v="Petrol"/>
    <x v="0"/>
  </r>
  <r>
    <x v="1556"/>
    <s v="1CFjaHe4zNpqDqbNL3v9VasL"/>
    <s v="Ford Edge 2008 White"/>
    <n v="2331000"/>
    <x v="0"/>
    <x v="31"/>
    <x v="4"/>
    <s v="Edge"/>
    <n v="2008"/>
    <x v="1"/>
    <x v="1"/>
    <n v="15717"/>
    <n v="3500"/>
    <x v="1"/>
    <x v="1"/>
    <x v="1"/>
    <s v=""/>
    <s v="Lagos"/>
    <m/>
    <m/>
    <m/>
    <s v="SUV"/>
    <s v="Petrol"/>
    <x v="0"/>
  </r>
  <r>
    <x v="1557"/>
    <s v="tHAgInkfgUAakXm9ManDDdGK"/>
    <s v="Toyota Camry 2007 Silver"/>
    <n v="2772000"/>
    <x v="0"/>
    <x v="11"/>
    <x v="2"/>
    <s v="Camry"/>
    <n v="2007"/>
    <x v="4"/>
    <x v="1"/>
    <n v="21387"/>
    <n v="2400"/>
    <x v="1"/>
    <x v="0"/>
    <x v="1"/>
    <s v=""/>
    <s v=""/>
    <m/>
    <m/>
    <m/>
    <s v=""/>
    <s v="Petrol"/>
    <x v="0"/>
  </r>
  <r>
    <x v="1558"/>
    <s v="mzs0F3J1z9iqmlZ6HVnpuWPM"/>
    <s v="Lexus ES 2009 Gray"/>
    <n v="4016250"/>
    <x v="0"/>
    <x v="16"/>
    <x v="0"/>
    <s v="ES"/>
    <n v="2009"/>
    <x v="8"/>
    <x v="1"/>
    <n v="29150"/>
    <n v="3500"/>
    <x v="1"/>
    <x v="0"/>
    <x v="1"/>
    <s v=""/>
    <s v="Lagos"/>
    <m/>
    <m/>
    <m/>
    <s v=""/>
    <s v="Petrol"/>
    <x v="0"/>
  </r>
  <r>
    <x v="1559"/>
    <s v="7BaiOOUjEDfJBNLX8rAgAwIe"/>
    <s v="Opel Zafira 2002 Blue"/>
    <n v="1924000"/>
    <x v="2"/>
    <x v="13"/>
    <x v="30"/>
    <s v="Zafira"/>
    <n v="2002"/>
    <x v="5"/>
    <x v="1"/>
    <n v="16751"/>
    <n v="1800"/>
    <x v="1"/>
    <x v="0"/>
    <x v="1"/>
    <s v=""/>
    <s v="Lagos"/>
    <m/>
    <m/>
    <m/>
    <s v=""/>
    <s v="Petrol"/>
    <x v="2"/>
  </r>
  <r>
    <x v="1560"/>
    <s v="rnd38AnpVB7wlsPVmj37SwHB"/>
    <s v="Honda Accord 1996 Green"/>
    <n v="735000"/>
    <x v="2"/>
    <x v="13"/>
    <x v="6"/>
    <s v="Accord"/>
    <n v="1996"/>
    <x v="3"/>
    <x v="1"/>
    <n v="40609"/>
    <n v="2200"/>
    <x v="1"/>
    <x v="1"/>
    <x v="1"/>
    <s v=""/>
    <s v="Lagos"/>
    <m/>
    <m/>
    <m/>
    <s v=""/>
    <s v="Petrol"/>
    <x v="0"/>
  </r>
  <r>
    <x v="1561"/>
    <s v="cX6kSFQkvNCzMy30cIhWn9CZ"/>
    <s v="Toyota Solara 2006 Black"/>
    <n v="1785000"/>
    <x v="2"/>
    <x v="13"/>
    <x v="2"/>
    <s v="Solara"/>
    <n v="2006"/>
    <x v="2"/>
    <x v="1"/>
    <n v="25729"/>
    <n v="3300"/>
    <x v="1"/>
    <x v="1"/>
    <x v="1"/>
    <s v=""/>
    <s v="OYO"/>
    <m/>
    <m/>
    <m/>
    <s v="Coupe"/>
    <s v="Petrol"/>
    <x v="0"/>
  </r>
  <r>
    <x v="1562"/>
    <s v="A5MhzbU3FTLVVSqzgAMEcqCs"/>
    <s v="Toyota Camry 2008 Black"/>
    <n v="3640000"/>
    <x v="1"/>
    <x v="29"/>
    <x v="2"/>
    <s v="Camry"/>
    <n v="2008"/>
    <x v="2"/>
    <x v="1"/>
    <n v="22990"/>
    <n v="2400"/>
    <x v="1"/>
    <x v="1"/>
    <x v="1"/>
    <s v=""/>
    <s v="Lagos"/>
    <m/>
    <m/>
    <m/>
    <s v=""/>
    <s v="Petrol"/>
    <x v="0"/>
  </r>
  <r>
    <x v="1563"/>
    <s v="uSyGf50St0M35PvfmDghW16T"/>
    <s v="Toyota Corolla 2005 White"/>
    <n v="2100000"/>
    <x v="8"/>
    <x v="30"/>
    <x v="2"/>
    <s v="Corolla"/>
    <n v="2005"/>
    <x v="1"/>
    <x v="1"/>
    <n v="24467"/>
    <n v="1800"/>
    <x v="1"/>
    <x v="0"/>
    <x v="1"/>
    <s v=""/>
    <s v=""/>
    <m/>
    <m/>
    <m/>
    <s v=""/>
    <s v="Petrol"/>
    <x v="0"/>
  </r>
  <r>
    <x v="1564"/>
    <s v="BQFhITmTEYLSIIq722Gjjibl"/>
    <s v="Toyota Highlander 2002 Blue"/>
    <n v="2205000"/>
    <x v="2"/>
    <x v="13"/>
    <x v="2"/>
    <s v="Highlander"/>
    <n v="2002"/>
    <x v="5"/>
    <x v="1"/>
    <n v="27834"/>
    <n v="3000"/>
    <x v="1"/>
    <x v="1"/>
    <x v="1"/>
    <s v=""/>
    <s v="Lagos"/>
    <m/>
    <m/>
    <m/>
    <s v="SUV"/>
    <s v="Petrol"/>
    <x v="0"/>
  </r>
  <r>
    <x v="1565"/>
    <s v="nAAq1UKRsmpkfxutaGeBrZnB"/>
    <s v="Mercedes-Benz M Class 2007 Blue"/>
    <n v="5460000"/>
    <x v="0"/>
    <x v="31"/>
    <x v="3"/>
    <s v="M Class"/>
    <n v="2007"/>
    <x v="5"/>
    <x v="0"/>
    <n v="21246"/>
    <n v="3000"/>
    <x v="0"/>
    <x v="0"/>
    <x v="1"/>
    <s v=""/>
    <s v=""/>
    <m/>
    <m/>
    <m/>
    <s v="SUV"/>
    <s v="Petrol"/>
    <x v="0"/>
  </r>
  <r>
    <x v="1566"/>
    <s v="klW29PJyRPSR0khAQ7K2zM0s"/>
    <s v="Volvo XC90 T6 AWD 2005 Gray"/>
    <n v="1806000"/>
    <x v="0"/>
    <x v="20"/>
    <x v="14"/>
    <s v="XC90"/>
    <n v="2005"/>
    <x v="8"/>
    <x v="1"/>
    <n v="24403"/>
    <n v="4400"/>
    <x v="1"/>
    <x v="0"/>
    <x v="149"/>
    <s v="All Wheel"/>
    <s v=""/>
    <n v="5"/>
    <n v="6"/>
    <n v="272"/>
    <s v="SUV"/>
    <s v="Petrol"/>
    <x v="0"/>
  </r>
  <r>
    <x v="1567"/>
    <s v="1Gwbl1LhJvzCVjSUdwfU9rvM"/>
    <s v="Infiniti FX35 2004 Silver"/>
    <n v="2100000"/>
    <x v="2"/>
    <x v="13"/>
    <x v="18"/>
    <s v="FX35"/>
    <n v="2004"/>
    <x v="4"/>
    <x v="1"/>
    <n v="12595"/>
    <n v="3500"/>
    <x v="1"/>
    <x v="1"/>
    <x v="1"/>
    <s v=""/>
    <s v=""/>
    <m/>
    <m/>
    <m/>
    <s v=""/>
    <s v="Petrol"/>
    <x v="0"/>
  </r>
  <r>
    <x v="1568"/>
    <s v="3VRNzTjh6kDJhnP64wdCreJ5"/>
    <s v="Chevrolet Trax 2014 Gray"/>
    <n v="1365000"/>
    <x v="1"/>
    <x v="29"/>
    <x v="11"/>
    <s v="Trax"/>
    <n v="2014"/>
    <x v="8"/>
    <x v="1"/>
    <n v="15522"/>
    <n v="1800"/>
    <x v="1"/>
    <x v="1"/>
    <x v="1"/>
    <s v=""/>
    <s v="Lagos"/>
    <m/>
    <m/>
    <m/>
    <s v=""/>
    <s v="Petrol"/>
    <x v="0"/>
  </r>
  <r>
    <x v="1569"/>
    <s v="aYmVc6LUwbVIX4dnxqBsFNbL"/>
    <s v="Toyota Camry 2003 Blue"/>
    <n v="1617000"/>
    <x v="0"/>
    <x v="16"/>
    <x v="2"/>
    <s v="Camry"/>
    <n v="2003"/>
    <x v="5"/>
    <x v="1"/>
    <n v="21529"/>
    <n v="2400"/>
    <x v="1"/>
    <x v="1"/>
    <x v="1"/>
    <s v=""/>
    <s v="LAGOS"/>
    <m/>
    <m/>
    <m/>
    <s v=""/>
    <s v="Petrol"/>
    <x v="0"/>
  </r>
  <r>
    <x v="1570"/>
    <s v="wwpDy9jc5LqlOTGm80Ca4noI"/>
    <s v="Toyota Corolla 2013 Gray"/>
    <n v="4992000"/>
    <x v="12"/>
    <x v="39"/>
    <x v="2"/>
    <s v="Corolla"/>
    <n v="2013"/>
    <x v="8"/>
    <x v="1"/>
    <n v="28562"/>
    <n v="1800"/>
    <x v="1"/>
    <x v="0"/>
    <x v="1"/>
    <s v=""/>
    <s v="Lagos"/>
    <m/>
    <m/>
    <m/>
    <s v=""/>
    <s v="Petrol"/>
    <x v="0"/>
  </r>
  <r>
    <x v="1571"/>
    <s v="uWXGjPUY1OESDFgQhLUJpd05"/>
    <s v="Hyundai Tucson 2005 Silver"/>
    <n v="2835000"/>
    <x v="0"/>
    <x v="15"/>
    <x v="13"/>
    <s v="Tucson"/>
    <n v="2005"/>
    <x v="4"/>
    <x v="1"/>
    <n v="18976"/>
    <n v="2000"/>
    <x v="1"/>
    <x v="0"/>
    <x v="1"/>
    <s v=""/>
    <s v="LAGOS"/>
    <m/>
    <m/>
    <m/>
    <s v="SUV"/>
    <s v="Petrol"/>
    <x v="0"/>
  </r>
  <r>
    <x v="1572"/>
    <s v="wvbE0eaGdE8v08M1Krql6qfv"/>
    <s v="Lexus RX 350 2010 Black"/>
    <n v="7665000"/>
    <x v="0"/>
    <x v="0"/>
    <x v="0"/>
    <s v="RX 350"/>
    <n v="2010"/>
    <x v="2"/>
    <x v="1"/>
    <n v="26537"/>
    <n v="3500"/>
    <x v="1"/>
    <x v="0"/>
    <x v="1"/>
    <s v=""/>
    <s v="LAGOS"/>
    <m/>
    <m/>
    <m/>
    <s v="SUV"/>
    <s v="Petrol"/>
    <x v="0"/>
  </r>
  <r>
    <x v="1573"/>
    <s v="adgDxqxnsmRlRtAL2juNyEgy"/>
    <s v="Toyota Sienna 2010 Red"/>
    <n v="7384000"/>
    <x v="0"/>
    <x v="34"/>
    <x v="2"/>
    <s v="Sienna"/>
    <n v="2010"/>
    <x v="0"/>
    <x v="0"/>
    <n v="27486"/>
    <n v="3500"/>
    <x v="0"/>
    <x v="0"/>
    <x v="1"/>
    <s v=""/>
    <s v=""/>
    <m/>
    <m/>
    <m/>
    <s v=""/>
    <s v="Petrol"/>
    <x v="0"/>
  </r>
  <r>
    <x v="1574"/>
    <s v="BNePFqZA7uUmeU6qaj3Ry9cV"/>
    <s v="Lexus LS 2007 Blue"/>
    <n v="6300000"/>
    <x v="1"/>
    <x v="1"/>
    <x v="0"/>
    <s v="LS"/>
    <n v="2007"/>
    <x v="5"/>
    <x v="0"/>
    <n v="21965"/>
    <n v="4600"/>
    <x v="0"/>
    <x v="0"/>
    <x v="1"/>
    <s v=""/>
    <s v=""/>
    <m/>
    <m/>
    <m/>
    <s v=""/>
    <s v="Petrol"/>
    <x v="0"/>
  </r>
  <r>
    <x v="1575"/>
    <s v="fHv6vyAkheWLjgihYusBuH2x"/>
    <s v="BMW 325i 2003 Silver"/>
    <n v="1680000"/>
    <x v="0"/>
    <x v="2"/>
    <x v="7"/>
    <s v="325i"/>
    <n v="2003"/>
    <x v="4"/>
    <x v="1"/>
    <n v="27152"/>
    <n v="2500"/>
    <x v="1"/>
    <x v="1"/>
    <x v="1"/>
    <s v=""/>
    <s v="LAGOS"/>
    <m/>
    <m/>
    <m/>
    <s v=""/>
    <s v="Petrol"/>
    <x v="0"/>
  </r>
  <r>
    <x v="1576"/>
    <s v="9YxnOLGeRB4qIdfjEPf8UFml"/>
    <s v="Chevrolet Cruze 2010 Black"/>
    <n v="1155000"/>
    <x v="4"/>
    <x v="17"/>
    <x v="11"/>
    <s v="Cruze"/>
    <n v="2010"/>
    <x v="2"/>
    <x v="1"/>
    <n v="10162"/>
    <n v="1800"/>
    <x v="1"/>
    <x v="1"/>
    <x v="1"/>
    <s v=""/>
    <s v="LAGOS"/>
    <m/>
    <m/>
    <m/>
    <s v=""/>
    <s v="Petrol"/>
    <x v="2"/>
  </r>
  <r>
    <x v="1577"/>
    <s v="2VBMLw1hjBqjyWE7FiFzPZhY"/>
    <s v="Toyota Camry 2012 Gray"/>
    <n v="5720000"/>
    <x v="2"/>
    <x v="13"/>
    <x v="2"/>
    <s v="Camry"/>
    <n v="2012"/>
    <x v="8"/>
    <x v="1"/>
    <n v="12198"/>
    <n v="2400"/>
    <x v="1"/>
    <x v="1"/>
    <x v="1"/>
    <s v=""/>
    <s v=""/>
    <m/>
    <m/>
    <m/>
    <s v=""/>
    <s v="Petrol"/>
    <x v="0"/>
  </r>
  <r>
    <x v="1578"/>
    <s v="7wtxfG39iRS8EjszCSRDzf1C"/>
    <s v="Toyota Land Cruiser 2008 Black"/>
    <n v="20160000"/>
    <x v="1"/>
    <x v="29"/>
    <x v="2"/>
    <s v="Land Cruiser"/>
    <n v="2008"/>
    <x v="2"/>
    <x v="1"/>
    <n v="13878"/>
    <n v="5700"/>
    <x v="1"/>
    <x v="1"/>
    <x v="1"/>
    <s v=""/>
    <s v="Abuja"/>
    <m/>
    <m/>
    <m/>
    <s v=""/>
    <s v="Petrol"/>
    <x v="0"/>
  </r>
  <r>
    <x v="1579"/>
    <s v="2ubKDdPnEmOhBT5JsOQd6oEF"/>
    <s v="Hyundai Accent 2014 Gray"/>
    <n v="2730000"/>
    <x v="0"/>
    <x v="33"/>
    <x v="13"/>
    <s v="Accent"/>
    <n v="2014"/>
    <x v="8"/>
    <x v="1"/>
    <n v="60439"/>
    <n v="1400"/>
    <x v="1"/>
    <x v="2"/>
    <x v="1"/>
    <s v=""/>
    <s v=""/>
    <m/>
    <m/>
    <m/>
    <s v=""/>
    <s v="Petrol"/>
    <x v="0"/>
  </r>
  <r>
    <x v="1580"/>
    <s v="3Ng9n0zMBNhbIrbAhyVBsBsl"/>
    <s v="Opel Astra 1999 Green"/>
    <n v="2100000"/>
    <x v="0"/>
    <x v="20"/>
    <x v="30"/>
    <s v="Astra"/>
    <n v="1999"/>
    <x v="3"/>
    <x v="0"/>
    <n v="25341"/>
    <n v="1800"/>
    <x v="0"/>
    <x v="0"/>
    <x v="1"/>
    <s v=""/>
    <s v=""/>
    <m/>
    <m/>
    <m/>
    <s v=""/>
    <s v="Petrol"/>
    <x v="2"/>
  </r>
  <r>
    <x v="1581"/>
    <s v="ynalD3xyCgdJVUgjVrnkLiWy"/>
    <s v="Toyota Corolla 2013 Silver"/>
    <n v="6448000"/>
    <x v="12"/>
    <x v="39"/>
    <x v="2"/>
    <s v="Corolla"/>
    <n v="2013"/>
    <x v="4"/>
    <x v="0"/>
    <n v="31191"/>
    <n v="1800"/>
    <x v="0"/>
    <x v="0"/>
    <x v="1"/>
    <s v=""/>
    <s v=""/>
    <m/>
    <m/>
    <m/>
    <s v=""/>
    <s v="Petrol"/>
    <x v="0"/>
  </r>
  <r>
    <x v="1582"/>
    <s v="nkF0uMCCTxLi4XtXdb4hC1SC"/>
    <s v="Lexus RX 330 2006 Black"/>
    <n v="4888000"/>
    <x v="6"/>
    <x v="23"/>
    <x v="0"/>
    <s v="RX 330"/>
    <n v="2006"/>
    <x v="2"/>
    <x v="1"/>
    <n v="15150"/>
    <n v="3500"/>
    <x v="1"/>
    <x v="1"/>
    <x v="1"/>
    <s v=""/>
    <s v="AKWA IBOM"/>
    <m/>
    <m/>
    <m/>
    <s v="SUV"/>
    <s v="Petrol"/>
    <x v="0"/>
  </r>
  <r>
    <x v="1583"/>
    <s v="uwVcH5Z337luj6b4AVbwowMR"/>
    <s v="Toyota Sienna 2016 Silver"/>
    <n v="9975000"/>
    <x v="0"/>
    <x v="8"/>
    <x v="2"/>
    <s v="Sienna"/>
    <n v="2016"/>
    <x v="4"/>
    <x v="1"/>
    <n v="10278"/>
    <n v="3500"/>
    <x v="1"/>
    <x v="0"/>
    <x v="1"/>
    <s v=""/>
    <s v="LAGOS"/>
    <m/>
    <m/>
    <m/>
    <s v=""/>
    <s v="Petrol"/>
    <x v="0"/>
  </r>
  <r>
    <x v="1584"/>
    <s v="7P9twsvE8O8Dm0aBClhgGhrY"/>
    <s v="Mercedes-Benz GL-Class 2015 White"/>
    <n v="16957498"/>
    <x v="1"/>
    <x v="1"/>
    <x v="3"/>
    <s v="GL-Class"/>
    <n v="2015"/>
    <x v="1"/>
    <x v="1"/>
    <n v="11029"/>
    <n v="3500"/>
    <x v="1"/>
    <x v="1"/>
    <x v="150"/>
    <s v="All Wheel"/>
    <s v=""/>
    <n v="7"/>
    <n v="8"/>
    <n v="429"/>
    <s v="SUV"/>
    <s v="Petrol"/>
    <x v="0"/>
  </r>
  <r>
    <x v="1585"/>
    <s v="uX2wtsB5l8mTEmX0GY9zpz0I"/>
    <s v="Nissan Pathfinder 2005 Gray"/>
    <n v="2812500"/>
    <x v="0"/>
    <x v="0"/>
    <x v="10"/>
    <s v="Pathfinder"/>
    <n v="2005"/>
    <x v="8"/>
    <x v="1"/>
    <n v="39892"/>
    <n v="4000"/>
    <x v="1"/>
    <x v="0"/>
    <x v="1"/>
    <s v=""/>
    <s v="LAGOS"/>
    <m/>
    <m/>
    <m/>
    <s v="SUV"/>
    <s v="Petrol"/>
    <x v="0"/>
  </r>
  <r>
    <x v="1586"/>
    <s v="1iG5BdcmhllDxY07MilNuVTf"/>
    <s v="BMW 3 Series 2009 White"/>
    <n v="3675000"/>
    <x v="10"/>
    <x v="37"/>
    <x v="7"/>
    <s v="3 Series"/>
    <n v="2009"/>
    <x v="1"/>
    <x v="0"/>
    <n v="23294"/>
    <n v="3000"/>
    <x v="0"/>
    <x v="0"/>
    <x v="1"/>
    <s v=""/>
    <s v=""/>
    <m/>
    <m/>
    <m/>
    <s v=""/>
    <s v="Petrol"/>
    <x v="0"/>
  </r>
  <r>
    <x v="1587"/>
    <s v="9YvVwHOVa8KXK3V9u1ntF8qC"/>
    <s v="Land Rover Range Rover Evoque 2015 Blue"/>
    <n v="7665000"/>
    <x v="0"/>
    <x v="15"/>
    <x v="1"/>
    <s v="Range Rover Evoque"/>
    <n v="2015"/>
    <x v="5"/>
    <x v="1"/>
    <n v="22839"/>
    <n v="2000"/>
    <x v="1"/>
    <x v="0"/>
    <x v="151"/>
    <s v="All Wheel"/>
    <s v="LAGOS"/>
    <m/>
    <n v="4"/>
    <n v="240"/>
    <s v="SUV"/>
    <s v="Petrol"/>
    <x v="0"/>
  </r>
  <r>
    <x v="1588"/>
    <s v="iPkV8jo8dVxyuJsdK3j81MVF"/>
    <s v="Nissan Murano 2006 Gray"/>
    <n v="1517250"/>
    <x v="1"/>
    <x v="29"/>
    <x v="10"/>
    <s v="Murano"/>
    <n v="2006"/>
    <x v="8"/>
    <x v="1"/>
    <n v="52856"/>
    <n v="3500"/>
    <x v="1"/>
    <x v="1"/>
    <x v="1"/>
    <s v=""/>
    <s v="Abuja"/>
    <m/>
    <m/>
    <m/>
    <s v=""/>
    <s v="Petrol"/>
    <x v="0"/>
  </r>
  <r>
    <x v="1589"/>
    <s v="ugTMrcUIDVe6uzTSVPkLxvw3"/>
    <s v="Toyota Highlander 2008 Gold"/>
    <n v="6975000"/>
    <x v="0"/>
    <x v="16"/>
    <x v="2"/>
    <s v="Highlander"/>
    <n v="2008"/>
    <x v="9"/>
    <x v="1"/>
    <n v="13941"/>
    <n v="3500"/>
    <x v="1"/>
    <x v="1"/>
    <x v="1"/>
    <s v=""/>
    <s v="ABUJA"/>
    <m/>
    <m/>
    <m/>
    <s v="SUV"/>
    <s v="Petrol"/>
    <x v="0"/>
  </r>
  <r>
    <x v="1590"/>
    <s v="llPOleNSuehMAQv0QEIgAZQY"/>
    <s v="Toyota RAV4 2015 Gray"/>
    <n v="10400000"/>
    <x v="2"/>
    <x v="13"/>
    <x v="2"/>
    <s v="RAV4"/>
    <n v="2015"/>
    <x v="8"/>
    <x v="1"/>
    <n v="97636"/>
    <n v="2500"/>
    <x v="1"/>
    <x v="1"/>
    <x v="1"/>
    <s v=""/>
    <s v=""/>
    <m/>
    <m/>
    <m/>
    <s v="SUV"/>
    <s v="Petrol"/>
    <x v="0"/>
  </r>
  <r>
    <x v="1591"/>
    <s v="xCmGNMIGA4pUXiRUQ8VABHyZ"/>
    <s v="Toyota Camry 2013 Black"/>
    <n v="7176000"/>
    <x v="1"/>
    <x v="3"/>
    <x v="2"/>
    <s v="Camry"/>
    <n v="2013"/>
    <x v="2"/>
    <x v="1"/>
    <n v="14480"/>
    <n v="2500"/>
    <x v="1"/>
    <x v="0"/>
    <x v="1"/>
    <s v=""/>
    <s v="ABUJA"/>
    <m/>
    <m/>
    <m/>
    <s v=""/>
    <s v="Petrol"/>
    <x v="0"/>
  </r>
  <r>
    <x v="1592"/>
    <s v="7xoV4XS70fZJnYcpKIHxSX5w"/>
    <s v="Toyota Camry 1998 Gray"/>
    <n v="945000"/>
    <x v="2"/>
    <x v="13"/>
    <x v="2"/>
    <s v="Camry"/>
    <n v="1998"/>
    <x v="8"/>
    <x v="1"/>
    <n v="17045"/>
    <n v="3000"/>
    <x v="1"/>
    <x v="1"/>
    <x v="1"/>
    <s v=""/>
    <s v=""/>
    <m/>
    <m/>
    <m/>
    <s v=""/>
    <s v="Petrol"/>
    <x v="0"/>
  </r>
  <r>
    <x v="1593"/>
    <s v="ds8NNjmNc2HmlvGtXLpydLdy"/>
    <s v="Chevrolet Uplander 2008 Silver"/>
    <n v="1995000"/>
    <x v="1"/>
    <x v="3"/>
    <x v="11"/>
    <s v="Uplander"/>
    <n v="2008"/>
    <x v="4"/>
    <x v="1"/>
    <n v="25121"/>
    <n v="3900"/>
    <x v="1"/>
    <x v="0"/>
    <x v="1"/>
    <s v=""/>
    <s v="ABUJA"/>
    <m/>
    <m/>
    <m/>
    <s v=""/>
    <s v="Petrol"/>
    <x v="0"/>
  </r>
  <r>
    <x v="1594"/>
    <s v="yWzGDLHUtBP8HNHrLDcThtes"/>
    <s v="Toyota Tundra Regular Cab 2006 Black"/>
    <n v="7280000"/>
    <x v="0"/>
    <x v="0"/>
    <x v="2"/>
    <s v="Tundra"/>
    <n v="2006"/>
    <x v="2"/>
    <x v="1"/>
    <n v="97424"/>
    <n v="4700"/>
    <x v="1"/>
    <x v="1"/>
    <x v="152"/>
    <s v="All Wheel"/>
    <s v="DELTA"/>
    <n v="3"/>
    <n v="6"/>
    <n v="239"/>
    <s v="Truck"/>
    <s v="Petrol"/>
    <x v="0"/>
  </r>
  <r>
    <x v="1595"/>
    <s v="BiLfLNe2i82tUDcg2aVjX8Kx"/>
    <s v="Toyota Highlander Limited V6 2005 Blue"/>
    <n v="3024000"/>
    <x v="0"/>
    <x v="0"/>
    <x v="2"/>
    <s v="Highlander"/>
    <n v="2005"/>
    <x v="5"/>
    <x v="1"/>
    <n v="22964"/>
    <n v="3300"/>
    <x v="1"/>
    <x v="0"/>
    <x v="145"/>
    <s v=""/>
    <s v="LAGOS"/>
    <n v="7"/>
    <n v="6"/>
    <n v="233"/>
    <s v="SUV"/>
    <s v="Petrol"/>
    <x v="0"/>
  </r>
  <r>
    <x v="1596"/>
    <s v="anVA3v42vCT63158NuNwShQU"/>
    <s v="Toyota Sienna 2014 Blue"/>
    <n v="10400000"/>
    <x v="12"/>
    <x v="39"/>
    <x v="2"/>
    <s v="Sienna"/>
    <n v="2014"/>
    <x v="5"/>
    <x v="0"/>
    <n v="34081"/>
    <n v="3500"/>
    <x v="0"/>
    <x v="0"/>
    <x v="153"/>
    <s v="All Wheel"/>
    <s v=""/>
    <n v="7"/>
    <n v="6"/>
    <n v="266"/>
    <s v="Minivan"/>
    <s v="Petrol"/>
    <x v="0"/>
  </r>
  <r>
    <x v="1597"/>
    <s v="uWyK7HQnY2V3Hp69nSAb6XFD"/>
    <s v="Mercedes-Benz C300 2010 Black"/>
    <n v="4016250"/>
    <x v="1"/>
    <x v="6"/>
    <x v="3"/>
    <s v="C300"/>
    <n v="2010"/>
    <x v="2"/>
    <x v="1"/>
    <n v="17289"/>
    <n v="3000"/>
    <x v="1"/>
    <x v="1"/>
    <x v="1"/>
    <s v=""/>
    <s v="Abuja"/>
    <m/>
    <m/>
    <m/>
    <s v=""/>
    <s v="Petrol"/>
    <x v="0"/>
  </r>
  <r>
    <x v="1598"/>
    <s v="he6KM2S1BWL8j5JDl8yefLCV"/>
    <s v="New Suzuki Baleno 2023 Brown"/>
    <n v="15386000"/>
    <x v="0"/>
    <x v="31"/>
    <x v="29"/>
    <s v="Baleno"/>
    <n v="2023"/>
    <x v="11"/>
    <x v="2"/>
    <n v="0"/>
    <m/>
    <x v="3"/>
    <x v="3"/>
    <x v="1"/>
    <s v=""/>
    <s v=""/>
    <m/>
    <m/>
    <m/>
    <s v=""/>
    <s v=""/>
    <x v="0"/>
  </r>
  <r>
    <x v="1599"/>
    <s v="2sCsqOsYhKrlu6eiAakD0mwq"/>
    <s v="Mercedes-Benz C300 2011 White"/>
    <n v="4725000"/>
    <x v="0"/>
    <x v="15"/>
    <x v="3"/>
    <s v="C300"/>
    <n v="2011"/>
    <x v="1"/>
    <x v="0"/>
    <n v="15394"/>
    <n v="3000"/>
    <x v="0"/>
    <x v="0"/>
    <x v="1"/>
    <s v=""/>
    <s v=""/>
    <m/>
    <m/>
    <m/>
    <s v=""/>
    <s v="Petrol"/>
    <x v="0"/>
  </r>
  <r>
    <x v="1600"/>
    <s v="9ZaxoA9LK9FbRouOjsWAkD6z"/>
    <s v="Toyota Venza 2010 Gray"/>
    <n v="8320000"/>
    <x v="0"/>
    <x v="11"/>
    <x v="2"/>
    <s v="Venza"/>
    <n v="2010"/>
    <x v="8"/>
    <x v="1"/>
    <n v="42596"/>
    <n v="2700"/>
    <x v="1"/>
    <x v="0"/>
    <x v="1"/>
    <s v=""/>
    <s v="LAGOS"/>
    <m/>
    <m/>
    <m/>
    <s v="Crossover"/>
    <s v="Petrol"/>
    <x v="0"/>
  </r>
  <r>
    <x v="1601"/>
    <s v="wSaxr5NuFqSp5EhXc1PxmQpf"/>
    <s v="Mercedes-Benz E350 2011 Black"/>
    <n v="6032000"/>
    <x v="0"/>
    <x v="2"/>
    <x v="3"/>
    <s v="E350"/>
    <n v="2011"/>
    <x v="2"/>
    <x v="1"/>
    <n v="27420"/>
    <n v="3500"/>
    <x v="1"/>
    <x v="0"/>
    <x v="1"/>
    <s v=""/>
    <s v="LAGOS"/>
    <m/>
    <m/>
    <m/>
    <s v=""/>
    <s v="Petrol"/>
    <x v="0"/>
  </r>
  <r>
    <x v="1602"/>
    <s v="rAsMw064bEefPGpfgrAtM6on"/>
    <s v="Toyota 4-Runner SR5 V6 2007 Gray"/>
    <n v="4680000"/>
    <x v="0"/>
    <x v="4"/>
    <x v="2"/>
    <s v="4-Runner"/>
    <n v="2007"/>
    <x v="8"/>
    <x v="1"/>
    <n v="14652"/>
    <n v="4000"/>
    <x v="1"/>
    <x v="0"/>
    <x v="154"/>
    <s v="All Wheel"/>
    <s v="LAGOS"/>
    <n v="5"/>
    <n v="6"/>
    <n v="236"/>
    <s v="SUV"/>
    <s v="Petrol"/>
    <x v="0"/>
  </r>
  <r>
    <x v="1603"/>
    <s v="z2Pw3AEQrDLqvG24z7oBAALb"/>
    <s v="Toyota Corolla 2005 Blue"/>
    <n v="1785000"/>
    <x v="0"/>
    <x v="20"/>
    <x v="2"/>
    <s v="Corolla"/>
    <n v="2005"/>
    <x v="5"/>
    <x v="1"/>
    <n v="12352"/>
    <n v="2800"/>
    <x v="1"/>
    <x v="1"/>
    <x v="1"/>
    <s v=""/>
    <s v="Lagos"/>
    <m/>
    <m/>
    <m/>
    <s v=""/>
    <s v="Petrol"/>
    <x v="0"/>
  </r>
  <r>
    <x v="1604"/>
    <s v="fkwABSeRn0Q352k6viyeBSzH"/>
    <s v="Toyota Corolla 2009 Red"/>
    <n v="4784000"/>
    <x v="2"/>
    <x v="13"/>
    <x v="2"/>
    <s v="Corolla"/>
    <n v="2009"/>
    <x v="0"/>
    <x v="1"/>
    <n v="11968"/>
    <n v="1800"/>
    <x v="1"/>
    <x v="1"/>
    <x v="1"/>
    <s v=""/>
    <s v=""/>
    <m/>
    <m/>
    <m/>
    <s v=""/>
    <s v="Petrol"/>
    <x v="0"/>
  </r>
  <r>
    <x v="1605"/>
    <s v="hOgm6qMmpcCp8FBcg5vcRNAO"/>
    <s v="Land Rover Lr2 SE 2008 Gray"/>
    <n v="1575000"/>
    <x v="4"/>
    <x v="17"/>
    <x v="1"/>
    <s v="Lr2"/>
    <n v="2008"/>
    <x v="8"/>
    <x v="1"/>
    <n v="18154"/>
    <n v="3200"/>
    <x v="1"/>
    <x v="1"/>
    <x v="132"/>
    <s v="4x4"/>
    <s v=""/>
    <n v="5"/>
    <n v="6"/>
    <n v="230"/>
    <s v="SUV"/>
    <s v="Petrol"/>
    <x v="0"/>
  </r>
  <r>
    <x v="1606"/>
    <s v="6vj7cnN6yEzIsle3HgiXN1LF"/>
    <s v="Toyota Camry 2007 Silver"/>
    <n v="3960000"/>
    <x v="0"/>
    <x v="2"/>
    <x v="2"/>
    <s v="Camry"/>
    <n v="2007"/>
    <x v="4"/>
    <x v="1"/>
    <n v="26625"/>
    <n v="2400"/>
    <x v="1"/>
    <x v="0"/>
    <x v="1"/>
    <s v=""/>
    <s v=""/>
    <m/>
    <m/>
    <m/>
    <s v=""/>
    <s v="Hybrid"/>
    <x v="0"/>
  </r>
  <r>
    <x v="1607"/>
    <s v="ixSWH5gfpISjwd5K12XM9O1u"/>
    <s v="Toyota Corolla 2006 Blue"/>
    <n v="2415000"/>
    <x v="2"/>
    <x v="13"/>
    <x v="2"/>
    <s v="Corolla"/>
    <n v="2006"/>
    <x v="5"/>
    <x v="1"/>
    <n v="32730"/>
    <n v="1800"/>
    <x v="1"/>
    <x v="0"/>
    <x v="1"/>
    <s v=""/>
    <s v="Lagos"/>
    <m/>
    <m/>
    <m/>
    <s v=""/>
    <s v="Petrol"/>
    <x v="0"/>
  </r>
  <r>
    <x v="1608"/>
    <s v="iHrYZnhIpxyTsbZKN9cfbMZc"/>
    <s v="Toyota Camry 2008 Blue"/>
    <n v="2260000"/>
    <x v="3"/>
    <x v="14"/>
    <x v="2"/>
    <s v="Camry"/>
    <n v="2008"/>
    <x v="5"/>
    <x v="1"/>
    <n v="17710"/>
    <n v="2400"/>
    <x v="1"/>
    <x v="1"/>
    <x v="1"/>
    <s v=""/>
    <s v=""/>
    <m/>
    <m/>
    <m/>
    <s v=""/>
    <s v="Petrol"/>
    <x v="0"/>
  </r>
  <r>
    <x v="1609"/>
    <s v="kzsxUZaoYLbWvGzBByGRh4mD"/>
    <s v="Toyota Corolla 2017 Blue"/>
    <n v="8925000"/>
    <x v="0"/>
    <x v="40"/>
    <x v="2"/>
    <s v="Corolla"/>
    <n v="2017"/>
    <x v="5"/>
    <x v="0"/>
    <n v="12051"/>
    <n v="11800"/>
    <x v="0"/>
    <x v="0"/>
    <x v="1"/>
    <s v=""/>
    <s v=""/>
    <m/>
    <m/>
    <m/>
    <s v=""/>
    <s v="Petrol"/>
    <x v="0"/>
  </r>
  <r>
    <x v="1610"/>
    <s v="jTJSP8xhIqo2j0umc4LIycd6"/>
    <s v="Nissan Maxima 2003 Black"/>
    <n v="1157500"/>
    <x v="0"/>
    <x v="35"/>
    <x v="10"/>
    <s v="Maxima"/>
    <n v="2003"/>
    <x v="2"/>
    <x v="1"/>
    <n v="22910"/>
    <n v="3500"/>
    <x v="1"/>
    <x v="1"/>
    <x v="1"/>
    <s v=""/>
    <s v="Ekiti"/>
    <m/>
    <m/>
    <m/>
    <s v=""/>
    <s v="Petrol"/>
    <x v="0"/>
  </r>
  <r>
    <x v="1611"/>
    <s v="pWLixMIcxUn6BDPST1VCH3EX"/>
    <s v="Lexus ES 2014 Black"/>
    <n v="7980000"/>
    <x v="0"/>
    <x v="12"/>
    <x v="0"/>
    <s v="ES"/>
    <n v="2014"/>
    <x v="2"/>
    <x v="1"/>
    <n v="14460"/>
    <n v="3500"/>
    <x v="1"/>
    <x v="0"/>
    <x v="1"/>
    <s v=""/>
    <s v="LAGOS STATE"/>
    <m/>
    <m/>
    <m/>
    <s v=""/>
    <s v="Petrol"/>
    <x v="0"/>
  </r>
  <r>
    <x v="1612"/>
    <s v="vYgbAnHmYX57VKkO5nqehRqy"/>
    <s v="Toyota Camry 2010 Beige"/>
    <n v="3066000"/>
    <x v="0"/>
    <x v="16"/>
    <x v="2"/>
    <s v="Camry"/>
    <n v="2010"/>
    <x v="10"/>
    <x v="1"/>
    <n v="15203"/>
    <n v="3500"/>
    <x v="1"/>
    <x v="0"/>
    <x v="1"/>
    <s v=""/>
    <s v="Lagos"/>
    <m/>
    <m/>
    <m/>
    <s v=""/>
    <s v="Petrol"/>
    <x v="0"/>
  </r>
  <r>
    <x v="1613"/>
    <s v="wY7jSjDwVwVCN6meveK0QjWd"/>
    <s v="Mercedes-Benz GLK-Class 2015 White"/>
    <n v="12048750"/>
    <x v="1"/>
    <x v="1"/>
    <x v="3"/>
    <s v="GLK-Class"/>
    <n v="2015"/>
    <x v="1"/>
    <x v="0"/>
    <n v="12523"/>
    <n v="3500"/>
    <x v="0"/>
    <x v="0"/>
    <x v="155"/>
    <s v="Rear Wheel"/>
    <s v=""/>
    <n v="5"/>
    <n v="6"/>
    <n v="302"/>
    <s v="SUV"/>
    <s v="Petrol"/>
    <x v="0"/>
  </r>
  <r>
    <x v="1614"/>
    <s v="2U48S45XQND9SVlpDfBG4zY8"/>
    <s v="Toyota Tundra Automatic 2002 Black"/>
    <n v="3885000"/>
    <x v="0"/>
    <x v="12"/>
    <x v="2"/>
    <s v="Tundra"/>
    <n v="2002"/>
    <x v="2"/>
    <x v="1"/>
    <n v="16292"/>
    <n v="4700"/>
    <x v="1"/>
    <x v="1"/>
    <x v="15"/>
    <s v="All Wheel"/>
    <s v="LAGOS"/>
    <n v="5"/>
    <n v="6"/>
    <n v="190"/>
    <s v="Pickup"/>
    <s v="Petrol"/>
    <x v="0"/>
  </r>
  <r>
    <x v="1615"/>
    <s v="mrTIX5JRB9jr6YWqlo6dciBr"/>
    <s v="Infiniti G 2011 Black"/>
    <n v="2835000"/>
    <x v="0"/>
    <x v="2"/>
    <x v="18"/>
    <s v="G"/>
    <n v="2011"/>
    <x v="2"/>
    <x v="1"/>
    <n v="10054"/>
    <n v="3700"/>
    <x v="1"/>
    <x v="0"/>
    <x v="1"/>
    <s v=""/>
    <s v="LAGOS"/>
    <m/>
    <m/>
    <m/>
    <s v=""/>
    <s v="Petrol"/>
    <x v="0"/>
  </r>
  <r>
    <x v="1616"/>
    <s v="sudFDhnVX4UmLWgGobccdI4p"/>
    <s v="Toyota Camry 2003 Black"/>
    <n v="3120000"/>
    <x v="0"/>
    <x v="11"/>
    <x v="2"/>
    <s v="Camry"/>
    <n v="2003"/>
    <x v="2"/>
    <x v="1"/>
    <n v="38230"/>
    <n v="2400"/>
    <x v="1"/>
    <x v="0"/>
    <x v="1"/>
    <s v=""/>
    <s v="LAGOS"/>
    <m/>
    <m/>
    <m/>
    <s v=""/>
    <s v="Petrol"/>
    <x v="0"/>
  </r>
  <r>
    <x v="1617"/>
    <s v="yQPzNZk6DvraGOGDEiyAe78d"/>
    <s v="Toyota Avensis 2000 Green"/>
    <n v="2205000"/>
    <x v="0"/>
    <x v="21"/>
    <x v="2"/>
    <s v="Avensis"/>
    <n v="2000"/>
    <x v="3"/>
    <x v="1"/>
    <n v="23331"/>
    <n v="2000"/>
    <x v="1"/>
    <x v="0"/>
    <x v="1"/>
    <s v=""/>
    <s v=""/>
    <m/>
    <m/>
    <m/>
    <s v=""/>
    <s v="Petrol"/>
    <x v="0"/>
  </r>
  <r>
    <x v="1618"/>
    <s v="eTD3m5dmi5o6hSOHgGiJHU6Y"/>
    <s v="Honda Civic 1.4 2006 White"/>
    <n v="2392000"/>
    <x v="10"/>
    <x v="37"/>
    <x v="6"/>
    <s v="Civic"/>
    <n v="2006"/>
    <x v="1"/>
    <x v="1"/>
    <n v="38801"/>
    <n v="1600"/>
    <x v="1"/>
    <x v="1"/>
    <x v="18"/>
    <s v="Front Wheel"/>
    <s v="ZAMFARA"/>
    <n v="5"/>
    <n v="4"/>
    <n v="83"/>
    <s v=""/>
    <s v="Petrol"/>
    <x v="0"/>
  </r>
  <r>
    <x v="1619"/>
    <s v="6C8Ybp3vg73Gcu7vLJ9J7ioN"/>
    <s v="Kia Cerato 2013 Gray"/>
    <n v="6825000"/>
    <x v="8"/>
    <x v="30"/>
    <x v="8"/>
    <s v="Cerato"/>
    <n v="2013"/>
    <x v="8"/>
    <x v="0"/>
    <n v="37350"/>
    <n v="2000"/>
    <x v="0"/>
    <x v="0"/>
    <x v="1"/>
    <s v=""/>
    <s v=""/>
    <m/>
    <m/>
    <m/>
    <s v="SUV"/>
    <s v="Petrol"/>
    <x v="0"/>
  </r>
  <r>
    <x v="1620"/>
    <s v="CmgzY9ab1PkIo9PvRaPnxPJW"/>
    <s v="Peugeot 406 2002 Green"/>
    <n v="1456000"/>
    <x v="1"/>
    <x v="1"/>
    <x v="16"/>
    <s v="406"/>
    <n v="2002"/>
    <x v="3"/>
    <x v="1"/>
    <n v="44996"/>
    <n v="1800"/>
    <x v="1"/>
    <x v="1"/>
    <x v="1"/>
    <s v=""/>
    <s v=""/>
    <m/>
    <m/>
    <m/>
    <s v=""/>
    <s v="Petrol"/>
    <x v="2"/>
  </r>
  <r>
    <x v="1621"/>
    <s v="is2rKKC6SA5naFLrPCOAHGZ8"/>
    <s v="Mazda CX-7 2.3 2008 Red"/>
    <n v="1945000"/>
    <x v="0"/>
    <x v="4"/>
    <x v="15"/>
    <s v="CX-7"/>
    <n v="2008"/>
    <x v="0"/>
    <x v="1"/>
    <n v="31625"/>
    <n v="2300"/>
    <x v="1"/>
    <x v="0"/>
    <x v="156"/>
    <s v="All Wheel"/>
    <s v="LAGOS"/>
    <n v="5"/>
    <n v="4"/>
    <n v="260"/>
    <s v="SUV"/>
    <s v="Petrol"/>
    <x v="0"/>
  </r>
  <r>
    <x v="1622"/>
    <s v="38fYTkafh9ium3oOcHt1NVAa"/>
    <s v="Lexus ES 350 2007 Gold"/>
    <n v="3360000"/>
    <x v="0"/>
    <x v="34"/>
    <x v="0"/>
    <s v="ES"/>
    <n v="2007"/>
    <x v="9"/>
    <x v="1"/>
    <n v="29532"/>
    <n v="3500"/>
    <x v="1"/>
    <x v="1"/>
    <x v="2"/>
    <s v="Front Wheel"/>
    <s v="LAGOS"/>
    <n v="5"/>
    <n v="6"/>
    <n v="272"/>
    <s v="Sedan"/>
    <s v="Petrol"/>
    <x v="0"/>
  </r>
  <r>
    <x v="1623"/>
    <s v="iMep8nRdJzP5gmRYveOGjQfK"/>
    <s v="Honda Pilot 2013 Brown"/>
    <n v="8840000"/>
    <x v="0"/>
    <x v="27"/>
    <x v="6"/>
    <s v="Pilot"/>
    <n v="2013"/>
    <x v="11"/>
    <x v="1"/>
    <n v="16578"/>
    <n v="3500"/>
    <x v="1"/>
    <x v="0"/>
    <x v="1"/>
    <s v=""/>
    <s v="Lagos"/>
    <m/>
    <m/>
    <m/>
    <s v="SUV"/>
    <s v="Petrol"/>
    <x v="0"/>
  </r>
  <r>
    <x v="1624"/>
    <s v="uaqUfmDeJFBKwJogH1jf1ljD"/>
    <s v="Volkswagen Golf 2003 Silver"/>
    <n v="3465000"/>
    <x v="0"/>
    <x v="31"/>
    <x v="9"/>
    <s v="Golf"/>
    <n v="2003"/>
    <x v="4"/>
    <x v="0"/>
    <n v="18868"/>
    <n v="1600"/>
    <x v="0"/>
    <x v="0"/>
    <x v="1"/>
    <s v=""/>
    <s v=""/>
    <m/>
    <m/>
    <m/>
    <s v=""/>
    <s v="Petrol"/>
    <x v="0"/>
  </r>
  <r>
    <x v="1625"/>
    <s v="xnQNEOcJ62qjmEGrrLfjn07R"/>
    <s v="Toyota Camry 2009 Gray"/>
    <n v="2730000"/>
    <x v="0"/>
    <x v="8"/>
    <x v="2"/>
    <s v="Camry"/>
    <n v="2009"/>
    <x v="8"/>
    <x v="1"/>
    <n v="24509"/>
    <n v="3500"/>
    <x v="1"/>
    <x v="0"/>
    <x v="1"/>
    <s v=""/>
    <s v="LAGOS"/>
    <m/>
    <m/>
    <m/>
    <s v=""/>
    <s v="Petrol"/>
    <x v="0"/>
  </r>
  <r>
    <x v="1626"/>
    <s v="7XFOfsuREGX1timOtkBIMQL1"/>
    <s v="Ford Explorer 2013 Brown"/>
    <n v="4908750"/>
    <x v="1"/>
    <x v="5"/>
    <x v="4"/>
    <s v="Explorer"/>
    <n v="2013"/>
    <x v="11"/>
    <x v="1"/>
    <n v="23545"/>
    <n v="3500"/>
    <x v="1"/>
    <x v="0"/>
    <x v="1"/>
    <s v=""/>
    <s v=""/>
    <m/>
    <m/>
    <m/>
    <s v="SUV"/>
    <s v="Petrol"/>
    <x v="0"/>
  </r>
  <r>
    <x v="1627"/>
    <s v="BbbZEmvAuEzRwjrHYD9ZIBIC"/>
    <s v="Toyota Solara 2001 Black"/>
    <n v="1575000"/>
    <x v="1"/>
    <x v="10"/>
    <x v="2"/>
    <s v="Solara"/>
    <n v="2001"/>
    <x v="2"/>
    <x v="1"/>
    <n v="20739"/>
    <n v="3000"/>
    <x v="1"/>
    <x v="0"/>
    <x v="1"/>
    <s v=""/>
    <s v="ABUJA"/>
    <m/>
    <m/>
    <m/>
    <s v="Coupe"/>
    <s v="Petrol"/>
    <x v="0"/>
  </r>
  <r>
    <x v="1628"/>
    <s v="v53YDPWJcis8UDz2wQFcUUdA"/>
    <s v="Toyota Camry 2003 Brown"/>
    <n v="1575000"/>
    <x v="0"/>
    <x v="24"/>
    <x v="2"/>
    <s v="Camry"/>
    <n v="2003"/>
    <x v="11"/>
    <x v="1"/>
    <n v="45081"/>
    <n v="2400"/>
    <x v="1"/>
    <x v="0"/>
    <x v="1"/>
    <s v=""/>
    <s v="LAGOS"/>
    <m/>
    <m/>
    <m/>
    <s v=""/>
    <s v="Petrol"/>
    <x v="0"/>
  </r>
  <r>
    <x v="1629"/>
    <s v="mb0dja8H5x78Ku3qrcYztKc"/>
    <s v="Toyota Highlander 2008 Gray"/>
    <n v="4935000"/>
    <x v="1"/>
    <x v="6"/>
    <x v="2"/>
    <s v="Highlander"/>
    <n v="2008"/>
    <x v="8"/>
    <x v="1"/>
    <n v="18544"/>
    <n v="3500"/>
    <x v="1"/>
    <x v="1"/>
    <x v="1"/>
    <s v=""/>
    <s v="Abuja"/>
    <m/>
    <m/>
    <m/>
    <s v="SUV"/>
    <s v="Petrol"/>
    <x v="0"/>
  </r>
  <r>
    <x v="1630"/>
    <s v="z4HxB0FFxVK9ywJLiYxeuP60"/>
    <s v="Toyota Sequoia 2001 Black"/>
    <n v="1890000"/>
    <x v="1"/>
    <x v="1"/>
    <x v="2"/>
    <s v="Sequoia"/>
    <n v="2001"/>
    <x v="2"/>
    <x v="1"/>
    <n v="16298"/>
    <n v="4700"/>
    <x v="1"/>
    <x v="1"/>
    <x v="157"/>
    <s v=""/>
    <s v=""/>
    <m/>
    <n v="8"/>
    <m/>
    <s v="SUV"/>
    <s v="Petrol"/>
    <x v="0"/>
  </r>
  <r>
    <x v="1631"/>
    <s v="8yAHyd5Wvn6gyLzcexZj6jQ8"/>
    <s v="Volkswagen Passat 2006 Silver"/>
    <n v="2100000"/>
    <x v="1"/>
    <x v="1"/>
    <x v="9"/>
    <s v="Passat"/>
    <n v="2006"/>
    <x v="4"/>
    <x v="1"/>
    <n v="22945"/>
    <n v="2000"/>
    <x v="1"/>
    <x v="1"/>
    <x v="1"/>
    <s v=""/>
    <s v=""/>
    <m/>
    <m/>
    <m/>
    <s v=""/>
    <s v="Petrol"/>
    <x v="0"/>
  </r>
  <r>
    <x v="1632"/>
    <s v="x4Myu8iJrBdFp9yCeXpzh8i4"/>
    <s v="Honda Accord 2010 Green"/>
    <n v="1984498"/>
    <x v="0"/>
    <x v="0"/>
    <x v="6"/>
    <s v="Accord"/>
    <n v="2010"/>
    <x v="3"/>
    <x v="1"/>
    <n v="13903"/>
    <n v="3000"/>
    <x v="1"/>
    <x v="0"/>
    <x v="1"/>
    <s v=""/>
    <s v="LAGOS"/>
    <m/>
    <m/>
    <m/>
    <s v=""/>
    <s v="Petrol"/>
    <x v="0"/>
  </r>
  <r>
    <x v="1633"/>
    <s v="fJQl0lptg3XIs5ihaQ85Ax5d"/>
    <s v="Lexus GX 2005 Silver"/>
    <n v="11440000"/>
    <x v="0"/>
    <x v="21"/>
    <x v="0"/>
    <s v="GX"/>
    <n v="2005"/>
    <x v="4"/>
    <x v="1"/>
    <n v="13236"/>
    <n v="4700"/>
    <x v="1"/>
    <x v="1"/>
    <x v="1"/>
    <s v=""/>
    <s v=""/>
    <m/>
    <m/>
    <m/>
    <s v="SUV"/>
    <s v="Petrol"/>
    <x v="0"/>
  </r>
  <r>
    <x v="1634"/>
    <s v="ahDsQCCPYJP3KYlipYaCxzBS"/>
    <s v="Mercedes-Benz C300 2009 Black"/>
    <n v="3255000"/>
    <x v="7"/>
    <x v="26"/>
    <x v="3"/>
    <s v="C300"/>
    <n v="2009"/>
    <x v="2"/>
    <x v="1"/>
    <n v="26137"/>
    <n v="3000"/>
    <x v="1"/>
    <x v="0"/>
    <x v="158"/>
    <s v="All Wheel"/>
    <s v="ABUJA"/>
    <n v="5"/>
    <n v="6"/>
    <n v="228"/>
    <s v="Sedan"/>
    <s v="Petrol"/>
    <x v="0"/>
  </r>
  <r>
    <x v="1635"/>
    <s v="p4vzHi3llSogUoH7i7HcNwxq"/>
    <s v="Acura MDX 2001 Green"/>
    <n v="1470000"/>
    <x v="0"/>
    <x v="16"/>
    <x v="5"/>
    <s v="MDX"/>
    <n v="2001"/>
    <x v="3"/>
    <x v="1"/>
    <n v="40285"/>
    <n v="3500"/>
    <x v="1"/>
    <x v="1"/>
    <x v="1"/>
    <s v=""/>
    <s v=""/>
    <m/>
    <m/>
    <m/>
    <s v="SUV"/>
    <s v="Petrol"/>
    <x v="0"/>
  </r>
  <r>
    <x v="1636"/>
    <s v="oMiS5oxBx2eCqp0oSHhSLOZd"/>
    <s v="Toyota Camry 2005 Silver"/>
    <n v="1785000"/>
    <x v="1"/>
    <x v="10"/>
    <x v="2"/>
    <s v="Camry"/>
    <n v="2005"/>
    <x v="4"/>
    <x v="1"/>
    <n v="21337"/>
    <n v="2400"/>
    <x v="1"/>
    <x v="1"/>
    <x v="1"/>
    <s v=""/>
    <s v="ABUJA"/>
    <m/>
    <m/>
    <m/>
    <s v=""/>
    <s v="Petrol"/>
    <x v="0"/>
  </r>
  <r>
    <x v="1637"/>
    <s v="1lNn78Bz8cKTlM3fBbbCN2Ej"/>
    <s v="Lexus SC 2003 White"/>
    <n v="3885000"/>
    <x v="0"/>
    <x v="32"/>
    <x v="0"/>
    <s v="SC"/>
    <n v="2003"/>
    <x v="1"/>
    <x v="1"/>
    <n v="19173"/>
    <n v="4300"/>
    <x v="1"/>
    <x v="0"/>
    <x v="1"/>
    <s v=""/>
    <s v="LAGOS"/>
    <m/>
    <m/>
    <m/>
    <s v="Convertible"/>
    <s v="Petrol"/>
    <x v="0"/>
  </r>
  <r>
    <x v="1638"/>
    <s v="8v1lhy3l22rUXDlohPNGpv73"/>
    <s v="Acura MDX 2006 Gray"/>
    <n v="3640000"/>
    <x v="2"/>
    <x v="13"/>
    <x v="5"/>
    <s v="MDX"/>
    <n v="2006"/>
    <x v="8"/>
    <x v="0"/>
    <n v="24089"/>
    <n v="3500"/>
    <x v="0"/>
    <x v="0"/>
    <x v="1"/>
    <s v=""/>
    <s v=""/>
    <m/>
    <m/>
    <m/>
    <s v="SUV"/>
    <s v="Petrol"/>
    <x v="0"/>
  </r>
  <r>
    <x v="1639"/>
    <s v="xkQ4fHw7Xobqlz2cPOfuFnv3"/>
    <s v="Toyota Camry 2011 Silver"/>
    <n v="3952000"/>
    <x v="12"/>
    <x v="39"/>
    <x v="2"/>
    <s v="Camry"/>
    <n v="2011"/>
    <x v="4"/>
    <x v="1"/>
    <n v="19651"/>
    <n v="2500"/>
    <x v="1"/>
    <x v="0"/>
    <x v="159"/>
    <s v="Front"/>
    <s v="Abuja"/>
    <n v="5"/>
    <n v="4"/>
    <n v="169"/>
    <s v="Sedan"/>
    <s v="Petrol"/>
    <x v="0"/>
  </r>
  <r>
    <x v="1640"/>
    <s v="hRAL9SNc58s5HsMqSO197kEq"/>
    <s v="Audi A4 2008 Gray"/>
    <n v="4200000"/>
    <x v="10"/>
    <x v="37"/>
    <x v="20"/>
    <s v="A4"/>
    <n v="2008"/>
    <x v="8"/>
    <x v="0"/>
    <n v="11753"/>
    <n v="2500"/>
    <x v="0"/>
    <x v="0"/>
    <x v="1"/>
    <s v=""/>
    <s v=""/>
    <m/>
    <m/>
    <m/>
    <s v=""/>
    <s v="Petrol"/>
    <x v="0"/>
  </r>
  <r>
    <x v="1641"/>
    <s v="B5U07bapqup8gz2PHGdUFbem"/>
    <s v="Hyundai Sonata 2015 Black"/>
    <n v="9880000"/>
    <x v="1"/>
    <x v="10"/>
    <x v="13"/>
    <s v="Sonata"/>
    <n v="2015"/>
    <x v="2"/>
    <x v="0"/>
    <n v="66150"/>
    <n v="2000"/>
    <x v="0"/>
    <x v="0"/>
    <x v="1"/>
    <s v=""/>
    <s v=""/>
    <m/>
    <m/>
    <m/>
    <s v=""/>
    <s v="Petrol"/>
    <x v="0"/>
  </r>
  <r>
    <x v="1642"/>
    <s v="3qo5g5P1igQ51V7G8mf3G5XM"/>
    <s v="Toyota 4-Runner 2003 Black"/>
    <n v="2310000"/>
    <x v="2"/>
    <x v="13"/>
    <x v="2"/>
    <s v="4-Runner"/>
    <n v="2003"/>
    <x v="2"/>
    <x v="1"/>
    <n v="20350"/>
    <n v="4700"/>
    <x v="1"/>
    <x v="1"/>
    <x v="1"/>
    <s v=""/>
    <s v="Lagos"/>
    <m/>
    <m/>
    <m/>
    <s v="SUV"/>
    <s v="Petrol"/>
    <x v="0"/>
  </r>
  <r>
    <x v="1643"/>
    <s v="biP5RLZWyJl0NVJOisNla08W"/>
    <s v="Toyota Corolla 2010 Gray"/>
    <n v="2682750"/>
    <x v="0"/>
    <x v="27"/>
    <x v="2"/>
    <s v="Corolla"/>
    <n v="2010"/>
    <x v="8"/>
    <x v="1"/>
    <n v="19633"/>
    <n v="1800"/>
    <x v="1"/>
    <x v="1"/>
    <x v="1"/>
    <s v=""/>
    <s v=""/>
    <m/>
    <m/>
    <m/>
    <s v=""/>
    <s v="Petrol"/>
    <x v="0"/>
  </r>
  <r>
    <x v="1644"/>
    <s v="a2WO1M28n7qe458R0miX9UI5"/>
    <s v="Honda Accord 2004 Blue"/>
    <n v="1365000"/>
    <x v="2"/>
    <x v="13"/>
    <x v="6"/>
    <s v="Accord"/>
    <n v="2004"/>
    <x v="5"/>
    <x v="1"/>
    <n v="24761"/>
    <n v="2400"/>
    <x v="1"/>
    <x v="1"/>
    <x v="1"/>
    <s v=""/>
    <s v=""/>
    <m/>
    <m/>
    <m/>
    <s v=""/>
    <s v="Petrol"/>
    <x v="0"/>
  </r>
  <r>
    <x v="1645"/>
    <s v="64PWKb2hHFY0k8ABVToXVlOq"/>
    <s v="Toyota Camry 2008 White"/>
    <n v="2835000"/>
    <x v="0"/>
    <x v="0"/>
    <x v="2"/>
    <s v="Camry"/>
    <n v="2008"/>
    <x v="1"/>
    <x v="1"/>
    <n v="13285"/>
    <n v="2400"/>
    <x v="1"/>
    <x v="0"/>
    <x v="1"/>
    <s v=""/>
    <s v="Lagos"/>
    <m/>
    <m/>
    <m/>
    <s v=""/>
    <s v="Petrol"/>
    <x v="0"/>
  </r>
  <r>
    <x v="1646"/>
    <s v="x6TNWYIaWWLbuSSlZPrWpd8x"/>
    <s v="Dodge Grand Caravan 2010 Yellow"/>
    <n v="4410000"/>
    <x v="12"/>
    <x v="39"/>
    <x v="24"/>
    <s v="Grand Caravan"/>
    <n v="2010"/>
    <x v="17"/>
    <x v="0"/>
    <n v="13806"/>
    <n v="3300"/>
    <x v="0"/>
    <x v="0"/>
    <x v="1"/>
    <s v=""/>
    <s v=""/>
    <m/>
    <m/>
    <m/>
    <s v=""/>
    <s v="Petrol"/>
    <x v="0"/>
  </r>
  <r>
    <x v="1647"/>
    <s v="siJXB8za7Mim2ndjxK0vTJoY"/>
    <s v="Mercedes-Benz E320 2003 Blue"/>
    <n v="1575000"/>
    <x v="1"/>
    <x v="29"/>
    <x v="3"/>
    <s v="E320"/>
    <n v="2003"/>
    <x v="5"/>
    <x v="1"/>
    <n v="21020"/>
    <n v="3200"/>
    <x v="1"/>
    <x v="1"/>
    <x v="1"/>
    <s v=""/>
    <s v="Abuja"/>
    <m/>
    <m/>
    <m/>
    <s v=""/>
    <s v="Petrol"/>
    <x v="0"/>
  </r>
  <r>
    <x v="1648"/>
    <s v="wHsOUV0z10jWXjVA2POuNN5Q"/>
    <s v="Toyota Corolla 2010 White"/>
    <n v="4305000"/>
    <x v="0"/>
    <x v="2"/>
    <x v="2"/>
    <s v="Corolla"/>
    <n v="2010"/>
    <x v="1"/>
    <x v="0"/>
    <n v="15256"/>
    <n v="1800"/>
    <x v="0"/>
    <x v="0"/>
    <x v="1"/>
    <s v=""/>
    <s v=""/>
    <m/>
    <m/>
    <m/>
    <s v=""/>
    <s v="Petrol"/>
    <x v="0"/>
  </r>
  <r>
    <x v="1649"/>
    <s v="52tM7eXIUKkedQZJ03nKX1No"/>
    <s v="Toyota Highlander 2016 Brown"/>
    <n v="16800000"/>
    <x v="0"/>
    <x v="16"/>
    <x v="2"/>
    <s v="Highlander"/>
    <n v="2016"/>
    <x v="11"/>
    <x v="0"/>
    <n v="94566"/>
    <n v="3500"/>
    <x v="0"/>
    <x v="0"/>
    <x v="1"/>
    <s v=""/>
    <s v=""/>
    <m/>
    <m/>
    <m/>
    <s v="SUV"/>
    <s v="Petrol"/>
    <x v="0"/>
  </r>
  <r>
    <x v="1650"/>
    <s v="twUp1q9oHqIJNUKjXBY8RnRF"/>
    <s v="Nissan Armada 2005 Silver"/>
    <n v="3675000"/>
    <x v="8"/>
    <x v="30"/>
    <x v="10"/>
    <s v="Armada"/>
    <n v="2005"/>
    <x v="4"/>
    <x v="1"/>
    <n v="32086"/>
    <n v="5600"/>
    <x v="1"/>
    <x v="0"/>
    <x v="1"/>
    <s v=""/>
    <s v="OGUN"/>
    <m/>
    <m/>
    <m/>
    <s v="SUV"/>
    <s v="Petrol"/>
    <x v="0"/>
  </r>
  <r>
    <x v="1651"/>
    <s v="537pv7QgBIsnixTqLouVB3Ts"/>
    <s v="Lexus ES 350 2011 White"/>
    <n v="3990000"/>
    <x v="12"/>
    <x v="39"/>
    <x v="0"/>
    <s v="ES"/>
    <n v="2011"/>
    <x v="1"/>
    <x v="1"/>
    <n v="15462"/>
    <n v="3500"/>
    <x v="1"/>
    <x v="0"/>
    <x v="2"/>
    <s v="Front"/>
    <s v="Lagos"/>
    <n v="5"/>
    <n v="6"/>
    <m/>
    <s v="Sedan"/>
    <s v="Petrol"/>
    <x v="0"/>
  </r>
  <r>
    <x v="1652"/>
    <s v="hGbWEllgu0Az8yyZvxLixLZY"/>
    <s v="Toyota Camry 2005 Black"/>
    <n v="2310000"/>
    <x v="1"/>
    <x v="3"/>
    <x v="2"/>
    <s v="Camry"/>
    <n v="2005"/>
    <x v="2"/>
    <x v="1"/>
    <n v="21421"/>
    <n v="2400"/>
    <x v="1"/>
    <x v="1"/>
    <x v="1"/>
    <s v=""/>
    <s v="ABUJA"/>
    <m/>
    <m/>
    <m/>
    <s v=""/>
    <s v="Petrol"/>
    <x v="0"/>
  </r>
  <r>
    <x v="1653"/>
    <s v="dDVcdPWpBRiDZMA00ApsQwlX"/>
    <s v="Ford Edge 2008 Blue"/>
    <n v="3120000"/>
    <x v="8"/>
    <x v="30"/>
    <x v="4"/>
    <s v="Edge"/>
    <n v="2008"/>
    <x v="5"/>
    <x v="1"/>
    <n v="30993"/>
    <n v="3500"/>
    <x v="1"/>
    <x v="0"/>
    <x v="1"/>
    <s v=""/>
    <s v="LAGOS"/>
    <m/>
    <m/>
    <m/>
    <s v="SUV"/>
    <s v="Petrol"/>
    <x v="0"/>
  </r>
  <r>
    <x v="1654"/>
    <s v="u8fGWVgLCVWrKxjJCJMEhmsC"/>
    <s v="Toyota RAV4 2007 Black"/>
    <n v="7280000"/>
    <x v="0"/>
    <x v="4"/>
    <x v="2"/>
    <s v="RAV4"/>
    <n v="2007"/>
    <x v="2"/>
    <x v="0"/>
    <n v="11841"/>
    <n v="3500"/>
    <x v="0"/>
    <x v="0"/>
    <x v="1"/>
    <s v=""/>
    <s v=""/>
    <m/>
    <m/>
    <m/>
    <s v="SUV"/>
    <s v="Petrol"/>
    <x v="0"/>
  </r>
  <r>
    <x v="1655"/>
    <s v="gcV8biwjtWRM9fAMJC44QUOA"/>
    <s v="Acura MDX 2008 Red"/>
    <n v="3108000"/>
    <x v="0"/>
    <x v="11"/>
    <x v="5"/>
    <s v="MDX"/>
    <n v="2008"/>
    <x v="0"/>
    <x v="1"/>
    <n v="29420"/>
    <n v="3700"/>
    <x v="1"/>
    <x v="0"/>
    <x v="1"/>
    <s v=""/>
    <s v="LAGOS"/>
    <m/>
    <m/>
    <m/>
    <s v="SUV"/>
    <s v="Petrol"/>
    <x v="0"/>
  </r>
  <r>
    <x v="1656"/>
    <s v="r8pZeR3bmsp4XqpPT3LwKx3B"/>
    <s v="Volkswagen Touareg 2006 Silver"/>
    <n v="1785000"/>
    <x v="0"/>
    <x v="24"/>
    <x v="9"/>
    <s v="Touareg"/>
    <n v="2006"/>
    <x v="4"/>
    <x v="1"/>
    <n v="30101"/>
    <n v="3500"/>
    <x v="1"/>
    <x v="0"/>
    <x v="1"/>
    <s v=""/>
    <s v="LAGOS"/>
    <m/>
    <m/>
    <m/>
    <s v="SUV"/>
    <s v="Petrol"/>
    <x v="0"/>
  </r>
  <r>
    <x v="1657"/>
    <s v="7o3REok5HiplnwWeENvECWW8"/>
    <s v="Mitsubishi Outlander 2003 Gray"/>
    <n v="2392000"/>
    <x v="2"/>
    <x v="13"/>
    <x v="17"/>
    <s v="Outlander"/>
    <n v="2003"/>
    <x v="8"/>
    <x v="1"/>
    <n v="16206"/>
    <n v="2400"/>
    <x v="1"/>
    <x v="1"/>
    <x v="1"/>
    <s v=""/>
    <s v="Lagos"/>
    <m/>
    <m/>
    <m/>
    <s v="SUV"/>
    <s v="Petrol"/>
    <x v="0"/>
  </r>
  <r>
    <x v="1658"/>
    <s v="8ikRr6TjcRzN7qgXzQSfUUlF"/>
    <s v="Ford Fusion 2010 Black"/>
    <n v="2100000"/>
    <x v="0"/>
    <x v="21"/>
    <x v="4"/>
    <s v="Fusion"/>
    <n v="2010"/>
    <x v="2"/>
    <x v="1"/>
    <n v="61710"/>
    <n v="25000"/>
    <x v="1"/>
    <x v="0"/>
    <x v="1"/>
    <s v=""/>
    <s v=""/>
    <m/>
    <m/>
    <m/>
    <s v=""/>
    <s v="Petrol"/>
    <x v="0"/>
  </r>
  <r>
    <x v="1659"/>
    <s v="dwyLFbQpxesNmNkcjeX87Bgv"/>
    <s v="Honda Accord Crosstour 2010 Black"/>
    <n v="2866500"/>
    <x v="0"/>
    <x v="28"/>
    <x v="6"/>
    <s v="Accord Crosstour"/>
    <n v="2010"/>
    <x v="2"/>
    <x v="1"/>
    <n v="22002"/>
    <n v="3500"/>
    <x v="1"/>
    <x v="1"/>
    <x v="1"/>
    <s v=""/>
    <s v=""/>
    <m/>
    <m/>
    <m/>
    <s v=""/>
    <s v="Petrol"/>
    <x v="0"/>
  </r>
  <r>
    <x v="1660"/>
    <s v="uWIrdyfcO9WzY3N8pWFy9daY"/>
    <s v="Toyota Corolla LE 2022 White"/>
    <n v="16868248"/>
    <x v="0"/>
    <x v="0"/>
    <x v="2"/>
    <s v="Corolla"/>
    <n v="2022"/>
    <x v="1"/>
    <x v="0"/>
    <n v="5111"/>
    <n v="1800"/>
    <x v="0"/>
    <x v="0"/>
    <x v="41"/>
    <s v="Front Wheel"/>
    <s v=""/>
    <n v="5"/>
    <n v="4"/>
    <n v="139"/>
    <s v="Sedan"/>
    <s v="Petrol"/>
    <x v="0"/>
  </r>
  <r>
    <x v="1661"/>
    <s v="coGUuzk6wX1LOEweNB9naYBO"/>
    <s v="Mercedes-Benz C300 2010 Black"/>
    <n v="6136000"/>
    <x v="1"/>
    <x v="9"/>
    <x v="3"/>
    <s v="C300"/>
    <n v="2010"/>
    <x v="2"/>
    <x v="1"/>
    <n v="21814"/>
    <n v="3000"/>
    <x v="1"/>
    <x v="0"/>
    <x v="1"/>
    <s v=""/>
    <s v="Abuja"/>
    <m/>
    <m/>
    <m/>
    <s v=""/>
    <s v="Petrol"/>
    <x v="0"/>
  </r>
  <r>
    <x v="1662"/>
    <s v="gqbTHr2HdtSOjK3kZfZb9Wke"/>
    <s v="Acura TL 2005 Silver"/>
    <n v="3150000"/>
    <x v="1"/>
    <x v="10"/>
    <x v="5"/>
    <s v="TL"/>
    <n v="2005"/>
    <x v="4"/>
    <x v="0"/>
    <n v="24313"/>
    <n v="3200"/>
    <x v="0"/>
    <x v="0"/>
    <x v="1"/>
    <s v=""/>
    <s v=""/>
    <m/>
    <m/>
    <m/>
    <s v=""/>
    <s v="Petrol"/>
    <x v="0"/>
  </r>
  <r>
    <x v="1663"/>
    <s v="1CPWDrMRGeh6UbvXGqMK2sZX"/>
    <s v="Mercedes-Benz M Class ML 350 4Matic 2013 Black"/>
    <n v="17160000"/>
    <x v="1"/>
    <x v="1"/>
    <x v="3"/>
    <s v="M Class"/>
    <n v="2013"/>
    <x v="2"/>
    <x v="1"/>
    <n v="16578"/>
    <n v="3500"/>
    <x v="1"/>
    <x v="1"/>
    <x v="118"/>
    <s v="All Wheel"/>
    <s v=""/>
    <n v="5"/>
    <n v="6"/>
    <n v="302"/>
    <s v="SUV"/>
    <s v="Petrol"/>
    <x v="0"/>
  </r>
  <r>
    <x v="1664"/>
    <s v="cJjWVWLt2rc0ZeGN7LgBrEv3"/>
    <s v="Toyota Corolla 2008 Silver"/>
    <n v="2415000"/>
    <x v="0"/>
    <x v="34"/>
    <x v="2"/>
    <s v="Corolla"/>
    <n v="2008"/>
    <x v="4"/>
    <x v="1"/>
    <n v="22528"/>
    <n v="1800"/>
    <x v="1"/>
    <x v="1"/>
    <x v="1"/>
    <s v=""/>
    <s v="LAGOS"/>
    <m/>
    <m/>
    <m/>
    <s v=""/>
    <s v="Petrol"/>
    <x v="0"/>
  </r>
  <r>
    <x v="1665"/>
    <s v="i1ejXTYLYqNQI504HWktEF6J"/>
    <s v="Mercedes-Benz C300 2009 Red"/>
    <n v="4368000"/>
    <x v="1"/>
    <x v="3"/>
    <x v="3"/>
    <s v="C300"/>
    <n v="2009"/>
    <x v="0"/>
    <x v="1"/>
    <n v="19928"/>
    <n v="3000"/>
    <x v="1"/>
    <x v="1"/>
    <x v="1"/>
    <s v=""/>
    <s v="ABUJA"/>
    <m/>
    <m/>
    <m/>
    <s v=""/>
    <s v="Petrol"/>
    <x v="0"/>
  </r>
  <r>
    <x v="1666"/>
    <s v="7wqUpkv6BZW0DH0XhWX5v0WP"/>
    <s v="Toyota Highlander 2012 Silver"/>
    <n v="9056250"/>
    <x v="8"/>
    <x v="30"/>
    <x v="2"/>
    <s v="Highlander"/>
    <n v="2012"/>
    <x v="4"/>
    <x v="0"/>
    <n v="13738"/>
    <n v="3500"/>
    <x v="0"/>
    <x v="0"/>
    <x v="1"/>
    <s v=""/>
    <s v=""/>
    <m/>
    <m/>
    <m/>
    <s v="SUV"/>
    <s v="Petrol"/>
    <x v="0"/>
  </r>
  <r>
    <x v="1667"/>
    <s v="tJ5DPztf1MRcEVWXd4RgJi3c"/>
    <s v="Toyota Camry 2003 Green"/>
    <n v="2100000"/>
    <x v="12"/>
    <x v="39"/>
    <x v="2"/>
    <s v="Camry"/>
    <n v="2003"/>
    <x v="3"/>
    <x v="1"/>
    <n v="36506"/>
    <n v="1800"/>
    <x v="1"/>
    <x v="0"/>
    <x v="29"/>
    <s v="Front"/>
    <s v="Ondo"/>
    <n v="5"/>
    <n v="4"/>
    <n v="157"/>
    <s v="Sedan"/>
    <s v="Petrol"/>
    <x v="0"/>
  </r>
  <r>
    <x v="1668"/>
    <s v="7vZ6XWhQ4DdlgxIZshHA4DXC"/>
    <s v="Lexus ES 2004 Black"/>
    <n v="2415000"/>
    <x v="0"/>
    <x v="27"/>
    <x v="0"/>
    <s v="ES"/>
    <n v="2004"/>
    <x v="2"/>
    <x v="1"/>
    <n v="18620"/>
    <n v="3300"/>
    <x v="1"/>
    <x v="1"/>
    <x v="1"/>
    <s v=""/>
    <s v="LAGOS"/>
    <m/>
    <m/>
    <m/>
    <s v=""/>
    <s v="Petrol"/>
    <x v="0"/>
  </r>
  <r>
    <x v="1669"/>
    <s v="eK8MUNM7sYS9RnqsFOD7ADVT"/>
    <s v="Mercedes-Benz GLS-Class 2017 Black"/>
    <n v="25200000"/>
    <x v="0"/>
    <x v="15"/>
    <x v="3"/>
    <s v="GLS-Class"/>
    <n v="2017"/>
    <x v="2"/>
    <x v="1"/>
    <n v="46188"/>
    <n v="3000"/>
    <x v="1"/>
    <x v="0"/>
    <x v="1"/>
    <s v=""/>
    <s v=""/>
    <m/>
    <m/>
    <m/>
    <s v="SUV"/>
    <s v="Petrol"/>
    <x v="0"/>
  </r>
  <r>
    <x v="1670"/>
    <s v="3uBmCHfxQ0Ws71QZdxg3pwkZ"/>
    <s v="Acura MDX 2005 White"/>
    <n v="1575000"/>
    <x v="1"/>
    <x v="22"/>
    <x v="5"/>
    <s v="MDX"/>
    <n v="2005"/>
    <x v="1"/>
    <x v="1"/>
    <n v="12382"/>
    <n v="3500"/>
    <x v="1"/>
    <x v="1"/>
    <x v="1"/>
    <s v=""/>
    <s v=""/>
    <m/>
    <m/>
    <m/>
    <s v="SUV"/>
    <s v="Petrol"/>
    <x v="0"/>
  </r>
  <r>
    <x v="1671"/>
    <s v="dL3C1Kw7vxYarR4HyEhIUtcJ"/>
    <s v="Mercedes-Benz C280 2007 Gray"/>
    <n v="2124000"/>
    <x v="0"/>
    <x v="41"/>
    <x v="3"/>
    <s v="C280"/>
    <n v="2007"/>
    <x v="8"/>
    <x v="1"/>
    <n v="76273"/>
    <n v="3500"/>
    <x v="1"/>
    <x v="0"/>
    <x v="1"/>
    <s v=""/>
    <s v=""/>
    <m/>
    <m/>
    <m/>
    <s v=""/>
    <s v="Petrol"/>
    <x v="0"/>
  </r>
  <r>
    <x v="1672"/>
    <s v="itC48C83TrA4zWTqgP4P5sT2"/>
    <s v="Toyota Hilux 2002 White"/>
    <n v="3517500"/>
    <x v="4"/>
    <x v="17"/>
    <x v="2"/>
    <s v="Hilux"/>
    <n v="2002"/>
    <x v="1"/>
    <x v="1"/>
    <n v="11801"/>
    <n v="2800"/>
    <x v="1"/>
    <x v="1"/>
    <x v="1"/>
    <s v=""/>
    <s v=""/>
    <m/>
    <m/>
    <m/>
    <s v=""/>
    <s v="Diesel"/>
    <x v="0"/>
  </r>
  <r>
    <x v="1673"/>
    <s v="grsgypamGdIWu2PYME2mWUVX"/>
    <s v="Toyota Camry 2014 Black"/>
    <n v="4620000"/>
    <x v="2"/>
    <x v="13"/>
    <x v="2"/>
    <s v="Camry"/>
    <n v="2014"/>
    <x v="2"/>
    <x v="1"/>
    <n v="66824"/>
    <n v="2500"/>
    <x v="1"/>
    <x v="0"/>
    <x v="1"/>
    <s v=""/>
    <s v="Lagos"/>
    <m/>
    <m/>
    <m/>
    <s v=""/>
    <s v="Petrol"/>
    <x v="0"/>
  </r>
  <r>
    <x v="1674"/>
    <s v="6cbGJ7NMqtenepIPTOzyiP2c"/>
    <s v="Toyota Highlander Limited 2008 Gray"/>
    <n v="5145000"/>
    <x v="0"/>
    <x v="20"/>
    <x v="2"/>
    <s v="Highlander"/>
    <n v="2008"/>
    <x v="8"/>
    <x v="1"/>
    <n v="12753"/>
    <n v="3500"/>
    <x v="1"/>
    <x v="0"/>
    <x v="23"/>
    <s v="Front Wheel"/>
    <s v=""/>
    <n v="7"/>
    <n v="6"/>
    <n v="275"/>
    <s v="SUV"/>
    <s v="Petrol"/>
    <x v="0"/>
  </r>
  <r>
    <x v="1675"/>
    <s v="nFDfurjy1WeqqOn6lRf32nNR"/>
    <s v="Ford Explorer 2013 Black"/>
    <n v="4515000"/>
    <x v="4"/>
    <x v="17"/>
    <x v="4"/>
    <s v="Explorer"/>
    <n v="2013"/>
    <x v="2"/>
    <x v="1"/>
    <n v="25978"/>
    <n v="3500"/>
    <x v="1"/>
    <x v="0"/>
    <x v="160"/>
    <s v="4x4"/>
    <s v=""/>
    <m/>
    <n v="6"/>
    <n v="365"/>
    <s v="SUV"/>
    <s v="Petrol"/>
    <x v="0"/>
  </r>
  <r>
    <x v="1676"/>
    <s v="kLryyzAhNk2w18DnpqVLWssD"/>
    <s v="Honda Accord 2017 Black"/>
    <n v="8320000"/>
    <x v="1"/>
    <x v="29"/>
    <x v="6"/>
    <s v="Accord"/>
    <n v="2017"/>
    <x v="2"/>
    <x v="1"/>
    <n v="96441"/>
    <n v="2400"/>
    <x v="1"/>
    <x v="0"/>
    <x v="1"/>
    <s v=""/>
    <s v="Abuja"/>
    <m/>
    <m/>
    <m/>
    <s v=""/>
    <s v="Petrol"/>
    <x v="0"/>
  </r>
  <r>
    <x v="1677"/>
    <s v="bw8kjX4Eev72ykhONc8yI05m"/>
    <s v="Honda Odyssey 2002 Gold"/>
    <n v="1470000"/>
    <x v="0"/>
    <x v="32"/>
    <x v="6"/>
    <s v="Odyssey"/>
    <n v="2002"/>
    <x v="9"/>
    <x v="1"/>
    <n v="25176"/>
    <n v="2400"/>
    <x v="1"/>
    <x v="1"/>
    <x v="1"/>
    <s v=""/>
    <s v="LAGOS"/>
    <m/>
    <m/>
    <m/>
    <s v=""/>
    <s v="Petrol"/>
    <x v="0"/>
  </r>
  <r>
    <x v="1678"/>
    <s v="3uASXBpDU8Ir9t6okzPeDClW"/>
    <s v="Toyota Camry 2007 Green"/>
    <n v="2730000"/>
    <x v="1"/>
    <x v="1"/>
    <x v="2"/>
    <s v="Camry"/>
    <n v="2007"/>
    <x v="3"/>
    <x v="1"/>
    <n v="13159"/>
    <n v="2400"/>
    <x v="1"/>
    <x v="1"/>
    <x v="1"/>
    <s v=""/>
    <s v=""/>
    <m/>
    <m/>
    <m/>
    <s v=""/>
    <s v="Petrol"/>
    <x v="0"/>
  </r>
  <r>
    <x v="1679"/>
    <s v="5Q75dXbPAt7IyVzH5AwmaEJ4"/>
    <s v="Lexus IS 2009 White"/>
    <n v="4992000"/>
    <x v="0"/>
    <x v="20"/>
    <x v="0"/>
    <s v="IS"/>
    <n v="2009"/>
    <x v="1"/>
    <x v="1"/>
    <n v="10316"/>
    <n v="3800"/>
    <x v="1"/>
    <x v="1"/>
    <x v="1"/>
    <s v=""/>
    <s v="Lagos"/>
    <m/>
    <m/>
    <m/>
    <s v=""/>
    <s v="Petrol"/>
    <x v="0"/>
  </r>
  <r>
    <x v="1680"/>
    <s v="3H9rVGCIXMt2CoEAOTPkDTwL"/>
    <s v="Mercedes-Benz CLA-Class 2015 Gray"/>
    <n v="9880000"/>
    <x v="1"/>
    <x v="22"/>
    <x v="3"/>
    <s v="CLA-Class"/>
    <n v="2015"/>
    <x v="8"/>
    <x v="1"/>
    <n v="78518"/>
    <n v="2000"/>
    <x v="1"/>
    <x v="1"/>
    <x v="1"/>
    <s v=""/>
    <s v=""/>
    <m/>
    <m/>
    <m/>
    <s v=""/>
    <s v="Petrol"/>
    <x v="0"/>
  </r>
  <r>
    <x v="1681"/>
    <s v="6vI7bjQE7J4RKMQGAjPYFEdJ"/>
    <s v="Hyundai Sonata 2018 White"/>
    <n v="8925000"/>
    <x v="0"/>
    <x v="2"/>
    <x v="13"/>
    <s v="Sonata"/>
    <n v="2018"/>
    <x v="1"/>
    <x v="1"/>
    <n v="11352"/>
    <n v="2400"/>
    <x v="1"/>
    <x v="0"/>
    <x v="1"/>
    <s v=""/>
    <s v=""/>
    <m/>
    <m/>
    <m/>
    <s v=""/>
    <s v="Petrol"/>
    <x v="0"/>
  </r>
  <r>
    <x v="1682"/>
    <s v="1h5yxNfHwy33L2lH9Da5Fm52"/>
    <s v="Honda Accord 2009 Black"/>
    <n v="1890000"/>
    <x v="0"/>
    <x v="27"/>
    <x v="6"/>
    <s v="Accord"/>
    <n v="2009"/>
    <x v="2"/>
    <x v="1"/>
    <n v="26328"/>
    <n v="3500"/>
    <x v="1"/>
    <x v="1"/>
    <x v="1"/>
    <s v=""/>
    <s v="LAGOS"/>
    <m/>
    <m/>
    <m/>
    <s v=""/>
    <s v="Petrol"/>
    <x v="0"/>
  </r>
  <r>
    <x v="1683"/>
    <s v="5iLDwo9kmFZBLHBUrn9YsyDe"/>
    <s v="Toyota Camry 1997 Black"/>
    <n v="892500"/>
    <x v="1"/>
    <x v="10"/>
    <x v="2"/>
    <s v="Camry"/>
    <n v="1997"/>
    <x v="2"/>
    <x v="1"/>
    <n v="27156"/>
    <n v="2200"/>
    <x v="1"/>
    <x v="1"/>
    <x v="1"/>
    <s v=""/>
    <s v="ABUJA"/>
    <m/>
    <m/>
    <m/>
    <s v=""/>
    <s v="Petrol"/>
    <x v="0"/>
  </r>
  <r>
    <x v="1684"/>
    <s v="kGnLhzzgZM6ubM8PmtQUt7Bo"/>
    <s v="Toyota Highlander 2003 Gold"/>
    <n v="2762000"/>
    <x v="0"/>
    <x v="35"/>
    <x v="2"/>
    <s v="Highlander"/>
    <n v="2003"/>
    <x v="9"/>
    <x v="1"/>
    <n v="21610"/>
    <n v="3000"/>
    <x v="1"/>
    <x v="1"/>
    <x v="1"/>
    <s v=""/>
    <s v=""/>
    <m/>
    <m/>
    <m/>
    <s v="SUV"/>
    <s v="Petrol"/>
    <x v="0"/>
  </r>
  <r>
    <x v="1685"/>
    <s v="cqieULbW7LVhfLpnthuqCMYp"/>
    <s v="Lexus ES 2009 Black"/>
    <n v="5533500"/>
    <x v="0"/>
    <x v="11"/>
    <x v="0"/>
    <s v="ES"/>
    <n v="2009"/>
    <x v="2"/>
    <x v="0"/>
    <n v="13987"/>
    <n v="3500"/>
    <x v="0"/>
    <x v="0"/>
    <x v="1"/>
    <s v=""/>
    <s v=""/>
    <m/>
    <m/>
    <m/>
    <s v=""/>
    <s v="Petrol"/>
    <x v="0"/>
  </r>
  <r>
    <x v="1686"/>
    <s v="5SgtPaXHqmtEbn7vfEicFcNG"/>
    <s v="BMW X6 2008 Black"/>
    <n v="4200000"/>
    <x v="0"/>
    <x v="21"/>
    <x v="7"/>
    <s v="X6"/>
    <n v="2008"/>
    <x v="2"/>
    <x v="1"/>
    <n v="75875"/>
    <n v="3000"/>
    <x v="1"/>
    <x v="0"/>
    <x v="1"/>
    <s v=""/>
    <s v=""/>
    <m/>
    <m/>
    <m/>
    <s v="SUV"/>
    <s v="Petrol"/>
    <x v="0"/>
  </r>
  <r>
    <x v="1687"/>
    <s v="7EoqoYf6geh3SodK4ECNAcS6"/>
    <s v="Ford Edge 2013 Blue"/>
    <n v="3360000"/>
    <x v="0"/>
    <x v="12"/>
    <x v="4"/>
    <s v="Edge"/>
    <n v="2013"/>
    <x v="5"/>
    <x v="1"/>
    <n v="28734"/>
    <n v="2000"/>
    <x v="1"/>
    <x v="0"/>
    <x v="161"/>
    <s v="Front Wheel"/>
    <s v="LAGOS STATE"/>
    <n v="5"/>
    <n v="4"/>
    <n v="285"/>
    <s v="SUV"/>
    <s v="Petrol"/>
    <x v="0"/>
  </r>
  <r>
    <x v="1688"/>
    <s v="dDtB4Y0gXFfk57sNl96Wp0Ta"/>
    <s v="Toyota Sienna 2000 Green"/>
    <n v="1470000"/>
    <x v="0"/>
    <x v="33"/>
    <x v="2"/>
    <s v="Sienna"/>
    <n v="2000"/>
    <x v="3"/>
    <x v="1"/>
    <n v="22429"/>
    <n v="3000"/>
    <x v="1"/>
    <x v="1"/>
    <x v="1"/>
    <s v=""/>
    <s v=""/>
    <m/>
    <m/>
    <m/>
    <s v="Bus"/>
    <s v="Petrol"/>
    <x v="0"/>
  </r>
  <r>
    <x v="1689"/>
    <s v="8pxAGet4zzq0MdRmMlLzEAFo"/>
    <s v="Toyota Sienna 2001 Gold"/>
    <n v="1785000"/>
    <x v="0"/>
    <x v="21"/>
    <x v="2"/>
    <s v="Sienna"/>
    <n v="2001"/>
    <x v="9"/>
    <x v="1"/>
    <n v="23038"/>
    <n v="3000"/>
    <x v="1"/>
    <x v="0"/>
    <x v="1"/>
    <s v=""/>
    <s v=""/>
    <m/>
    <m/>
    <m/>
    <s v=""/>
    <s v="Petrol"/>
    <x v="0"/>
  </r>
  <r>
    <x v="1690"/>
    <s v="kgyfX3g25DksdXoIjbyeIdIn"/>
    <s v="Toyota Highlander 2009 White"/>
    <n v="6760000"/>
    <x v="5"/>
    <x v="18"/>
    <x v="2"/>
    <s v="Highlander"/>
    <n v="2009"/>
    <x v="1"/>
    <x v="1"/>
    <n v="19400"/>
    <n v="3500"/>
    <x v="1"/>
    <x v="1"/>
    <x v="1"/>
    <s v=""/>
    <s v="ABUJA"/>
    <m/>
    <m/>
    <m/>
    <s v="SUV"/>
    <s v="Petrol"/>
    <x v="0"/>
  </r>
  <r>
    <x v="1691"/>
    <s v="hScYXUUOQTnPo3xZ3LAZhEes"/>
    <s v="Toyota Camry 2002 Blue"/>
    <n v="2080000"/>
    <x v="12"/>
    <x v="39"/>
    <x v="2"/>
    <s v="Camry"/>
    <n v="2002"/>
    <x v="5"/>
    <x v="1"/>
    <m/>
    <n v="2400"/>
    <x v="1"/>
    <x v="0"/>
    <x v="29"/>
    <s v="Front"/>
    <s v="Ondo"/>
    <n v="5"/>
    <n v="4"/>
    <n v="157"/>
    <s v="Sedan"/>
    <s v="Petrol"/>
    <x v="0"/>
  </r>
  <r>
    <x v="1692"/>
    <s v="qiwM6BDx7dq5se0fd4IcXzZ3"/>
    <s v="BMW 335i 2006 Black"/>
    <n v="6090000"/>
    <x v="1"/>
    <x v="1"/>
    <x v="7"/>
    <s v="335i"/>
    <n v="2006"/>
    <x v="2"/>
    <x v="0"/>
    <n v="18572"/>
    <n v="3000"/>
    <x v="0"/>
    <x v="0"/>
    <x v="1"/>
    <s v=""/>
    <s v=""/>
    <m/>
    <m/>
    <m/>
    <s v=""/>
    <s v="Petrol"/>
    <x v="0"/>
  </r>
  <r>
    <x v="1693"/>
    <s v="aXHkNgraeeP5111ITqEfEUd0"/>
    <s v="Toyota Camry 2005 Gold"/>
    <n v="2310000"/>
    <x v="12"/>
    <x v="39"/>
    <x v="2"/>
    <s v="Camry"/>
    <n v="2005"/>
    <x v="9"/>
    <x v="1"/>
    <n v="25710"/>
    <n v="2400"/>
    <x v="1"/>
    <x v="1"/>
    <x v="84"/>
    <s v="Front"/>
    <s v="Lagos"/>
    <n v="5"/>
    <n v="4"/>
    <n v="160"/>
    <s v="Sedan"/>
    <s v="Petrol"/>
    <x v="0"/>
  </r>
  <r>
    <x v="1694"/>
    <s v="gmp0ClzHsu96Eu9ilg1pYJ0Q"/>
    <s v="Peugeot 406 2008 Blue"/>
    <n v="1575000"/>
    <x v="1"/>
    <x v="9"/>
    <x v="16"/>
    <s v="406"/>
    <n v="2008"/>
    <x v="5"/>
    <x v="1"/>
    <m/>
    <n v="1800"/>
    <x v="1"/>
    <x v="1"/>
    <x v="1"/>
    <s v=""/>
    <s v="Abuja"/>
    <m/>
    <m/>
    <m/>
    <s v=""/>
    <s v="Petrol"/>
    <x v="2"/>
  </r>
  <r>
    <x v="1695"/>
    <s v="XkVtzc7kiTqoDiKiZ1k23yG"/>
    <s v="Lexus GX 2015 Black"/>
    <n v="17325000"/>
    <x v="0"/>
    <x v="35"/>
    <x v="0"/>
    <s v="GX"/>
    <n v="2015"/>
    <x v="2"/>
    <x v="1"/>
    <n v="43185"/>
    <n v="4600"/>
    <x v="1"/>
    <x v="0"/>
    <x v="1"/>
    <s v=""/>
    <s v=""/>
    <m/>
    <m/>
    <m/>
    <s v="SUV"/>
    <s v="Petrol"/>
    <x v="0"/>
  </r>
  <r>
    <x v="1696"/>
    <s v="b5AkgqpLuZCIa8wa1EhW3Nnu"/>
    <s v="Mercedes-Benz GLC-Class 2018 Black"/>
    <n v="50440000"/>
    <x v="1"/>
    <x v="5"/>
    <x v="3"/>
    <s v="GLC-Class"/>
    <n v="2018"/>
    <x v="2"/>
    <x v="0"/>
    <n v="63747"/>
    <n v="3000"/>
    <x v="0"/>
    <x v="0"/>
    <x v="1"/>
    <s v=""/>
    <s v=""/>
    <m/>
    <m/>
    <m/>
    <s v=""/>
    <s v="Petrol"/>
    <x v="0"/>
  </r>
  <r>
    <x v="1697"/>
    <s v="w3Pe3g04YlZostG8TZAWusy7"/>
    <s v="Toyota Corolla 2004 Silver"/>
    <n v="1785000"/>
    <x v="1"/>
    <x v="9"/>
    <x v="2"/>
    <s v="Corolla"/>
    <n v="2004"/>
    <x v="4"/>
    <x v="1"/>
    <n v="26189"/>
    <n v="1800"/>
    <x v="1"/>
    <x v="1"/>
    <x v="1"/>
    <s v=""/>
    <s v="FCT, ABUJA"/>
    <m/>
    <m/>
    <m/>
    <s v=""/>
    <s v="Petrol"/>
    <x v="0"/>
  </r>
  <r>
    <x v="1698"/>
    <s v="a6U0pcVc3rWIC4vqMxtsXslz"/>
    <s v="Toyota Camry 2004 Gold"/>
    <n v="2300000"/>
    <x v="1"/>
    <x v="29"/>
    <x v="2"/>
    <s v="Camry"/>
    <n v="2004"/>
    <x v="9"/>
    <x v="1"/>
    <n v="20417"/>
    <n v="2400"/>
    <x v="1"/>
    <x v="1"/>
    <x v="1"/>
    <s v=""/>
    <s v="Abuja"/>
    <m/>
    <m/>
    <m/>
    <s v=""/>
    <s v="Petrol"/>
    <x v="0"/>
  </r>
  <r>
    <x v="1699"/>
    <s v="8Fd9JuIlPjvvyVnWCSdG1nf4"/>
    <s v="Toyota Corolla 2004 Silver"/>
    <n v="2152500"/>
    <x v="0"/>
    <x v="28"/>
    <x v="2"/>
    <s v="Corolla"/>
    <n v="2004"/>
    <x v="4"/>
    <x v="1"/>
    <n v="47596"/>
    <n v="1800"/>
    <x v="1"/>
    <x v="1"/>
    <x v="1"/>
    <s v=""/>
    <s v=""/>
    <m/>
    <m/>
    <m/>
    <s v=""/>
    <s v="Petrol"/>
    <x v="0"/>
  </r>
  <r>
    <x v="1700"/>
    <s v="d3B01ZTO2wwiliKihjoPeXnE"/>
    <s v="Toyota Hilux 2007 White"/>
    <n v="4830000"/>
    <x v="2"/>
    <x v="13"/>
    <x v="2"/>
    <s v="Hilux"/>
    <n v="2007"/>
    <x v="1"/>
    <x v="1"/>
    <n v="99706"/>
    <n v="3000"/>
    <x v="1"/>
    <x v="1"/>
    <x v="1"/>
    <s v=""/>
    <s v=""/>
    <m/>
    <m/>
    <m/>
    <s v=""/>
    <s v="Petrol"/>
    <x v="2"/>
  </r>
  <r>
    <x v="1701"/>
    <s v="1mqlRbGZUpHPu7ohERhDGEzr"/>
    <s v="Toyota Sienna 2000 Green"/>
    <n v="2080000"/>
    <x v="1"/>
    <x v="1"/>
    <x v="2"/>
    <s v="Sienna"/>
    <n v="2000"/>
    <x v="3"/>
    <x v="1"/>
    <n v="24591"/>
    <n v="3300"/>
    <x v="1"/>
    <x v="1"/>
    <x v="1"/>
    <s v=""/>
    <s v=""/>
    <m/>
    <m/>
    <m/>
    <s v="Van"/>
    <s v="Petrol"/>
    <x v="0"/>
  </r>
  <r>
    <x v="1702"/>
    <s v="uDRb4CmF5Rx7oVdGLhJN4n0G"/>
    <s v="Ford Explorer 4.0 2002 Gold"/>
    <n v="2835000"/>
    <x v="1"/>
    <x v="5"/>
    <x v="4"/>
    <s v="Explorer"/>
    <n v="2002"/>
    <x v="9"/>
    <x v="1"/>
    <n v="37759"/>
    <n v="4000"/>
    <x v="1"/>
    <x v="1"/>
    <x v="162"/>
    <s v="All Wheel"/>
    <s v="ABUJA"/>
    <n v="2"/>
    <n v="6"/>
    <n v="213"/>
    <s v="SUV"/>
    <s v="Petrol"/>
    <x v="0"/>
  </r>
  <r>
    <x v="1703"/>
    <s v="80cXfZotd6VOZjIIy0eCOygL"/>
    <s v="Lexus RX 350 2008 Green"/>
    <n v="4725000"/>
    <x v="6"/>
    <x v="23"/>
    <x v="0"/>
    <s v="RX 350"/>
    <n v="2008"/>
    <x v="3"/>
    <x v="1"/>
    <n v="92137"/>
    <n v="3500"/>
    <x v="1"/>
    <x v="0"/>
    <x v="1"/>
    <s v=""/>
    <s v="ABUJA"/>
    <m/>
    <m/>
    <m/>
    <s v="SUV"/>
    <s v="Petrol"/>
    <x v="0"/>
  </r>
  <r>
    <x v="1704"/>
    <s v="BrwYcUaS3dDpY5UOQvRUIZ7X"/>
    <s v="Mercedes-Benz M Class 2006 Silver"/>
    <n v="6090000"/>
    <x v="4"/>
    <x v="17"/>
    <x v="3"/>
    <s v="M Class"/>
    <n v="2006"/>
    <x v="4"/>
    <x v="0"/>
    <n v="16858"/>
    <n v="3500"/>
    <x v="0"/>
    <x v="0"/>
    <x v="1"/>
    <s v=""/>
    <s v=""/>
    <m/>
    <m/>
    <m/>
    <s v="SUV"/>
    <s v="Petrol"/>
    <x v="0"/>
  </r>
  <r>
    <x v="1705"/>
    <s v="aDRkoL8rorG822N4fPkeJgeo"/>
    <s v="Lexus GX 2005 Black"/>
    <n v="11440000"/>
    <x v="0"/>
    <x v="25"/>
    <x v="0"/>
    <s v="GX"/>
    <n v="2005"/>
    <x v="2"/>
    <x v="0"/>
    <n v="16220"/>
    <n v="4700"/>
    <x v="0"/>
    <x v="0"/>
    <x v="1"/>
    <s v=""/>
    <s v=""/>
    <m/>
    <m/>
    <m/>
    <s v=""/>
    <s v="Petrol"/>
    <x v="0"/>
  </r>
  <r>
    <x v="1706"/>
    <s v="zoe0eK0ji7gnALdnMR2pCo8o"/>
    <s v="Ford F-150 2010 Black"/>
    <n v="9776000"/>
    <x v="0"/>
    <x v="16"/>
    <x v="4"/>
    <s v="F-150"/>
    <n v="2010"/>
    <x v="2"/>
    <x v="1"/>
    <n v="93914"/>
    <n v="6200"/>
    <x v="1"/>
    <x v="0"/>
    <x v="1"/>
    <s v=""/>
    <s v=""/>
    <m/>
    <m/>
    <m/>
    <s v="Pick-up Double Cabin"/>
    <s v="Petrol"/>
    <x v="0"/>
  </r>
  <r>
    <x v="1707"/>
    <s v="kyAghU2NQawlhwatOCrmJV0r"/>
    <s v="Kia Rio 2004 Silver"/>
    <n v="1575000"/>
    <x v="1"/>
    <x v="1"/>
    <x v="8"/>
    <s v="Rio"/>
    <n v="2004"/>
    <x v="4"/>
    <x v="1"/>
    <n v="27298"/>
    <n v="1500"/>
    <x v="1"/>
    <x v="1"/>
    <x v="1"/>
    <s v=""/>
    <s v=""/>
    <m/>
    <m/>
    <m/>
    <s v=""/>
    <s v="Petrol"/>
    <x v="0"/>
  </r>
  <r>
    <x v="1708"/>
    <s v="arknfgSYhvne3JxzjYx2ZLPl"/>
    <s v="Kia Cerato 2013 Silver"/>
    <n v="1680000"/>
    <x v="3"/>
    <x v="14"/>
    <x v="8"/>
    <s v="Cerato"/>
    <n v="2013"/>
    <x v="4"/>
    <x v="1"/>
    <n v="23047"/>
    <n v="1600"/>
    <x v="1"/>
    <x v="1"/>
    <x v="1"/>
    <s v=""/>
    <s v=""/>
    <m/>
    <m/>
    <m/>
    <s v=""/>
    <s v="Petrol"/>
    <x v="2"/>
  </r>
  <r>
    <x v="1709"/>
    <s v="yobgtCMVQs61PFuBPn0Ugr9D"/>
    <s v="Ford Edge 2011 Brown"/>
    <n v="3475500"/>
    <x v="0"/>
    <x v="2"/>
    <x v="4"/>
    <s v="Edge"/>
    <n v="2011"/>
    <x v="11"/>
    <x v="1"/>
    <n v="20246"/>
    <n v="3500"/>
    <x v="1"/>
    <x v="0"/>
    <x v="1"/>
    <s v=""/>
    <s v="LAGOS"/>
    <m/>
    <m/>
    <m/>
    <s v="SUV"/>
    <s v="Petrol"/>
    <x v="0"/>
  </r>
  <r>
    <x v="1710"/>
    <s v="rniYDYks8XBH0ycZG8Jbwx13"/>
    <s v="Toyota Camry 2011 Gray"/>
    <n v="4010000"/>
    <x v="0"/>
    <x v="33"/>
    <x v="2"/>
    <s v="Camry"/>
    <n v="2011"/>
    <x v="8"/>
    <x v="1"/>
    <n v="17676"/>
    <n v="2500"/>
    <x v="1"/>
    <x v="0"/>
    <x v="1"/>
    <s v=""/>
    <s v=""/>
    <m/>
    <m/>
    <m/>
    <s v=""/>
    <s v="Petrol"/>
    <x v="0"/>
  </r>
  <r>
    <x v="1711"/>
    <s v="5WXh8RBTxmyjfzYtt3l5IW8A"/>
    <s v="Toyota Camry 2009 Black"/>
    <n v="2625000"/>
    <x v="0"/>
    <x v="32"/>
    <x v="2"/>
    <s v="Camry"/>
    <n v="2009"/>
    <x v="2"/>
    <x v="1"/>
    <n v="20466"/>
    <n v="2400"/>
    <x v="1"/>
    <x v="1"/>
    <x v="84"/>
    <s v="Front"/>
    <s v=""/>
    <n v="5"/>
    <n v="4"/>
    <n v="158"/>
    <s v="Sedan"/>
    <s v="Petrol"/>
    <x v="0"/>
  </r>
  <r>
    <x v="1712"/>
    <s v="3f0nOZIJxdfiJus7gtntrseM"/>
    <s v="Hyundai Accent 2009 Black"/>
    <n v="2625000"/>
    <x v="1"/>
    <x v="6"/>
    <x v="13"/>
    <s v="Accent"/>
    <n v="2009"/>
    <x v="2"/>
    <x v="1"/>
    <n v="19865"/>
    <n v="1600"/>
    <x v="1"/>
    <x v="1"/>
    <x v="1"/>
    <s v=""/>
    <s v="Abuja"/>
    <m/>
    <m/>
    <m/>
    <s v=""/>
    <s v="Petrol"/>
    <x v="0"/>
  </r>
  <r>
    <x v="1713"/>
    <s v="tWkTFnw2QuAHHLiF2hzQOKUL"/>
    <s v="Honda Accord 2.4 EX Automatic 2008 Pink"/>
    <n v="2808000"/>
    <x v="10"/>
    <x v="37"/>
    <x v="6"/>
    <s v="Accord"/>
    <n v="2008"/>
    <x v="18"/>
    <x v="1"/>
    <n v="23728"/>
    <n v="2400"/>
    <x v="1"/>
    <x v="1"/>
    <x v="163"/>
    <s v="Front Wheel"/>
    <s v="Kaduna"/>
    <n v="5"/>
    <n v="4"/>
    <m/>
    <s v="Sedan"/>
    <s v="Petrol"/>
    <x v="0"/>
  </r>
  <r>
    <x v="1714"/>
    <s v="65QJgIY7HLWP5mhLG0K9OYKK"/>
    <s v="Land Rover Lr3 2006 White"/>
    <n v="2940000"/>
    <x v="0"/>
    <x v="16"/>
    <x v="1"/>
    <s v="Lr3"/>
    <n v="2006"/>
    <x v="1"/>
    <x v="1"/>
    <n v="26731"/>
    <n v="4000"/>
    <x v="1"/>
    <x v="1"/>
    <x v="1"/>
    <s v=""/>
    <s v="Lagos"/>
    <m/>
    <m/>
    <m/>
    <s v="SUV"/>
    <s v="Petrol"/>
    <x v="0"/>
  </r>
  <r>
    <x v="1715"/>
    <s v="6EeHFfMDE0I7DlVS4iBBsjD6"/>
    <s v="Toyota Corolla 2006 Blue"/>
    <n v="2226000"/>
    <x v="1"/>
    <x v="3"/>
    <x v="2"/>
    <s v="Corolla"/>
    <n v="2006"/>
    <x v="5"/>
    <x v="1"/>
    <n v="21241"/>
    <n v="1800"/>
    <x v="1"/>
    <x v="1"/>
    <x v="1"/>
    <s v=""/>
    <s v="Abuja"/>
    <m/>
    <m/>
    <m/>
    <s v=""/>
    <s v="Petrol"/>
    <x v="0"/>
  </r>
  <r>
    <x v="1716"/>
    <s v="rBNXVd6FBUvY3NLfaZcaZ8h8"/>
    <s v="BMW 3 Series 2008 Gray"/>
    <n v="2625000"/>
    <x v="0"/>
    <x v="16"/>
    <x v="7"/>
    <s v="3 Series"/>
    <n v="2008"/>
    <x v="8"/>
    <x v="1"/>
    <n v="22200"/>
    <n v="3000"/>
    <x v="1"/>
    <x v="0"/>
    <x v="1"/>
    <s v=""/>
    <s v="Lagos"/>
    <m/>
    <m/>
    <m/>
    <s v=""/>
    <s v="Petrol"/>
    <x v="0"/>
  </r>
  <r>
    <x v="1717"/>
    <s v="aWKUp8ssBEQi99i8sBqImXZe"/>
    <s v="Toyota Avalon 2019 Silver"/>
    <n v="25725000"/>
    <x v="0"/>
    <x v="2"/>
    <x v="2"/>
    <s v="Avalon"/>
    <n v="2019"/>
    <x v="4"/>
    <x v="0"/>
    <n v="16476"/>
    <n v="2500"/>
    <x v="0"/>
    <x v="0"/>
    <x v="1"/>
    <s v=""/>
    <s v=""/>
    <m/>
    <m/>
    <m/>
    <s v=""/>
    <s v="Hybrid"/>
    <x v="0"/>
  </r>
  <r>
    <x v="1718"/>
    <s v="2XOumgHPGlifNwKKrq3QcbZc"/>
    <s v="Toyota Highlander 2003 Silver"/>
    <n v="2912000"/>
    <x v="9"/>
    <x v="36"/>
    <x v="2"/>
    <s v="Highlander"/>
    <n v="2003"/>
    <x v="4"/>
    <x v="1"/>
    <n v="30747"/>
    <n v="3300"/>
    <x v="1"/>
    <x v="1"/>
    <x v="1"/>
    <s v=""/>
    <s v="LAGOS"/>
    <m/>
    <m/>
    <m/>
    <s v="SUV"/>
    <s v="Petrol"/>
    <x v="0"/>
  </r>
  <r>
    <x v="1719"/>
    <s v="A3lxpT3LEuGpOQ4MiLz9GteF"/>
    <s v="Honda Odyssey 2.3 2WD 2003 Gray"/>
    <n v="1680000"/>
    <x v="6"/>
    <x v="23"/>
    <x v="6"/>
    <s v="Odyssey"/>
    <n v="2003"/>
    <x v="8"/>
    <x v="1"/>
    <n v="33300"/>
    <n v="3500"/>
    <x v="1"/>
    <x v="0"/>
    <x v="164"/>
    <s v="Front Wheel"/>
    <s v="LAGOS"/>
    <n v="7"/>
    <n v="4"/>
    <n v="150"/>
    <s v="Minivan"/>
    <s v="Petrol"/>
    <x v="0"/>
  </r>
  <r>
    <x v="1720"/>
    <s v="pHMXFdCEqWeKGOLXSxNrbOnX"/>
    <s v="Toyota Corolla 2003 Black"/>
    <n v="2100000"/>
    <x v="2"/>
    <x v="13"/>
    <x v="2"/>
    <s v="Corolla"/>
    <n v="2003"/>
    <x v="2"/>
    <x v="1"/>
    <n v="40046"/>
    <n v="1800"/>
    <x v="1"/>
    <x v="1"/>
    <x v="1"/>
    <s v=""/>
    <s v="Oyo"/>
    <m/>
    <m/>
    <m/>
    <s v=""/>
    <s v="Petrol"/>
    <x v="0"/>
  </r>
  <r>
    <x v="1721"/>
    <s v="n0GbXhkVbzaUUFCfEf16uh6l"/>
    <s v="Hyundai Sonata 2002 White"/>
    <n v="1260000"/>
    <x v="0"/>
    <x v="11"/>
    <x v="13"/>
    <s v="Sonata"/>
    <n v="2002"/>
    <x v="1"/>
    <x v="1"/>
    <n v="85325"/>
    <m/>
    <x v="1"/>
    <x v="0"/>
    <x v="1"/>
    <s v=""/>
    <s v=""/>
    <m/>
    <m/>
    <m/>
    <s v=""/>
    <s v="Petrol"/>
    <x v="0"/>
  </r>
  <r>
    <x v="1722"/>
    <s v="qbFrtS7PuV6c1ZOXakcAYjfv"/>
    <s v="Honda Accord 2005 Black"/>
    <n v="1102500"/>
    <x v="3"/>
    <x v="14"/>
    <x v="6"/>
    <s v="Accord"/>
    <n v="2005"/>
    <x v="2"/>
    <x v="1"/>
    <n v="41861"/>
    <n v="2400"/>
    <x v="1"/>
    <x v="1"/>
    <x v="1"/>
    <s v=""/>
    <s v=""/>
    <m/>
    <m/>
    <m/>
    <s v=""/>
    <s v="Petrol"/>
    <x v="0"/>
  </r>
  <r>
    <x v="1723"/>
    <s v="rW6GJ1gIPjYPnHdr0U6oFF3C"/>
    <s v="Mazda CX-9 2008 Silver"/>
    <n v="2982000"/>
    <x v="0"/>
    <x v="2"/>
    <x v="15"/>
    <s v="CX-9"/>
    <n v="2008"/>
    <x v="4"/>
    <x v="1"/>
    <n v="13146"/>
    <n v="3700"/>
    <x v="1"/>
    <x v="0"/>
    <x v="1"/>
    <s v=""/>
    <s v="LAGOS"/>
    <m/>
    <m/>
    <m/>
    <s v="SUV"/>
    <s v="Petrol"/>
    <x v="0"/>
  </r>
  <r>
    <x v="1724"/>
    <s v="ms7bi1ks627cbRe6gSuNd4aJ"/>
    <s v="Toyota Corolla 2006 Black"/>
    <n v="1575000"/>
    <x v="1"/>
    <x v="10"/>
    <x v="2"/>
    <s v="Corolla"/>
    <n v="2006"/>
    <x v="2"/>
    <x v="1"/>
    <n v="21799"/>
    <n v="2000"/>
    <x v="1"/>
    <x v="1"/>
    <x v="1"/>
    <s v=""/>
    <s v="LAGOS"/>
    <m/>
    <m/>
    <m/>
    <s v=""/>
    <s v="Petrol"/>
    <x v="0"/>
  </r>
  <r>
    <x v="1725"/>
    <s v="boegQukGTS4mR2oeHoXiyB4l"/>
    <s v="Lexus ES 2009 Black"/>
    <n v="5720000"/>
    <x v="5"/>
    <x v="18"/>
    <x v="0"/>
    <s v="ES"/>
    <n v="2009"/>
    <x v="2"/>
    <x v="1"/>
    <n v="24839"/>
    <n v="3500"/>
    <x v="1"/>
    <x v="0"/>
    <x v="1"/>
    <s v=""/>
    <s v="ABUJA"/>
    <m/>
    <m/>
    <m/>
    <s v=""/>
    <s v="Petrol"/>
    <x v="0"/>
  </r>
  <r>
    <x v="1726"/>
    <s v="7KH288hWSRMypLkH5e2zzb6O"/>
    <s v="Toyota Camry 2003 Silver"/>
    <n v="2392000"/>
    <x v="3"/>
    <x v="14"/>
    <x v="2"/>
    <s v="Camry"/>
    <n v="2003"/>
    <x v="4"/>
    <x v="1"/>
    <n v="25820"/>
    <n v="2400"/>
    <x v="1"/>
    <x v="1"/>
    <x v="1"/>
    <s v=""/>
    <s v=""/>
    <m/>
    <m/>
    <m/>
    <s v=""/>
    <s v="Petrol"/>
    <x v="0"/>
  </r>
  <r>
    <x v="1727"/>
    <s v="cCgYjTIJKdD2fvmj2ENTWkbq"/>
    <s v="Toyota RAV4 2006 Silver"/>
    <n v="3412500"/>
    <x v="0"/>
    <x v="25"/>
    <x v="2"/>
    <s v="RAV4"/>
    <n v="2006"/>
    <x v="4"/>
    <x v="1"/>
    <n v="23309"/>
    <n v="2600"/>
    <x v="1"/>
    <x v="0"/>
    <x v="1"/>
    <s v=""/>
    <s v=""/>
    <m/>
    <m/>
    <m/>
    <s v="SUV"/>
    <s v="Petrol"/>
    <x v="0"/>
  </r>
  <r>
    <x v="1728"/>
    <s v="nzz3Bo38S6qr4nBkx85wJUts"/>
    <s v="Toyota Corolla 2009 Silver"/>
    <n v="3536000"/>
    <x v="2"/>
    <x v="13"/>
    <x v="2"/>
    <s v="Corolla"/>
    <n v="2009"/>
    <x v="4"/>
    <x v="1"/>
    <n v="31772"/>
    <n v="2000"/>
    <x v="1"/>
    <x v="0"/>
    <x v="1"/>
    <s v=""/>
    <s v="Lagos"/>
    <m/>
    <m/>
    <m/>
    <s v=""/>
    <s v="Petrol"/>
    <x v="0"/>
  </r>
  <r>
    <x v="1729"/>
    <s v="5iMKgQb9Tzb424157s7jZVWJ"/>
    <s v="Peugeot 406 1998 Blue"/>
    <n v="1732500"/>
    <x v="10"/>
    <x v="37"/>
    <x v="16"/>
    <s v="406"/>
    <n v="1998"/>
    <x v="5"/>
    <x v="1"/>
    <n v="16093"/>
    <n v="2000"/>
    <x v="1"/>
    <x v="1"/>
    <x v="1"/>
    <s v=""/>
    <s v="KADUNA"/>
    <m/>
    <m/>
    <m/>
    <s v=""/>
    <s v="Petrol"/>
    <x v="2"/>
  </r>
  <r>
    <x v="1730"/>
    <s v="ig1RrUweY7ggCKQaISxbLAcU"/>
    <s v="BMW 528i 2007 White"/>
    <n v="3675000"/>
    <x v="1"/>
    <x v="22"/>
    <x v="7"/>
    <s v="528i"/>
    <n v="2007"/>
    <x v="1"/>
    <x v="1"/>
    <n v="17019"/>
    <n v="3500"/>
    <x v="1"/>
    <x v="1"/>
    <x v="1"/>
    <s v=""/>
    <s v=""/>
    <m/>
    <m/>
    <m/>
    <s v=""/>
    <s v="Petrol"/>
    <x v="0"/>
  </r>
  <r>
    <x v="1731"/>
    <s v="Bz0CQkl3GweRfbHGtSsQqH8f"/>
    <s v="Toyota Corolla 2009 Silver"/>
    <n v="3150000"/>
    <x v="2"/>
    <x v="13"/>
    <x v="2"/>
    <s v="Corolla"/>
    <n v="2009"/>
    <x v="4"/>
    <x v="1"/>
    <n v="11097"/>
    <n v="1800"/>
    <x v="1"/>
    <x v="1"/>
    <x v="1"/>
    <s v=""/>
    <s v=""/>
    <m/>
    <m/>
    <m/>
    <s v=""/>
    <s v="Petrol"/>
    <x v="0"/>
  </r>
  <r>
    <x v="1732"/>
    <s v="sIZMzvDRtHpZzINErC2xohyD"/>
    <s v="Toyota Camry 2015 Red"/>
    <n v="9776000"/>
    <x v="1"/>
    <x v="6"/>
    <x v="2"/>
    <s v="Camry"/>
    <n v="2015"/>
    <x v="0"/>
    <x v="0"/>
    <n v="16718"/>
    <n v="2400"/>
    <x v="0"/>
    <x v="0"/>
    <x v="1"/>
    <s v=""/>
    <s v=""/>
    <m/>
    <m/>
    <m/>
    <s v=""/>
    <s v="Petrol"/>
    <x v="0"/>
  </r>
  <r>
    <x v="1733"/>
    <s v="ufXWvKY0jAIIYltCGI5RbMH6"/>
    <s v="Lexus RX 2008 Black"/>
    <n v="5512000"/>
    <x v="2"/>
    <x v="13"/>
    <x v="0"/>
    <s v="RX"/>
    <n v="2008"/>
    <x v="2"/>
    <x v="1"/>
    <n v="89802"/>
    <n v="3500"/>
    <x v="1"/>
    <x v="0"/>
    <x v="1"/>
    <s v=""/>
    <s v="Lagos"/>
    <m/>
    <m/>
    <m/>
    <s v="SUV"/>
    <s v="Petrol"/>
    <x v="0"/>
  </r>
  <r>
    <x v="1734"/>
    <s v="5B70AO2pqpxfl62UDwb9K5Tr"/>
    <s v="Toyota Camry 2011 Green"/>
    <n v="3150000"/>
    <x v="4"/>
    <x v="17"/>
    <x v="2"/>
    <s v="Camry"/>
    <n v="2011"/>
    <x v="3"/>
    <x v="1"/>
    <m/>
    <n v="2500"/>
    <x v="1"/>
    <x v="0"/>
    <x v="1"/>
    <s v=""/>
    <s v="Rivers"/>
    <m/>
    <m/>
    <m/>
    <s v=""/>
    <s v="Petrol"/>
    <x v="0"/>
  </r>
  <r>
    <x v="1735"/>
    <s v="ieyBEvnx8YfLIfOs6oRcXSWb"/>
    <s v="Mercedes-Benz C300 2008 White"/>
    <n v="2940000"/>
    <x v="1"/>
    <x v="10"/>
    <x v="3"/>
    <s v="C300"/>
    <n v="2008"/>
    <x v="1"/>
    <x v="1"/>
    <m/>
    <n v="3000"/>
    <x v="1"/>
    <x v="0"/>
    <x v="1"/>
    <s v=""/>
    <s v="ABUJA"/>
    <m/>
    <m/>
    <m/>
    <s v=""/>
    <s v="Petrol"/>
    <x v="0"/>
  </r>
  <r>
    <x v="1736"/>
    <s v="rgiOfFlwr6ZXKjzBf8HbaHCc"/>
    <s v="Toyota Camry 2003 Brown"/>
    <n v="3255000"/>
    <x v="0"/>
    <x v="11"/>
    <x v="2"/>
    <s v="Camry"/>
    <n v="2003"/>
    <x v="11"/>
    <x v="0"/>
    <n v="42007"/>
    <n v="2400"/>
    <x v="0"/>
    <x v="0"/>
    <x v="1"/>
    <s v=""/>
    <s v=""/>
    <m/>
    <m/>
    <m/>
    <s v=""/>
    <s v="Petrol"/>
    <x v="0"/>
  </r>
  <r>
    <x v="1737"/>
    <s v="e1EiMUm6gRyVYU8gePKaKtLv"/>
    <s v="Mercedes-Benz C250 2012 Blue"/>
    <n v="5304000"/>
    <x v="1"/>
    <x v="10"/>
    <x v="3"/>
    <s v="C250"/>
    <n v="2012"/>
    <x v="5"/>
    <x v="1"/>
    <n v="14442"/>
    <n v="2500"/>
    <x v="1"/>
    <x v="1"/>
    <x v="1"/>
    <s v=""/>
    <s v="ABUJA"/>
    <m/>
    <m/>
    <m/>
    <s v=""/>
    <s v="Petrol"/>
    <x v="0"/>
  </r>
  <r>
    <x v="1738"/>
    <s v="iMYPezhYcty2YlvLUPy94lqj"/>
    <s v="Honda Accord 2016 White"/>
    <n v="8320000"/>
    <x v="1"/>
    <x v="29"/>
    <x v="6"/>
    <s v="Accord"/>
    <n v="2016"/>
    <x v="1"/>
    <x v="1"/>
    <n v="75666"/>
    <n v="3600"/>
    <x v="1"/>
    <x v="0"/>
    <x v="1"/>
    <s v=""/>
    <s v="Abuja"/>
    <m/>
    <m/>
    <m/>
    <s v=""/>
    <s v="Petrol"/>
    <x v="0"/>
  </r>
  <r>
    <x v="1739"/>
    <s v="1h4WdgFBB4d2wRdlXluhjTdL"/>
    <s v="Nissan Altima 2008 Gray"/>
    <n v="2600000"/>
    <x v="0"/>
    <x v="25"/>
    <x v="10"/>
    <s v="Altima"/>
    <n v="2008"/>
    <x v="8"/>
    <x v="1"/>
    <n v="51283"/>
    <n v="2500"/>
    <x v="1"/>
    <x v="1"/>
    <x v="1"/>
    <s v=""/>
    <s v=""/>
    <m/>
    <m/>
    <m/>
    <s v=""/>
    <s v="Petrol"/>
    <x v="0"/>
  </r>
  <r>
    <x v="1740"/>
    <s v="q3G0oSCbeTaepQOSyCydRjlP"/>
    <s v="Mercedes-Benz C300 2016 Black"/>
    <n v="19125000"/>
    <x v="0"/>
    <x v="0"/>
    <x v="3"/>
    <s v="C300"/>
    <n v="2016"/>
    <x v="2"/>
    <x v="0"/>
    <n v="10870"/>
    <n v="2000"/>
    <x v="0"/>
    <x v="0"/>
    <x v="1"/>
    <s v=""/>
    <s v=""/>
    <m/>
    <m/>
    <m/>
    <s v=""/>
    <s v="Petrol"/>
    <x v="0"/>
  </r>
  <r>
    <x v="1741"/>
    <s v="8wQcnHtmvOdiMdUaOCXeRsEQ"/>
    <s v="Toyota Camry 2007 Silver"/>
    <n v="3328000"/>
    <x v="0"/>
    <x v="16"/>
    <x v="2"/>
    <s v="Camry"/>
    <n v="2007"/>
    <x v="4"/>
    <x v="1"/>
    <n v="17529"/>
    <n v="2400"/>
    <x v="1"/>
    <x v="0"/>
    <x v="1"/>
    <s v=""/>
    <s v="Lagos"/>
    <m/>
    <m/>
    <m/>
    <s v=""/>
    <s v="Hybrid"/>
    <x v="0"/>
  </r>
  <r>
    <x v="1742"/>
    <s v="mnNBP7eE6McWC3hlXQLhEKUT"/>
    <s v="Toyota Sienna LE FWD (3.3L V6 5A) 2004 Gold"/>
    <n v="3570000"/>
    <x v="0"/>
    <x v="4"/>
    <x v="2"/>
    <s v="Sienna"/>
    <n v="2004"/>
    <x v="9"/>
    <x v="1"/>
    <n v="38191"/>
    <n v="3300"/>
    <x v="1"/>
    <x v="0"/>
    <x v="165"/>
    <s v="Front Wheel"/>
    <s v="Lagos"/>
    <n v="7"/>
    <n v="6"/>
    <n v="230"/>
    <s v="Minivan"/>
    <s v="Petrol"/>
    <x v="0"/>
  </r>
  <r>
    <x v="1743"/>
    <s v="hxkmqJIgFUdf4EQHz5XWzptf"/>
    <s v="Honda Accord 2011 Silver"/>
    <n v="3328000"/>
    <x v="1"/>
    <x v="1"/>
    <x v="6"/>
    <s v="Accord"/>
    <n v="2011"/>
    <x v="4"/>
    <x v="1"/>
    <n v="24158"/>
    <n v="2400"/>
    <x v="1"/>
    <x v="1"/>
    <x v="1"/>
    <s v=""/>
    <s v=""/>
    <m/>
    <m/>
    <m/>
    <s v=""/>
    <s v="Petrol"/>
    <x v="0"/>
  </r>
  <r>
    <x v="1744"/>
    <s v="8ZXbDHArOY6kgvO1zcJfMIZd"/>
    <s v="Hyundai Veracruz 2007 Blue"/>
    <n v="2205000"/>
    <x v="0"/>
    <x v="0"/>
    <x v="13"/>
    <s v="Veracruz"/>
    <n v="2007"/>
    <x v="5"/>
    <x v="1"/>
    <n v="14977"/>
    <n v="3800"/>
    <x v="1"/>
    <x v="0"/>
    <x v="1"/>
    <s v=""/>
    <s v="Lagos"/>
    <m/>
    <m/>
    <m/>
    <s v="SUV"/>
    <s v="Petrol"/>
    <x v="0"/>
  </r>
  <r>
    <x v="1745"/>
    <s v="q53ypCinrkiS7udvixftnN4D"/>
    <s v="Lexus ES 2004 White"/>
    <n v="2454375"/>
    <x v="8"/>
    <x v="30"/>
    <x v="0"/>
    <s v="ES"/>
    <n v="2004"/>
    <x v="1"/>
    <x v="1"/>
    <n v="21304"/>
    <n v="3300"/>
    <x v="1"/>
    <x v="0"/>
    <x v="1"/>
    <s v=""/>
    <s v="LAGOS"/>
    <m/>
    <m/>
    <m/>
    <s v=""/>
    <s v="Petrol"/>
    <x v="0"/>
  </r>
  <r>
    <x v="1746"/>
    <s v="l9oQLe5jizcDOfckV21Oi0z7"/>
    <s v="Nissan Sentra 2007 Red"/>
    <n v="1575000"/>
    <x v="0"/>
    <x v="20"/>
    <x v="10"/>
    <s v="Sentra"/>
    <n v="2007"/>
    <x v="0"/>
    <x v="1"/>
    <n v="16948"/>
    <n v="2800"/>
    <x v="1"/>
    <x v="1"/>
    <x v="1"/>
    <s v=""/>
    <s v="Lagos"/>
    <m/>
    <m/>
    <m/>
    <s v=""/>
    <s v="Petrol"/>
    <x v="0"/>
  </r>
  <r>
    <x v="1747"/>
    <s v="3wGLEH1ub78ySvFmXptqyaRu"/>
    <s v="Mazda MPV 2004 White"/>
    <n v="1627500"/>
    <x v="0"/>
    <x v="11"/>
    <x v="15"/>
    <s v="MPV"/>
    <n v="2004"/>
    <x v="1"/>
    <x v="1"/>
    <n v="15506"/>
    <n v="3000"/>
    <x v="1"/>
    <x v="0"/>
    <x v="1"/>
    <s v=""/>
    <s v=""/>
    <m/>
    <m/>
    <m/>
    <s v="SUV"/>
    <s v="Petrol"/>
    <x v="0"/>
  </r>
  <r>
    <x v="1748"/>
    <s v="eJsomBYjjqYu9TiRizwgcjak"/>
    <s v="Lexus ES 2005 Black"/>
    <n v="2520000"/>
    <x v="1"/>
    <x v="1"/>
    <x v="0"/>
    <s v="ES"/>
    <n v="2005"/>
    <x v="2"/>
    <x v="1"/>
    <n v="31027"/>
    <n v="3300"/>
    <x v="1"/>
    <x v="1"/>
    <x v="1"/>
    <s v=""/>
    <s v="Nasarawa state"/>
    <m/>
    <m/>
    <m/>
    <s v=""/>
    <s v="Petrol"/>
    <x v="0"/>
  </r>
  <r>
    <x v="1749"/>
    <s v="aapX0k5pEABbpreQQVAtJr7f"/>
    <s v="Toyota Camry 2008 Silver"/>
    <n v="2630000"/>
    <x v="10"/>
    <x v="37"/>
    <x v="2"/>
    <s v="Camry"/>
    <n v="2008"/>
    <x v="4"/>
    <x v="1"/>
    <n v="15533"/>
    <n v="2400"/>
    <x v="1"/>
    <x v="1"/>
    <x v="1"/>
    <s v=""/>
    <s v="ABUJA"/>
    <m/>
    <m/>
    <m/>
    <s v=""/>
    <s v="Petrol"/>
    <x v="0"/>
  </r>
  <r>
    <x v="1750"/>
    <s v="xau1rqRRnQcA6v9VY8Th3IFk"/>
    <s v="Lexus RX 350 2007 Blue"/>
    <n v="6240000"/>
    <x v="1"/>
    <x v="29"/>
    <x v="0"/>
    <s v="RX 350"/>
    <n v="2007"/>
    <x v="5"/>
    <x v="1"/>
    <n v="22574"/>
    <n v="3500"/>
    <x v="1"/>
    <x v="0"/>
    <x v="1"/>
    <s v=""/>
    <s v="Abuja"/>
    <m/>
    <m/>
    <m/>
    <s v="SUV"/>
    <s v="Petrol"/>
    <x v="0"/>
  </r>
  <r>
    <x v="1751"/>
    <s v="7F2jxmwKHieSvhb8jKM01fZ5"/>
    <s v="Ford Fusion 2007 Black"/>
    <n v="1890000"/>
    <x v="0"/>
    <x v="11"/>
    <x v="4"/>
    <s v="Fusion"/>
    <n v="2007"/>
    <x v="2"/>
    <x v="1"/>
    <n v="22740"/>
    <n v="3000"/>
    <x v="1"/>
    <x v="0"/>
    <x v="1"/>
    <s v=""/>
    <s v=""/>
    <m/>
    <m/>
    <m/>
    <s v=""/>
    <s v="Petrol"/>
    <x v="0"/>
  </r>
  <r>
    <x v="1752"/>
    <s v="7AUV8SMUf5aKHsVeOzkZn3Qe"/>
    <s v="Nissan Quest 2005 Red"/>
    <n v="1575000"/>
    <x v="0"/>
    <x v="12"/>
    <x v="10"/>
    <s v="Quest"/>
    <n v="2005"/>
    <x v="0"/>
    <x v="1"/>
    <n v="25413"/>
    <n v="3500"/>
    <x v="1"/>
    <x v="0"/>
    <x v="1"/>
    <s v=""/>
    <s v="LAGOS"/>
    <m/>
    <m/>
    <m/>
    <s v="Van"/>
    <s v="Petrol"/>
    <x v="0"/>
  </r>
  <r>
    <x v="1753"/>
    <s v="C4QFtd1YsKN0J1yzfHsHg3hC"/>
    <s v="Toyota Sienna 2003 Silver"/>
    <n v="3120000"/>
    <x v="1"/>
    <x v="10"/>
    <x v="2"/>
    <s v="Sienna"/>
    <n v="2003"/>
    <x v="4"/>
    <x v="1"/>
    <n v="27961"/>
    <n v="3000"/>
    <x v="1"/>
    <x v="0"/>
    <x v="1"/>
    <s v=""/>
    <s v="ABUJA"/>
    <m/>
    <m/>
    <m/>
    <s v=""/>
    <s v="Petrol"/>
    <x v="0"/>
  </r>
  <r>
    <x v="1754"/>
    <s v="oJFjxUYaF6rNrjpUWGFYqBPO"/>
    <s v="Honda Ridgeline RTL 2006 Silver"/>
    <n v="3213000"/>
    <x v="7"/>
    <x v="26"/>
    <x v="6"/>
    <s v="Ridgeline"/>
    <n v="2006"/>
    <x v="4"/>
    <x v="1"/>
    <n v="31945"/>
    <n v="3500"/>
    <x v="1"/>
    <x v="0"/>
    <x v="166"/>
    <s v="All Wheel"/>
    <s v="ABUJA"/>
    <n v="5"/>
    <n v="6"/>
    <n v="250"/>
    <s v="Pickup"/>
    <s v="Petrol"/>
    <x v="0"/>
  </r>
  <r>
    <x v="1755"/>
    <s v="uYezXnoICjxMQVHtD0cL4evl"/>
    <s v="Toyota RAV4 2010 Black"/>
    <n v="4200000"/>
    <x v="0"/>
    <x v="4"/>
    <x v="2"/>
    <s v="RAV4"/>
    <n v="2010"/>
    <x v="2"/>
    <x v="1"/>
    <n v="19444"/>
    <n v="2500"/>
    <x v="1"/>
    <x v="0"/>
    <x v="1"/>
    <s v=""/>
    <s v="LAGOS"/>
    <m/>
    <m/>
    <m/>
    <s v="SUV"/>
    <s v="Petrol"/>
    <x v="0"/>
  </r>
  <r>
    <x v="1756"/>
    <s v="vblX0ijUl2h1ohFChtIy9usU"/>
    <s v="Honda Accord 2003 Black"/>
    <n v="840000"/>
    <x v="5"/>
    <x v="18"/>
    <x v="6"/>
    <s v="Accord"/>
    <n v="2003"/>
    <x v="2"/>
    <x v="1"/>
    <n v="37367"/>
    <n v="2400"/>
    <x v="1"/>
    <x v="1"/>
    <x v="1"/>
    <s v=""/>
    <s v="DELTA"/>
    <m/>
    <m/>
    <m/>
    <s v=""/>
    <s v="Petrol"/>
    <x v="0"/>
  </r>
  <r>
    <x v="1757"/>
    <s v="9BJiov2DPQk0yDjRx6MXuUW"/>
    <s v="Lexus RX 300 1999 Beige"/>
    <n v="2016000"/>
    <x v="0"/>
    <x v="28"/>
    <x v="0"/>
    <s v="RX 300"/>
    <n v="1999"/>
    <x v="10"/>
    <x v="1"/>
    <n v="31587"/>
    <n v="3300"/>
    <x v="1"/>
    <x v="1"/>
    <x v="1"/>
    <s v=""/>
    <s v=""/>
    <m/>
    <m/>
    <m/>
    <s v="SUV"/>
    <s v="Petrol"/>
    <x v="0"/>
  </r>
  <r>
    <x v="1758"/>
    <s v="pgE6kCtTA38hu57VkPq7ggg5"/>
    <s v="Hyundai Veloster Automatic 2012 White"/>
    <n v="6825000"/>
    <x v="7"/>
    <x v="26"/>
    <x v="13"/>
    <s v="Veloster"/>
    <n v="2012"/>
    <x v="1"/>
    <x v="1"/>
    <n v="3604"/>
    <n v="1600"/>
    <x v="1"/>
    <x v="0"/>
    <x v="15"/>
    <s v="Front Wheel"/>
    <s v="ABUJA"/>
    <n v="5"/>
    <n v="4"/>
    <n v="140"/>
    <s v="Coupe"/>
    <s v="Petrol"/>
    <x v="0"/>
  </r>
  <r>
    <x v="1759"/>
    <s v="8ik6gnAhhmad44FRkUjAotYr"/>
    <s v="Kia Rio 2014 Brown"/>
    <n v="1470000"/>
    <x v="0"/>
    <x v="2"/>
    <x v="8"/>
    <s v="Rio"/>
    <n v="2014"/>
    <x v="11"/>
    <x v="1"/>
    <n v="11460"/>
    <n v="1200"/>
    <x v="1"/>
    <x v="1"/>
    <x v="1"/>
    <s v=""/>
    <s v="IMO STATE"/>
    <m/>
    <m/>
    <m/>
    <s v=""/>
    <s v="Petrol"/>
    <x v="2"/>
  </r>
  <r>
    <x v="1760"/>
    <s v="93hJOagQIcVQEVvzb8RSqnAG"/>
    <s v="Mercedes-Benz C180 2001 Silver"/>
    <n v="1470000"/>
    <x v="10"/>
    <x v="37"/>
    <x v="3"/>
    <s v="C180"/>
    <n v="2001"/>
    <x v="4"/>
    <x v="1"/>
    <n v="99999"/>
    <n v="2000"/>
    <x v="1"/>
    <x v="1"/>
    <x v="1"/>
    <s v=""/>
    <s v=""/>
    <m/>
    <m/>
    <m/>
    <s v=""/>
    <s v="Petrol"/>
    <x v="0"/>
  </r>
  <r>
    <x v="1761"/>
    <s v="wVPTZsXn007cKHhuYu9nawfL"/>
    <s v="Toyota Camry 2.4 LE 2008 Silver"/>
    <n v="3432000"/>
    <x v="9"/>
    <x v="36"/>
    <x v="2"/>
    <s v="Camry"/>
    <n v="2008"/>
    <x v="4"/>
    <x v="1"/>
    <n v="23624"/>
    <n v="2400"/>
    <x v="1"/>
    <x v="0"/>
    <x v="167"/>
    <s v="Front"/>
    <s v="IMO"/>
    <n v="5"/>
    <m/>
    <n v="158"/>
    <s v=""/>
    <s v="Petrol"/>
    <x v="0"/>
  </r>
  <r>
    <x v="1762"/>
    <s v="mPnoZJETUw2pQi5Phxrb4AE7"/>
    <s v="Honda Accord Crosstour 2010 White"/>
    <n v="3255000"/>
    <x v="0"/>
    <x v="25"/>
    <x v="6"/>
    <s v="Accord Crosstour"/>
    <n v="2010"/>
    <x v="1"/>
    <x v="1"/>
    <n v="14572"/>
    <n v="3500"/>
    <x v="1"/>
    <x v="1"/>
    <x v="1"/>
    <s v=""/>
    <s v=""/>
    <m/>
    <m/>
    <m/>
    <s v="Hatchback"/>
    <s v="Petrol"/>
    <x v="0"/>
  </r>
  <r>
    <x v="1763"/>
    <s v="ugVzkvnPwEnHxapRemwpxyt9"/>
    <s v="Mercedes-Benz C280 2007 White"/>
    <n v="1260000"/>
    <x v="10"/>
    <x v="37"/>
    <x v="3"/>
    <s v="C280"/>
    <n v="2007"/>
    <x v="1"/>
    <x v="1"/>
    <n v="23215"/>
    <n v="3000"/>
    <x v="1"/>
    <x v="1"/>
    <x v="1"/>
    <s v=""/>
    <s v="ABUJA"/>
    <m/>
    <m/>
    <m/>
    <s v=""/>
    <s v="Petrol"/>
    <x v="0"/>
  </r>
  <r>
    <x v="1764"/>
    <s v="raiDalGQ6QXjLbDcbRfoKN1P"/>
    <s v="Toyota Fortuner 2014 Beige"/>
    <n v="11550000"/>
    <x v="0"/>
    <x v="20"/>
    <x v="2"/>
    <s v="Fortuner"/>
    <n v="2014"/>
    <x v="10"/>
    <x v="1"/>
    <n v="18622"/>
    <n v="3000"/>
    <x v="1"/>
    <x v="1"/>
    <x v="1"/>
    <s v=""/>
    <s v="Lagos"/>
    <m/>
    <m/>
    <m/>
    <s v=""/>
    <s v="Petrol"/>
    <x v="0"/>
  </r>
  <r>
    <x v="1765"/>
    <s v="baJvAKzO4G0iQU0Dh6hhUVo0"/>
    <s v="Mercedes-Benz C300 2008 Black"/>
    <n v="2415000"/>
    <x v="5"/>
    <x v="18"/>
    <x v="3"/>
    <s v="C300"/>
    <n v="2008"/>
    <x v="2"/>
    <x v="1"/>
    <n v="19422"/>
    <n v="3500"/>
    <x v="1"/>
    <x v="1"/>
    <x v="1"/>
    <s v=""/>
    <s v="LAGOS"/>
    <m/>
    <m/>
    <m/>
    <s v=""/>
    <s v="Petrol"/>
    <x v="0"/>
  </r>
  <r>
    <x v="1766"/>
    <s v="wMcoESG5LYzNfHJwYizi9mNu"/>
    <s v="Toyota Camry 2002 Silver"/>
    <n v="1872000"/>
    <x v="1"/>
    <x v="5"/>
    <x v="2"/>
    <s v="Camry"/>
    <n v="2002"/>
    <x v="4"/>
    <x v="1"/>
    <n v="19013"/>
    <n v="2400"/>
    <x v="1"/>
    <x v="1"/>
    <x v="1"/>
    <s v=""/>
    <s v=""/>
    <m/>
    <m/>
    <m/>
    <s v=""/>
    <s v="Petrol"/>
    <x v="0"/>
  </r>
  <r>
    <x v="1767"/>
    <s v="1mY0ETmWc3VcSAjuBNdCYBDM"/>
    <s v="Lexus RX 350 2007 Silver"/>
    <n v="3885000"/>
    <x v="3"/>
    <x v="14"/>
    <x v="0"/>
    <s v="RX 350"/>
    <n v="2007"/>
    <x v="4"/>
    <x v="1"/>
    <n v="13758"/>
    <n v="3500"/>
    <x v="1"/>
    <x v="1"/>
    <x v="1"/>
    <s v=""/>
    <s v=""/>
    <m/>
    <m/>
    <m/>
    <s v="SUV"/>
    <s v="Petrol"/>
    <x v="0"/>
  </r>
  <r>
    <x v="1768"/>
    <s v="19fYzi6agN3XNyRjv3gkW0qi"/>
    <s v="Honda Accord 2003 Gold"/>
    <n v="1260000"/>
    <x v="1"/>
    <x v="6"/>
    <x v="6"/>
    <s v="Accord"/>
    <n v="2003"/>
    <x v="9"/>
    <x v="1"/>
    <n v="19867"/>
    <n v="2400"/>
    <x v="1"/>
    <x v="1"/>
    <x v="1"/>
    <s v=""/>
    <s v="LAGOS"/>
    <m/>
    <m/>
    <m/>
    <s v=""/>
    <s v="Petrol"/>
    <x v="0"/>
  </r>
  <r>
    <x v="1769"/>
    <s v="s4SWU2yF6ndkypaJVZ503w1A"/>
    <s v="Lexus RX 300 1999 Gold"/>
    <n v="1575000"/>
    <x v="1"/>
    <x v="1"/>
    <x v="0"/>
    <s v="RX"/>
    <n v="1999"/>
    <x v="9"/>
    <x v="1"/>
    <n v="23968"/>
    <n v="3000"/>
    <x v="1"/>
    <x v="1"/>
    <x v="168"/>
    <s v="Rear Wheel"/>
    <s v="Abuja"/>
    <n v="5"/>
    <n v="6"/>
    <n v="223"/>
    <s v="SUV"/>
    <s v="Petrol"/>
    <x v="0"/>
  </r>
  <r>
    <x v="1770"/>
    <s v="hFE22qNMf8EgtVA6QQDf218w"/>
    <s v="Toyota Camry 2012 Red"/>
    <n v="5292000"/>
    <x v="0"/>
    <x v="12"/>
    <x v="2"/>
    <s v="Camry"/>
    <n v="2012"/>
    <x v="0"/>
    <x v="0"/>
    <n v="16752"/>
    <n v="2500"/>
    <x v="0"/>
    <x v="0"/>
    <x v="1"/>
    <s v=""/>
    <s v=""/>
    <m/>
    <m/>
    <m/>
    <s v=""/>
    <s v="Petrol"/>
    <x v="0"/>
  </r>
  <r>
    <x v="1771"/>
    <s v="7Z6CMl7MrZHyjylLgo6zlG60"/>
    <s v="Lexus GX 2010 Gray"/>
    <n v="16952000"/>
    <x v="0"/>
    <x v="2"/>
    <x v="0"/>
    <s v="GX"/>
    <n v="2010"/>
    <x v="8"/>
    <x v="1"/>
    <n v="13563"/>
    <n v="4600"/>
    <x v="1"/>
    <x v="0"/>
    <x v="1"/>
    <s v=""/>
    <s v="LAGOS"/>
    <m/>
    <m/>
    <m/>
    <s v="SUV"/>
    <s v="Petrol"/>
    <x v="0"/>
  </r>
  <r>
    <x v="1772"/>
    <s v="hfqcyFg0eQNhPrRkre2sP1zu"/>
    <s v="Toyota Matrix 2003 Black"/>
    <n v="2362500"/>
    <x v="0"/>
    <x v="15"/>
    <x v="2"/>
    <s v="Matrix"/>
    <n v="2003"/>
    <x v="2"/>
    <x v="1"/>
    <n v="38395"/>
    <n v="1800"/>
    <x v="1"/>
    <x v="0"/>
    <x v="1"/>
    <s v=""/>
    <s v="LAGOS"/>
    <m/>
    <m/>
    <m/>
    <s v=""/>
    <s v="Petrol"/>
    <x v="0"/>
  </r>
  <r>
    <x v="1773"/>
    <s v="gc85LulerlDJ0HeM6Zg7lYof"/>
    <s v="Lexus ES 2002 Silver"/>
    <n v="2912000"/>
    <x v="2"/>
    <x v="13"/>
    <x v="0"/>
    <s v="ES"/>
    <n v="2002"/>
    <x v="4"/>
    <x v="1"/>
    <n v="23152"/>
    <n v="3000"/>
    <x v="1"/>
    <x v="0"/>
    <x v="1"/>
    <s v=""/>
    <s v="Lagos"/>
    <m/>
    <m/>
    <m/>
    <s v=""/>
    <s v="Petrol"/>
    <x v="0"/>
  </r>
  <r>
    <x v="1774"/>
    <s v="iezjRqbAnjlvxqY31F6gTg9S"/>
    <s v="Nissan Rogue 2012 Black"/>
    <n v="4200000"/>
    <x v="1"/>
    <x v="9"/>
    <x v="10"/>
    <s v="Rogue"/>
    <n v="2012"/>
    <x v="2"/>
    <x v="1"/>
    <n v="91075"/>
    <n v="2500"/>
    <x v="1"/>
    <x v="1"/>
    <x v="1"/>
    <s v=""/>
    <s v="Oyo state"/>
    <m/>
    <m/>
    <m/>
    <s v="SUV"/>
    <s v="Petrol"/>
    <x v="0"/>
  </r>
  <r>
    <x v="1775"/>
    <s v="yyaZN2hqTNlesVj1Fh3T2WMF"/>
    <s v="Toyota HiAce 2005 White"/>
    <n v="9135000"/>
    <x v="0"/>
    <x v="0"/>
    <x v="2"/>
    <s v="HiAce"/>
    <n v="2005"/>
    <x v="1"/>
    <x v="1"/>
    <n v="15332"/>
    <n v="2500"/>
    <x v="1"/>
    <x v="0"/>
    <x v="1"/>
    <s v=""/>
    <s v="LAGOS"/>
    <m/>
    <m/>
    <m/>
    <s v="Bus"/>
    <s v="Petrol"/>
    <x v="0"/>
  </r>
  <r>
    <x v="1776"/>
    <s v="33RMlbrNAGiAgicc3HRq736I"/>
    <s v="Honda Ridgeline RTS 2006 Red"/>
    <n v="3087000"/>
    <x v="9"/>
    <x v="36"/>
    <x v="6"/>
    <s v="Ridgeline"/>
    <n v="2006"/>
    <x v="0"/>
    <x v="1"/>
    <n v="28257"/>
    <n v="3500"/>
    <x v="1"/>
    <x v="0"/>
    <x v="169"/>
    <s v="All Wheel"/>
    <s v="IMO"/>
    <n v="5"/>
    <n v="6"/>
    <n v="250"/>
    <s v="Truck"/>
    <s v="Petrol"/>
    <x v="0"/>
  </r>
  <r>
    <x v="1777"/>
    <s v="sieBFpYaFuLHpsCqfEoWIjre"/>
    <s v="Mazda 6 2003 Silver"/>
    <n v="1312500"/>
    <x v="1"/>
    <x v="29"/>
    <x v="15"/>
    <s v="6"/>
    <n v="2003"/>
    <x v="4"/>
    <x v="1"/>
    <n v="38537"/>
    <n v="2000"/>
    <x v="1"/>
    <x v="0"/>
    <x v="1"/>
    <s v=""/>
    <s v="Abuja"/>
    <m/>
    <m/>
    <m/>
    <s v=""/>
    <s v="Petrol"/>
    <x v="2"/>
  </r>
  <r>
    <x v="1778"/>
    <s v="8T45W32fhN2cZzPrwjTHOAX9"/>
    <s v="Ford Explorer 2016 Silver"/>
    <n v="13000000"/>
    <x v="0"/>
    <x v="27"/>
    <x v="4"/>
    <s v="Explorer"/>
    <n v="2016"/>
    <x v="4"/>
    <x v="1"/>
    <n v="72339"/>
    <n v="2300"/>
    <x v="1"/>
    <x v="1"/>
    <x v="1"/>
    <s v=""/>
    <s v=""/>
    <m/>
    <m/>
    <m/>
    <s v="SUV"/>
    <s v="Petrol"/>
    <x v="0"/>
  </r>
  <r>
    <x v="1779"/>
    <s v="uaTqbq1tDjsfJhPhXA83gMm5"/>
    <s v="Lexus ES 350 2008 Black"/>
    <n v="4368000"/>
    <x v="0"/>
    <x v="20"/>
    <x v="0"/>
    <s v="ES"/>
    <n v="2008"/>
    <x v="2"/>
    <x v="1"/>
    <n v="10633"/>
    <n v="3500"/>
    <x v="1"/>
    <x v="1"/>
    <x v="2"/>
    <s v="Front"/>
    <s v=""/>
    <n v="5"/>
    <n v="6"/>
    <m/>
    <s v="Sedan"/>
    <s v="Petrol"/>
    <x v="0"/>
  </r>
  <r>
    <x v="1780"/>
    <s v="5acQTDim8XBgd88Cc4i0jmIN"/>
    <s v="Honda Accord 2003 Silver"/>
    <n v="1294125"/>
    <x v="1"/>
    <x v="6"/>
    <x v="6"/>
    <s v="Accord"/>
    <n v="2003"/>
    <x v="4"/>
    <x v="1"/>
    <n v="19771"/>
    <n v="2000"/>
    <x v="1"/>
    <x v="1"/>
    <x v="1"/>
    <s v=""/>
    <s v="LAGOS"/>
    <m/>
    <m/>
    <m/>
    <s v=""/>
    <s v="Petrol"/>
    <x v="0"/>
  </r>
  <r>
    <x v="1781"/>
    <s v="C06JbohhbWPAAmmdQcA37ITC"/>
    <s v="Mercedes-Benz GLK-Class 350 4MATIC 2011 Red"/>
    <n v="7800000"/>
    <x v="0"/>
    <x v="34"/>
    <x v="3"/>
    <s v="GLK-Class"/>
    <n v="2011"/>
    <x v="0"/>
    <x v="1"/>
    <n v="10533"/>
    <n v="3500"/>
    <x v="1"/>
    <x v="0"/>
    <x v="80"/>
    <s v="All Wheel"/>
    <s v="LAGOS"/>
    <n v="5"/>
    <n v="6"/>
    <n v="268"/>
    <s v="SUV"/>
    <s v="Petrol"/>
    <x v="0"/>
  </r>
  <r>
    <x v="1782"/>
    <s v="34GtJr7wsZyydqZJHVySoow8"/>
    <s v="Honda Accord 2005 White"/>
    <n v="1370000"/>
    <x v="0"/>
    <x v="16"/>
    <x v="6"/>
    <s v="Accord"/>
    <n v="2005"/>
    <x v="1"/>
    <x v="1"/>
    <n v="35946"/>
    <n v="2400"/>
    <x v="1"/>
    <x v="0"/>
    <x v="1"/>
    <s v=""/>
    <s v="LAGOS"/>
    <m/>
    <m/>
    <m/>
    <s v=""/>
    <s v="Petrol"/>
    <x v="2"/>
  </r>
  <r>
    <x v="1783"/>
    <s v="3KBwJuKCxNHo3lDGcQJOVF3g"/>
    <s v="Toyota Corolla Verso 1.6 2002 Gray"/>
    <n v="2100000"/>
    <x v="12"/>
    <x v="39"/>
    <x v="2"/>
    <s v="Corolla Verso"/>
    <n v="2002"/>
    <x v="8"/>
    <x v="1"/>
    <n v="23917"/>
    <n v="1600"/>
    <x v="1"/>
    <x v="1"/>
    <x v="63"/>
    <s v="Front Wheel"/>
    <s v="Lagos"/>
    <n v="5"/>
    <n v="4"/>
    <n v="110"/>
    <s v="Station Wagon"/>
    <s v="Petrol"/>
    <x v="2"/>
  </r>
  <r>
    <x v="1784"/>
    <s v="dLX0ZUwxBJW7sJk0kWm7KxyA"/>
    <s v="Lexus ES 2004 Blue"/>
    <n v="2808000"/>
    <x v="1"/>
    <x v="29"/>
    <x v="0"/>
    <s v="ES"/>
    <n v="2004"/>
    <x v="5"/>
    <x v="1"/>
    <n v="14777"/>
    <n v="3000"/>
    <x v="1"/>
    <x v="0"/>
    <x v="1"/>
    <s v=""/>
    <s v="Lagos"/>
    <m/>
    <m/>
    <m/>
    <s v=""/>
    <s v="Petrol"/>
    <x v="0"/>
  </r>
  <r>
    <x v="1785"/>
    <s v="aFdwHbTgLiichDcBvyvuQHLI"/>
    <s v="Toyota Camry 2007 Black"/>
    <n v="3307500"/>
    <x v="4"/>
    <x v="17"/>
    <x v="2"/>
    <s v="Camry"/>
    <n v="2007"/>
    <x v="2"/>
    <x v="1"/>
    <n v="20571"/>
    <n v="2400"/>
    <x v="1"/>
    <x v="1"/>
    <x v="1"/>
    <s v=""/>
    <s v=""/>
    <m/>
    <m/>
    <m/>
    <s v=""/>
    <s v="Petrol"/>
    <x v="0"/>
  </r>
  <r>
    <x v="1786"/>
    <s v="ufPVrH8AQIIX10Tt8IQZodJg"/>
    <s v="Ford Transit 2009 White"/>
    <n v="2110500"/>
    <x v="0"/>
    <x v="15"/>
    <x v="4"/>
    <s v="Transit"/>
    <n v="2009"/>
    <x v="1"/>
    <x v="0"/>
    <n v="15039"/>
    <n v="2200"/>
    <x v="0"/>
    <x v="0"/>
    <x v="1"/>
    <s v=""/>
    <s v=""/>
    <m/>
    <m/>
    <m/>
    <s v=""/>
    <s v="Diesel"/>
    <x v="2"/>
  </r>
  <r>
    <x v="1787"/>
    <s v="ByazQvkHZoDTuGhfS7Dd0g9h"/>
    <s v="Nissan Altima 2012 Black"/>
    <n v="3990000"/>
    <x v="0"/>
    <x v="16"/>
    <x v="10"/>
    <s v="Altima"/>
    <n v="2012"/>
    <x v="2"/>
    <x v="0"/>
    <n v="19401"/>
    <n v="2500"/>
    <x v="0"/>
    <x v="0"/>
    <x v="1"/>
    <s v=""/>
    <s v=""/>
    <m/>
    <m/>
    <m/>
    <s v=""/>
    <s v="Petrol"/>
    <x v="0"/>
  </r>
  <r>
    <x v="1788"/>
    <s v="hLD5k7TzsPYFsJ1SwwUokotw"/>
    <s v="Toyota Corolla 2009 Gray"/>
    <n v="4680000"/>
    <x v="1"/>
    <x v="1"/>
    <x v="2"/>
    <s v="Corolla"/>
    <n v="2009"/>
    <x v="8"/>
    <x v="1"/>
    <n v="34914"/>
    <n v="1800"/>
    <x v="1"/>
    <x v="1"/>
    <x v="42"/>
    <s v="Front"/>
    <s v="Lagos"/>
    <n v="5"/>
    <n v="4"/>
    <n v="132"/>
    <s v="Sedan"/>
    <s v="Petrol"/>
    <x v="0"/>
  </r>
  <r>
    <x v="1789"/>
    <s v="8wemXa1nkkNBDTvfXGMFudDL"/>
    <s v="Acura MDX SUV 4dr AWD (3.7 6cyl 5A) 2008 Black"/>
    <n v="2814000"/>
    <x v="6"/>
    <x v="23"/>
    <x v="5"/>
    <s v="MDX"/>
    <n v="2008"/>
    <x v="2"/>
    <x v="1"/>
    <n v="11456"/>
    <n v="3500"/>
    <x v="1"/>
    <x v="0"/>
    <x v="65"/>
    <s v="All Wheel"/>
    <s v="LAGOS"/>
    <n v="7"/>
    <n v="6"/>
    <n v="300"/>
    <s v="SUV"/>
    <s v="Petrol"/>
    <x v="0"/>
  </r>
  <r>
    <x v="1790"/>
    <s v="CiZXOIPuDgWQWoGYHSfW6uex"/>
    <s v="Mercedes-Benz CLA-Class 2016 White"/>
    <n v="8726550"/>
    <x v="1"/>
    <x v="22"/>
    <x v="3"/>
    <s v="CLA-Class"/>
    <n v="2016"/>
    <x v="1"/>
    <x v="1"/>
    <n v="10987"/>
    <n v="2000"/>
    <x v="1"/>
    <x v="1"/>
    <x v="1"/>
    <s v=""/>
    <s v=""/>
    <m/>
    <m/>
    <m/>
    <s v=""/>
    <s v="Petrol"/>
    <x v="0"/>
  </r>
  <r>
    <x v="1791"/>
    <s v="hf76C74S9x2FV5HoOhnNMy0D"/>
    <s v="Toyota Camry 2012 Black"/>
    <n v="6720000"/>
    <x v="2"/>
    <x v="13"/>
    <x v="2"/>
    <s v="Camry"/>
    <n v="2012"/>
    <x v="2"/>
    <x v="0"/>
    <n v="17776"/>
    <n v="2400"/>
    <x v="0"/>
    <x v="0"/>
    <x v="1"/>
    <s v=""/>
    <s v=""/>
    <m/>
    <m/>
    <m/>
    <s v=""/>
    <s v="Petrol"/>
    <x v="0"/>
  </r>
  <r>
    <x v="1792"/>
    <s v="uxIUJFKprVFtlEPIhsMgbPs"/>
    <s v="Toyota Highlander 2006 White"/>
    <n v="3536000"/>
    <x v="0"/>
    <x v="16"/>
    <x v="2"/>
    <s v="Highlander"/>
    <n v="2006"/>
    <x v="1"/>
    <x v="1"/>
    <n v="34893"/>
    <m/>
    <x v="1"/>
    <x v="0"/>
    <x v="1"/>
    <s v=""/>
    <s v=""/>
    <m/>
    <m/>
    <m/>
    <s v="SUV"/>
    <s v="Petrol"/>
    <x v="0"/>
  </r>
  <r>
    <x v="1793"/>
    <s v="ksAxVdvYFNrKtsmk2j5nUH2N"/>
    <s v="Toyota Camry 2012 Gray"/>
    <n v="6968000"/>
    <x v="6"/>
    <x v="23"/>
    <x v="2"/>
    <s v="Camry"/>
    <n v="2012"/>
    <x v="8"/>
    <x v="0"/>
    <n v="14033"/>
    <n v="2400"/>
    <x v="0"/>
    <x v="0"/>
    <x v="159"/>
    <s v="Front"/>
    <s v=""/>
    <n v="5"/>
    <n v="4"/>
    <n v="178"/>
    <s v="Sedan"/>
    <s v="Petrol"/>
    <x v="0"/>
  </r>
  <r>
    <x v="1794"/>
    <s v="3Kh88nmoycdecJRRiywKDCjk"/>
    <s v="Lexus GX 2012 White"/>
    <n v="26000000"/>
    <x v="1"/>
    <x v="3"/>
    <x v="0"/>
    <s v="GX"/>
    <n v="2012"/>
    <x v="1"/>
    <x v="1"/>
    <n v="11241"/>
    <n v="4600"/>
    <x v="1"/>
    <x v="0"/>
    <x v="1"/>
    <s v=""/>
    <s v="ABUJA"/>
    <m/>
    <m/>
    <m/>
    <s v="SUV"/>
    <s v="Petrol"/>
    <x v="0"/>
  </r>
  <r>
    <x v="1795"/>
    <s v="CzT1tSGfTMGwljOVFKU6EaVh"/>
    <s v="Toyota RAV4 2008 Red"/>
    <n v="3990000"/>
    <x v="2"/>
    <x v="13"/>
    <x v="2"/>
    <s v="RAV4"/>
    <n v="2008"/>
    <x v="0"/>
    <x v="0"/>
    <n v="12706"/>
    <n v="2400"/>
    <x v="0"/>
    <x v="1"/>
    <x v="1"/>
    <s v=""/>
    <s v=""/>
    <m/>
    <m/>
    <m/>
    <s v="SUV"/>
    <s v="Petrol"/>
    <x v="0"/>
  </r>
  <r>
    <x v="1796"/>
    <s v="8LdlNRPw1P1RWW03O4jwJHJJ"/>
    <s v="BMW 318i 2006 Black"/>
    <n v="2310000"/>
    <x v="1"/>
    <x v="5"/>
    <x v="7"/>
    <s v="318i"/>
    <n v="2006"/>
    <x v="2"/>
    <x v="1"/>
    <n v="23182"/>
    <n v="2000"/>
    <x v="1"/>
    <x v="1"/>
    <x v="1"/>
    <s v=""/>
    <s v=""/>
    <m/>
    <m/>
    <m/>
    <s v=""/>
    <s v="Petrol"/>
    <x v="0"/>
  </r>
  <r>
    <x v="1797"/>
    <s v="uRjxbGUfl9tO4uYnw0CVIG2I"/>
    <s v="Toyota Camry 2004 Gray"/>
    <n v="2100000"/>
    <x v="0"/>
    <x v="11"/>
    <x v="2"/>
    <s v="Camry"/>
    <n v="2004"/>
    <x v="8"/>
    <x v="1"/>
    <n v="29360"/>
    <n v="2400"/>
    <x v="1"/>
    <x v="0"/>
    <x v="1"/>
    <s v=""/>
    <s v=""/>
    <m/>
    <m/>
    <m/>
    <s v=""/>
    <s v="Petrol"/>
    <x v="0"/>
  </r>
  <r>
    <x v="1798"/>
    <s v="9QtD3tbrgtfcrLPxEXQ1SKNi"/>
    <s v="Mercedes-Benz M Class 2006 Silver"/>
    <n v="3150000"/>
    <x v="6"/>
    <x v="23"/>
    <x v="3"/>
    <s v="M Class"/>
    <n v="2006"/>
    <x v="4"/>
    <x v="1"/>
    <n v="21176"/>
    <n v="3500"/>
    <x v="1"/>
    <x v="1"/>
    <x v="31"/>
    <s v="All Wheel"/>
    <s v="AKWA IBOM"/>
    <n v="5"/>
    <n v="6"/>
    <n v="268"/>
    <s v="SUV"/>
    <s v="Petrol"/>
    <x v="0"/>
  </r>
  <r>
    <x v="1799"/>
    <s v="gdUycLiyqvCbUM9VIYKWEeY6"/>
    <s v="Honda Crosstour 2013 Black"/>
    <n v="5040000"/>
    <x v="0"/>
    <x v="40"/>
    <x v="6"/>
    <s v="Crosstour"/>
    <n v="2013"/>
    <x v="2"/>
    <x v="1"/>
    <n v="93743"/>
    <n v="3500"/>
    <x v="1"/>
    <x v="1"/>
    <x v="1"/>
    <s v=""/>
    <s v="Lagos"/>
    <m/>
    <m/>
    <m/>
    <s v=""/>
    <s v="Petrol"/>
    <x v="0"/>
  </r>
  <r>
    <x v="1800"/>
    <s v="BhTxQvQY8CTHIpqYTBmOKnee"/>
    <s v="Peugeot 307 2008 Black"/>
    <n v="1281000"/>
    <x v="1"/>
    <x v="1"/>
    <x v="16"/>
    <s v="307"/>
    <n v="2008"/>
    <x v="2"/>
    <x v="1"/>
    <n v="34844"/>
    <n v="1800"/>
    <x v="1"/>
    <x v="1"/>
    <x v="1"/>
    <s v=""/>
    <s v="Abuja"/>
    <m/>
    <m/>
    <m/>
    <s v=""/>
    <s v="Petrol"/>
    <x v="2"/>
  </r>
  <r>
    <x v="1801"/>
    <s v="qix10UzKr6VtQTHAMzyn4vEk"/>
    <s v="Mercedes-Benz C180 2001 Blue"/>
    <n v="1785000"/>
    <x v="1"/>
    <x v="9"/>
    <x v="3"/>
    <s v="C180"/>
    <n v="2001"/>
    <x v="5"/>
    <x v="1"/>
    <n v="38518"/>
    <n v="1800"/>
    <x v="1"/>
    <x v="1"/>
    <x v="1"/>
    <s v=""/>
    <s v="Niger state"/>
    <m/>
    <m/>
    <m/>
    <s v="Saloon"/>
    <s v="Petrol"/>
    <x v="2"/>
  </r>
  <r>
    <x v="1802"/>
    <s v="fGYgDBcKW8kHfvljHrcZku2A"/>
    <s v="Toyota Camry 2007 Black"/>
    <n v="2835000"/>
    <x v="1"/>
    <x v="1"/>
    <x v="2"/>
    <s v="Camry"/>
    <n v="2007"/>
    <x v="2"/>
    <x v="1"/>
    <n v="26242"/>
    <n v="3500"/>
    <x v="1"/>
    <x v="1"/>
    <x v="170"/>
    <s v="Front"/>
    <s v="Abuja"/>
    <n v="5"/>
    <n v="6"/>
    <n v="268"/>
    <s v="Sedan"/>
    <s v="Petrol"/>
    <x v="0"/>
  </r>
  <r>
    <x v="1803"/>
    <s v="p7dAh4IhPbpx9xuHNgyxRnPF"/>
    <s v="Volkswagen Beetle 2008 Gold"/>
    <n v="2625000"/>
    <x v="1"/>
    <x v="10"/>
    <x v="9"/>
    <s v="Beetle"/>
    <n v="2008"/>
    <x v="9"/>
    <x v="0"/>
    <n v="90330"/>
    <n v="2500"/>
    <x v="0"/>
    <x v="0"/>
    <x v="1"/>
    <s v=""/>
    <s v=""/>
    <m/>
    <m/>
    <m/>
    <s v="Coupe"/>
    <s v="Petrol"/>
    <x v="0"/>
  </r>
  <r>
    <x v="1804"/>
    <s v="pnQBtLsC5q8nxfWVOlN7sSYM"/>
    <s v="Nissan Maxima 2009 Black"/>
    <n v="2315000"/>
    <x v="4"/>
    <x v="17"/>
    <x v="10"/>
    <s v="Maxima"/>
    <n v="2009"/>
    <x v="2"/>
    <x v="1"/>
    <n v="35129"/>
    <n v="3500"/>
    <x v="1"/>
    <x v="1"/>
    <x v="1"/>
    <s v=""/>
    <s v="Delta"/>
    <m/>
    <m/>
    <m/>
    <s v=""/>
    <s v="Petrol"/>
    <x v="0"/>
  </r>
  <r>
    <x v="1805"/>
    <s v="xiVjTIHq70u5LBbp0DoslGCg"/>
    <s v="Mercedes-Benz C300 2016 Brown"/>
    <n v="12480000"/>
    <x v="1"/>
    <x v="6"/>
    <x v="3"/>
    <s v="C300"/>
    <n v="2016"/>
    <x v="11"/>
    <x v="1"/>
    <n v="76884"/>
    <n v="2000"/>
    <x v="1"/>
    <x v="1"/>
    <x v="1"/>
    <s v=""/>
    <s v="Abuja"/>
    <m/>
    <m/>
    <m/>
    <s v=""/>
    <s v="Petrol"/>
    <x v="0"/>
  </r>
  <r>
    <x v="1806"/>
    <s v="iDHhdxDFge2GKWGTRvtrOq1c"/>
    <s v="Honda Pilot 2007 Red"/>
    <n v="1995000"/>
    <x v="0"/>
    <x v="16"/>
    <x v="6"/>
    <s v="Pilot"/>
    <n v="2007"/>
    <x v="0"/>
    <x v="1"/>
    <n v="42580"/>
    <n v="3500"/>
    <x v="1"/>
    <x v="0"/>
    <x v="1"/>
    <s v=""/>
    <s v="Lagos"/>
    <m/>
    <m/>
    <m/>
    <s v="SUV"/>
    <s v="Petrol"/>
    <x v="0"/>
  </r>
  <r>
    <x v="1807"/>
    <s v="zCAROAXr0B7eX3vcv6U2bF1C"/>
    <s v="Toyota Camry 2007 Blue"/>
    <n v="3328000"/>
    <x v="2"/>
    <x v="13"/>
    <x v="2"/>
    <s v="Camry"/>
    <n v="2007"/>
    <x v="5"/>
    <x v="1"/>
    <n v="14518"/>
    <n v="2400"/>
    <x v="1"/>
    <x v="0"/>
    <x v="1"/>
    <s v=""/>
    <s v="Lagos"/>
    <m/>
    <m/>
    <m/>
    <s v=""/>
    <s v="Petrol"/>
    <x v="0"/>
  </r>
  <r>
    <x v="1808"/>
    <s v="dTugYtSu7swKxi4dX11T2Cgr"/>
    <s v="Honda Crosstour 3.5 AWD 2010 Red"/>
    <n v="3255000"/>
    <x v="0"/>
    <x v="2"/>
    <x v="6"/>
    <s v="Crosstour"/>
    <n v="2010"/>
    <x v="0"/>
    <x v="1"/>
    <n v="64796"/>
    <n v="3500"/>
    <x v="1"/>
    <x v="1"/>
    <x v="171"/>
    <s v="All Wheel"/>
    <s v="LAGOS"/>
    <n v="5"/>
    <n v="6"/>
    <n v="278"/>
    <s v="SUV"/>
    <s v="Petrol"/>
    <x v="0"/>
  </r>
  <r>
    <x v="1809"/>
    <s v="chNY1Yq0EeY5LnCAeJ3YwVmy"/>
    <s v="Toyota Matrix 2004 Gray"/>
    <n v="2100000"/>
    <x v="0"/>
    <x v="11"/>
    <x v="2"/>
    <s v="Matrix"/>
    <n v="2004"/>
    <x v="8"/>
    <x v="1"/>
    <n v="27251"/>
    <n v="1800"/>
    <x v="1"/>
    <x v="0"/>
    <x v="1"/>
    <s v=""/>
    <s v="LAGOS"/>
    <m/>
    <m/>
    <m/>
    <s v="Hatchback"/>
    <s v="Petrol"/>
    <x v="0"/>
  </r>
  <r>
    <x v="1810"/>
    <s v="nrIpGVnEbmUilDztiahGgIW7"/>
    <s v="Toyota Highlander 2016 Black"/>
    <n v="18200000"/>
    <x v="0"/>
    <x v="11"/>
    <x v="2"/>
    <s v="Highlander"/>
    <n v="2016"/>
    <x v="2"/>
    <x v="0"/>
    <n v="12193"/>
    <n v="3500"/>
    <x v="0"/>
    <x v="0"/>
    <x v="1"/>
    <s v=""/>
    <s v=""/>
    <m/>
    <m/>
    <m/>
    <s v="SUV"/>
    <s v="Petrol"/>
    <x v="0"/>
  </r>
  <r>
    <x v="1811"/>
    <s v="7FkX2PaW4jUzapfrw01S09JH"/>
    <s v="Lexus IS 2010 White"/>
    <n v="3570000"/>
    <x v="0"/>
    <x v="16"/>
    <x v="0"/>
    <s v="IS"/>
    <n v="2010"/>
    <x v="1"/>
    <x v="1"/>
    <n v="24345"/>
    <n v="2500"/>
    <x v="1"/>
    <x v="0"/>
    <x v="1"/>
    <s v=""/>
    <s v="Lagos"/>
    <m/>
    <m/>
    <m/>
    <s v=""/>
    <s v="Petrol"/>
    <x v="0"/>
  </r>
  <r>
    <x v="1812"/>
    <s v="CkMXfqKGVqrO0p4iwUiVdvXz"/>
    <s v="Mazda CX-7 2011 Black"/>
    <n v="7875000"/>
    <x v="0"/>
    <x v="41"/>
    <x v="15"/>
    <s v="CX-7"/>
    <n v="2011"/>
    <x v="2"/>
    <x v="0"/>
    <n v="10348"/>
    <n v="2500"/>
    <x v="0"/>
    <x v="0"/>
    <x v="1"/>
    <s v=""/>
    <s v=""/>
    <m/>
    <m/>
    <m/>
    <s v=""/>
    <s v="Petrol"/>
    <x v="0"/>
  </r>
  <r>
    <x v="1813"/>
    <s v="wuufJMLznoq4Up9gqqgOBE4i"/>
    <s v="Toyota Sienna 2000 Green"/>
    <n v="1575000"/>
    <x v="0"/>
    <x v="20"/>
    <x v="2"/>
    <s v="Sienna"/>
    <n v="2000"/>
    <x v="3"/>
    <x v="1"/>
    <n v="13824"/>
    <n v="3000"/>
    <x v="1"/>
    <x v="1"/>
    <x v="1"/>
    <s v=""/>
    <s v="Lagos"/>
    <m/>
    <m/>
    <m/>
    <s v=""/>
    <s v="Petrol"/>
    <x v="0"/>
  </r>
  <r>
    <x v="1814"/>
    <s v="dtcouA9GUQjlBd8QBb41AlXN"/>
    <s v="Toyota Corolla 2010 Black"/>
    <n v="4160000"/>
    <x v="0"/>
    <x v="11"/>
    <x v="2"/>
    <s v="Corolla"/>
    <n v="2010"/>
    <x v="2"/>
    <x v="1"/>
    <n v="25020"/>
    <n v="1800"/>
    <x v="1"/>
    <x v="0"/>
    <x v="1"/>
    <s v=""/>
    <s v="LAGOS"/>
    <m/>
    <m/>
    <m/>
    <s v=""/>
    <s v="Petrol"/>
    <x v="0"/>
  </r>
  <r>
    <x v="1815"/>
    <s v="oCGqEtxwGRfNtj5m1vinotVm"/>
    <s v="Toyota Venza 2010 Brown"/>
    <n v="5860000"/>
    <x v="1"/>
    <x v="6"/>
    <x v="2"/>
    <s v="Venza"/>
    <n v="2010"/>
    <x v="11"/>
    <x v="1"/>
    <n v="93342"/>
    <n v="3500"/>
    <x v="1"/>
    <x v="1"/>
    <x v="1"/>
    <s v=""/>
    <s v="ENUGU"/>
    <m/>
    <m/>
    <m/>
    <s v="SUV"/>
    <s v="Petrol"/>
    <x v="0"/>
  </r>
  <r>
    <x v="1816"/>
    <s v="nGZmQSJoXjBCB6IuGYmT0oSb"/>
    <s v="Toyota Avalon 2006 Gray"/>
    <n v="3120000"/>
    <x v="0"/>
    <x v="40"/>
    <x v="2"/>
    <s v="Avalon"/>
    <n v="2006"/>
    <x v="8"/>
    <x v="1"/>
    <n v="11028"/>
    <n v="3500"/>
    <x v="1"/>
    <x v="1"/>
    <x v="1"/>
    <s v=""/>
    <s v="Lagos"/>
    <m/>
    <m/>
    <m/>
    <s v=""/>
    <s v="Petrol"/>
    <x v="0"/>
  </r>
  <r>
    <x v="1817"/>
    <s v="yD0SogASP4sSEg1Q7A4MfVx6"/>
    <s v="Toyota Highlander 2004 Gold"/>
    <n v="2625000"/>
    <x v="1"/>
    <x v="22"/>
    <x v="2"/>
    <s v="Highlander"/>
    <n v="2004"/>
    <x v="9"/>
    <x v="1"/>
    <n v="12020"/>
    <n v="3300"/>
    <x v="1"/>
    <x v="1"/>
    <x v="1"/>
    <s v=""/>
    <s v="LAGOS"/>
    <m/>
    <m/>
    <m/>
    <s v="SUV"/>
    <s v="Petrol"/>
    <x v="0"/>
  </r>
  <r>
    <x v="1818"/>
    <s v="rg1wYTrEG5sGLMXRTGIi8z7l"/>
    <s v="Hyundai Santa Fe 2002 Red"/>
    <n v="2940000"/>
    <x v="8"/>
    <x v="30"/>
    <x v="13"/>
    <s v="Santa Fe"/>
    <n v="2002"/>
    <x v="0"/>
    <x v="0"/>
    <n v="30908"/>
    <m/>
    <x v="0"/>
    <x v="0"/>
    <x v="1"/>
    <s v=""/>
    <s v=""/>
    <m/>
    <m/>
    <m/>
    <s v="SUV"/>
    <s v="Petrol"/>
    <x v="0"/>
  </r>
  <r>
    <x v="1819"/>
    <s v="6tK9awnw3qseH2f6koi8bmpM"/>
    <s v="Hyundai Santa Fe 2007 Gray"/>
    <n v="2452800"/>
    <x v="0"/>
    <x v="12"/>
    <x v="13"/>
    <s v="Santa Fe"/>
    <n v="2007"/>
    <x v="8"/>
    <x v="1"/>
    <n v="38992"/>
    <n v="3300"/>
    <x v="1"/>
    <x v="0"/>
    <x v="1"/>
    <s v=""/>
    <s v="LAGOS"/>
    <m/>
    <m/>
    <m/>
    <s v="SUV"/>
    <s v="Petrol"/>
    <x v="0"/>
  </r>
  <r>
    <x v="1820"/>
    <s v="pMQU5wvB5X6lVe5uEIAUcXyb"/>
    <s v="Land Rover Range Rover Velar 2018 Gray"/>
    <n v="54080000"/>
    <x v="12"/>
    <x v="39"/>
    <x v="1"/>
    <s v="Range Rover Velar"/>
    <n v="2018"/>
    <x v="8"/>
    <x v="0"/>
    <n v="12878"/>
    <n v="3000"/>
    <x v="0"/>
    <x v="0"/>
    <x v="1"/>
    <s v=""/>
    <s v=""/>
    <m/>
    <m/>
    <m/>
    <s v="SUV"/>
    <s v="Petrol"/>
    <x v="0"/>
  </r>
  <r>
    <x v="1821"/>
    <s v="BQH0vXoX06RQfAdvTS6ygmi0"/>
    <s v="Mitsubishi L200 2009 White"/>
    <n v="2625000"/>
    <x v="2"/>
    <x v="13"/>
    <x v="17"/>
    <s v="L200"/>
    <n v="2009"/>
    <x v="1"/>
    <x v="1"/>
    <n v="32023"/>
    <n v="2400"/>
    <x v="1"/>
    <x v="0"/>
    <x v="1"/>
    <s v=""/>
    <s v="Lagos"/>
    <m/>
    <m/>
    <m/>
    <s v="Truck"/>
    <s v="Petrol"/>
    <x v="2"/>
  </r>
  <r>
    <x v="1822"/>
    <s v="fyVR6RWNUMHuKkL7adUZW4xo"/>
    <s v="Nissan Murano 2006 White"/>
    <n v="2205000"/>
    <x v="1"/>
    <x v="29"/>
    <x v="10"/>
    <s v="Murano"/>
    <n v="2006"/>
    <x v="1"/>
    <x v="1"/>
    <n v="11234"/>
    <n v="3500"/>
    <x v="1"/>
    <x v="1"/>
    <x v="1"/>
    <s v=""/>
    <s v="Abuja"/>
    <m/>
    <m/>
    <m/>
    <s v="SUV"/>
    <s v="Petrol"/>
    <x v="0"/>
  </r>
  <r>
    <x v="1823"/>
    <s v="2BM3ZFCygYZSND26pW185ijs"/>
    <s v="Renault Megane 2.0 CC Automatic 2003 Black"/>
    <n v="840000"/>
    <x v="0"/>
    <x v="0"/>
    <x v="31"/>
    <s v="Megane"/>
    <n v="2003"/>
    <x v="2"/>
    <x v="1"/>
    <m/>
    <n v="1600"/>
    <x v="1"/>
    <x v="2"/>
    <x v="172"/>
    <s v="Front Wheel"/>
    <s v="LAGOS"/>
    <n v="4"/>
    <n v="4"/>
    <n v="140"/>
    <s v="Sedan"/>
    <s v="Petrol"/>
    <x v="0"/>
  </r>
  <r>
    <x v="1824"/>
    <s v="7Ic7zh9GshWL5I4Z2guq0niC"/>
    <s v="Lexus GX 460 2011 Black"/>
    <n v="14700000"/>
    <x v="1"/>
    <x v="1"/>
    <x v="0"/>
    <s v="GX"/>
    <n v="2011"/>
    <x v="2"/>
    <x v="1"/>
    <n v="26684"/>
    <n v="4600"/>
    <x v="1"/>
    <x v="1"/>
    <x v="173"/>
    <s v="All Wheel"/>
    <s v="Abuja"/>
    <n v="7"/>
    <n v="8"/>
    <n v="305"/>
    <s v="SUV"/>
    <s v="Petrol"/>
    <x v="0"/>
  </r>
  <r>
    <x v="1825"/>
    <s v="feCbgnz3yhVAHjkBO09iShGM"/>
    <s v="Toyota Sienna 2006 Gray"/>
    <n v="2688000"/>
    <x v="0"/>
    <x v="31"/>
    <x v="2"/>
    <s v="Sienna"/>
    <n v="2006"/>
    <x v="8"/>
    <x v="1"/>
    <n v="20422"/>
    <n v="3300"/>
    <x v="1"/>
    <x v="1"/>
    <x v="1"/>
    <s v=""/>
    <s v="Lagos"/>
    <m/>
    <m/>
    <m/>
    <s v=""/>
    <s v="Petrol"/>
    <x v="0"/>
  </r>
  <r>
    <x v="1826"/>
    <s v="pVzzk9ciWy9woLC0gYCpcFS6"/>
    <s v="Honda Odyssey 2006 Gold"/>
    <n v="2310000"/>
    <x v="0"/>
    <x v="41"/>
    <x v="6"/>
    <s v="Odyssey"/>
    <n v="2006"/>
    <x v="9"/>
    <x v="1"/>
    <n v="40816"/>
    <n v="3500"/>
    <x v="1"/>
    <x v="0"/>
    <x v="1"/>
    <s v=""/>
    <s v="LAGOS"/>
    <m/>
    <m/>
    <m/>
    <s v=""/>
    <s v="Petrol"/>
    <x v="0"/>
  </r>
  <r>
    <x v="1827"/>
    <s v="2N1TUdRUMn9l9e3h2us9dIlj"/>
    <s v="Mercedes-Benz E350 2014 White"/>
    <n v="9360000"/>
    <x v="1"/>
    <x v="6"/>
    <x v="3"/>
    <s v="E350"/>
    <n v="2014"/>
    <x v="1"/>
    <x v="1"/>
    <n v="24905"/>
    <n v="3500"/>
    <x v="1"/>
    <x v="1"/>
    <x v="1"/>
    <s v=""/>
    <s v="Abuja"/>
    <m/>
    <m/>
    <m/>
    <s v=""/>
    <s v="Petrol"/>
    <x v="0"/>
  </r>
  <r>
    <x v="1828"/>
    <s v="icYdirpUxI5i3aiDsxgdY3Jb"/>
    <s v="Toyota Verso 2010 Gray"/>
    <n v="3885000"/>
    <x v="2"/>
    <x v="13"/>
    <x v="2"/>
    <s v="Verso"/>
    <n v="2010"/>
    <x v="8"/>
    <x v="0"/>
    <n v="24162"/>
    <n v="1800"/>
    <x v="0"/>
    <x v="0"/>
    <x v="1"/>
    <s v=""/>
    <s v=""/>
    <m/>
    <m/>
    <m/>
    <s v=""/>
    <s v="Petrol"/>
    <x v="0"/>
  </r>
  <r>
    <x v="1829"/>
    <s v="hLSoV81g1saZG7G80p5vTLuw"/>
    <s v="Hyundai H300 2013 Black"/>
    <n v="6615000"/>
    <x v="1"/>
    <x v="22"/>
    <x v="13"/>
    <s v="H300"/>
    <n v="2013"/>
    <x v="2"/>
    <x v="1"/>
    <n v="64293"/>
    <n v="3500"/>
    <x v="1"/>
    <x v="1"/>
    <x v="1"/>
    <s v=""/>
    <s v=""/>
    <m/>
    <m/>
    <m/>
    <s v=""/>
    <s v="Petrol"/>
    <x v="0"/>
  </r>
  <r>
    <x v="1830"/>
    <s v="noGVtpt2GztoUbsWLIpHW70I"/>
    <s v="Lexus ES 2007 Black"/>
    <n v="6090000"/>
    <x v="1"/>
    <x v="10"/>
    <x v="0"/>
    <s v="ES"/>
    <n v="2007"/>
    <x v="2"/>
    <x v="0"/>
    <n v="19603"/>
    <n v="3500"/>
    <x v="0"/>
    <x v="0"/>
    <x v="1"/>
    <s v=""/>
    <s v=""/>
    <m/>
    <m/>
    <m/>
    <s v=""/>
    <s v="Petrol"/>
    <x v="0"/>
  </r>
  <r>
    <x v="1831"/>
    <s v="xdiUG0E12lr7HEmCzH4rvXAf"/>
    <s v="Peugeot 307 2005 Blue"/>
    <n v="1456000"/>
    <x v="1"/>
    <x v="6"/>
    <x v="16"/>
    <s v="307"/>
    <n v="2005"/>
    <x v="5"/>
    <x v="1"/>
    <n v="29898"/>
    <n v="2000"/>
    <x v="1"/>
    <x v="1"/>
    <x v="1"/>
    <s v=""/>
    <s v="NIGER"/>
    <m/>
    <m/>
    <m/>
    <s v=""/>
    <s v="Petrol"/>
    <x v="2"/>
  </r>
  <r>
    <x v="1832"/>
    <s v="B4RaEBW5wFEsimRFmkMK81fZ"/>
    <s v="Lexus ES 2009 Gray"/>
    <n v="3780000"/>
    <x v="0"/>
    <x v="27"/>
    <x v="0"/>
    <s v="ES"/>
    <n v="2009"/>
    <x v="8"/>
    <x v="1"/>
    <n v="18463"/>
    <n v="3500"/>
    <x v="1"/>
    <x v="1"/>
    <x v="1"/>
    <s v=""/>
    <s v="LAGOS"/>
    <m/>
    <m/>
    <m/>
    <s v=""/>
    <s v="Petrol"/>
    <x v="0"/>
  </r>
  <r>
    <x v="1833"/>
    <s v="3nXCajmzc70ZKtQxi65XXXGr"/>
    <s v="Honda Accord 2005 Silver"/>
    <n v="1365000"/>
    <x v="0"/>
    <x v="16"/>
    <x v="6"/>
    <s v="Accord"/>
    <n v="2005"/>
    <x v="4"/>
    <x v="1"/>
    <n v="1"/>
    <n v="3200"/>
    <x v="1"/>
    <x v="1"/>
    <x v="1"/>
    <s v=""/>
    <s v=""/>
    <m/>
    <m/>
    <m/>
    <s v=""/>
    <s v="Petrol"/>
    <x v="0"/>
  </r>
  <r>
    <x v="1834"/>
    <s v="x976JPR0WsbQmVyku2j5Iyvr"/>
    <s v="Toyota Avensis 2001 Silver"/>
    <n v="2100000"/>
    <x v="0"/>
    <x v="20"/>
    <x v="2"/>
    <s v="Avensis"/>
    <n v="2001"/>
    <x v="4"/>
    <x v="1"/>
    <n v="30981"/>
    <n v="2400"/>
    <x v="1"/>
    <x v="1"/>
    <x v="1"/>
    <s v=""/>
    <s v="LAGOS"/>
    <m/>
    <m/>
    <m/>
    <s v=""/>
    <s v="Petrol"/>
    <x v="0"/>
  </r>
  <r>
    <x v="1835"/>
    <s v="ksOq1KswTVISdvJZLYNLuPZc"/>
    <s v="Toyota Venza 2011 Black"/>
    <n v="6300000"/>
    <x v="0"/>
    <x v="12"/>
    <x v="2"/>
    <s v="Venza"/>
    <n v="2011"/>
    <x v="2"/>
    <x v="1"/>
    <n v="12669"/>
    <n v="3500"/>
    <x v="1"/>
    <x v="0"/>
    <x v="1"/>
    <s v=""/>
    <s v="LAGOS"/>
    <m/>
    <m/>
    <m/>
    <s v="SUV"/>
    <s v="Petrol"/>
    <x v="0"/>
  </r>
  <r>
    <x v="1836"/>
    <s v="5xEMOXskcyOc0VRxKzkpycIc"/>
    <s v="Toyota Camry 2007 White"/>
    <n v="3432000"/>
    <x v="2"/>
    <x v="13"/>
    <x v="2"/>
    <s v="Camry"/>
    <n v="2007"/>
    <x v="1"/>
    <x v="1"/>
    <n v="19729"/>
    <n v="3500"/>
    <x v="1"/>
    <x v="1"/>
    <x v="1"/>
    <s v=""/>
    <s v=""/>
    <m/>
    <m/>
    <m/>
    <s v=""/>
    <s v="Petrol"/>
    <x v="0"/>
  </r>
  <r>
    <x v="1837"/>
    <s v="w6MF8xp86hMAwf3MDQBL6DAg"/>
    <s v="Toyota Matrix 2006 Blue"/>
    <n v="2100000"/>
    <x v="0"/>
    <x v="4"/>
    <x v="2"/>
    <s v="Matrix"/>
    <n v="2006"/>
    <x v="5"/>
    <x v="1"/>
    <n v="16969"/>
    <n v="1800"/>
    <x v="1"/>
    <x v="0"/>
    <x v="1"/>
    <s v=""/>
    <s v=""/>
    <m/>
    <m/>
    <m/>
    <s v=""/>
    <s v="Petrol"/>
    <x v="0"/>
  </r>
  <r>
    <x v="1838"/>
    <s v="gbDiN9tPVJTijuwwHEQMTAhD"/>
    <s v="Lexus LS 2008 Silver"/>
    <n v="6240004"/>
    <x v="0"/>
    <x v="25"/>
    <x v="0"/>
    <s v="LS"/>
    <n v="2008"/>
    <x v="4"/>
    <x v="1"/>
    <n v="40207"/>
    <n v="4600"/>
    <x v="1"/>
    <x v="0"/>
    <x v="1"/>
    <s v=""/>
    <s v=""/>
    <m/>
    <m/>
    <m/>
    <s v=""/>
    <s v="Petrol"/>
    <x v="0"/>
  </r>
  <r>
    <x v="1839"/>
    <s v="ariWdFgq7kGoiNuLRDbRpLNu"/>
    <s v="Toyota Highlander Limited 2011 White"/>
    <n v="9450000"/>
    <x v="12"/>
    <x v="39"/>
    <x v="2"/>
    <s v="Highlander"/>
    <n v="2011"/>
    <x v="1"/>
    <x v="0"/>
    <n v="30793"/>
    <n v="3500"/>
    <x v="0"/>
    <x v="0"/>
    <x v="23"/>
    <s v="Front Wheel"/>
    <s v=""/>
    <n v="7"/>
    <n v="6"/>
    <n v="274"/>
    <s v="SUV"/>
    <s v="Petrol"/>
    <x v="0"/>
  </r>
  <r>
    <x v="1840"/>
    <s v="8MathyZlpKh4Ld7rlm9Oh0KQ"/>
    <s v="Honda Accord 2005 Gray"/>
    <n v="1820000"/>
    <x v="1"/>
    <x v="6"/>
    <x v="6"/>
    <s v="Accord"/>
    <n v="2005"/>
    <x v="8"/>
    <x v="1"/>
    <n v="16502"/>
    <n v="2400"/>
    <x v="1"/>
    <x v="1"/>
    <x v="1"/>
    <s v=""/>
    <s v="Abuja"/>
    <m/>
    <m/>
    <m/>
    <s v=""/>
    <s v="Petrol"/>
    <x v="0"/>
  </r>
  <r>
    <x v="1841"/>
    <s v="dbMBlDSaK7MPLrVootkKQpMN"/>
    <s v="Lexus IS 250 2008 Blue"/>
    <n v="3570000"/>
    <x v="0"/>
    <x v="20"/>
    <x v="0"/>
    <s v="IS"/>
    <n v="2008"/>
    <x v="5"/>
    <x v="1"/>
    <n v="13048"/>
    <n v="3500"/>
    <x v="1"/>
    <x v="0"/>
    <x v="110"/>
    <s v="All Wheel"/>
    <s v="LAGOS"/>
    <n v="5"/>
    <n v="6"/>
    <n v="207"/>
    <s v="Sedan"/>
    <s v="Petrol"/>
    <x v="0"/>
  </r>
  <r>
    <x v="1842"/>
    <s v="DbvFAhKrgdbUwvRnf60cqpm"/>
    <s v="Toyota Camry 2010 Black"/>
    <n v="2940000"/>
    <x v="0"/>
    <x v="33"/>
    <x v="2"/>
    <s v="Camry"/>
    <n v="2010"/>
    <x v="2"/>
    <x v="1"/>
    <n v="20983"/>
    <n v="2500"/>
    <x v="1"/>
    <x v="1"/>
    <x v="1"/>
    <s v=""/>
    <s v=""/>
    <m/>
    <m/>
    <m/>
    <s v=""/>
    <s v="Petrol"/>
    <x v="0"/>
  </r>
  <r>
    <x v="1843"/>
    <s v="sE4wJorGefpu2ErGzIdBE6Ot"/>
    <s v="Lexus ES 2007 Black"/>
    <n v="4410000"/>
    <x v="0"/>
    <x v="4"/>
    <x v="0"/>
    <s v="ES"/>
    <n v="2007"/>
    <x v="2"/>
    <x v="1"/>
    <n v="13807"/>
    <n v="3500"/>
    <x v="1"/>
    <x v="0"/>
    <x v="1"/>
    <s v=""/>
    <s v=""/>
    <m/>
    <m/>
    <m/>
    <s v=""/>
    <s v="Petrol"/>
    <x v="0"/>
  </r>
  <r>
    <x v="1844"/>
    <s v="ATTBQgoJCQvsbaLpkrO0m6MH"/>
    <s v="Toyota Land Cruiser 2014 Black"/>
    <n v="45000000"/>
    <x v="0"/>
    <x v="2"/>
    <x v="2"/>
    <s v="Land Cruiser"/>
    <n v="2014"/>
    <x v="2"/>
    <x v="1"/>
    <n v="8209"/>
    <n v="3500"/>
    <x v="1"/>
    <x v="2"/>
    <x v="1"/>
    <s v=""/>
    <s v=""/>
    <m/>
    <m/>
    <m/>
    <s v="SUV"/>
    <s v="Petrol"/>
    <x v="0"/>
  </r>
  <r>
    <x v="1845"/>
    <s v="5fVsbXRGVq7MvLWyTOTs4GiG"/>
    <s v="Toyota Camry 2020 Ivory"/>
    <n v="29250000"/>
    <x v="0"/>
    <x v="2"/>
    <x v="2"/>
    <s v="Camry"/>
    <n v="2020"/>
    <x v="6"/>
    <x v="0"/>
    <n v="948"/>
    <n v="3500"/>
    <x v="0"/>
    <x v="0"/>
    <x v="1"/>
    <s v=""/>
    <s v=""/>
    <m/>
    <m/>
    <m/>
    <s v=""/>
    <s v="Petrol"/>
    <x v="0"/>
  </r>
  <r>
    <x v="1846"/>
    <s v="CsL18SzxFBFWZvm8ciY507X8"/>
    <s v="Toyota Tacoma 2013 Gray"/>
    <n v="14040000"/>
    <x v="1"/>
    <x v="9"/>
    <x v="2"/>
    <s v="Tacoma"/>
    <n v="2013"/>
    <x v="8"/>
    <x v="0"/>
    <n v="45097"/>
    <n v="4000"/>
    <x v="0"/>
    <x v="0"/>
    <x v="1"/>
    <s v=""/>
    <s v=""/>
    <m/>
    <m/>
    <m/>
    <s v=""/>
    <s v="Petrol"/>
    <x v="0"/>
  </r>
  <r>
    <x v="1847"/>
    <s v="b0cA27hZqJivjrNC02Wb6YAa"/>
    <s v="Toyota Sienna 2005 Silver"/>
    <n v="2604000"/>
    <x v="9"/>
    <x v="36"/>
    <x v="2"/>
    <s v="Sienna"/>
    <n v="2005"/>
    <x v="4"/>
    <x v="1"/>
    <n v="40051"/>
    <n v="3300"/>
    <x v="1"/>
    <x v="1"/>
    <x v="1"/>
    <s v=""/>
    <s v="IMO"/>
    <m/>
    <m/>
    <m/>
    <s v=""/>
    <s v="Petrol"/>
    <x v="0"/>
  </r>
  <r>
    <x v="1848"/>
    <s v="yPhcCBZJSDIRi7x3jYqWGm9b"/>
    <s v="Ford Edge 2014 Red"/>
    <n v="6300000"/>
    <x v="0"/>
    <x v="15"/>
    <x v="4"/>
    <s v="Edge"/>
    <n v="2014"/>
    <x v="0"/>
    <x v="0"/>
    <n v="28740"/>
    <n v="3500"/>
    <x v="0"/>
    <x v="0"/>
    <x v="1"/>
    <s v=""/>
    <s v=""/>
    <m/>
    <m/>
    <m/>
    <s v="SUV"/>
    <s v="Petrol"/>
    <x v="0"/>
  </r>
  <r>
    <x v="1849"/>
    <s v="csR09ZOBHhqH8ms9UOgmJBbk"/>
    <s v="Hyundai Elantra GLS Automatic 2012 Black"/>
    <n v="5355000"/>
    <x v="1"/>
    <x v="1"/>
    <x v="13"/>
    <s v="Elantra"/>
    <n v="2012"/>
    <x v="2"/>
    <x v="0"/>
    <n v="26659"/>
    <n v="2000"/>
    <x v="0"/>
    <x v="0"/>
    <x v="174"/>
    <s v="Front Wheel"/>
    <s v=""/>
    <n v="5"/>
    <n v="4"/>
    <n v="150"/>
    <s v="Sedan"/>
    <s v="Petrol"/>
    <x v="0"/>
  </r>
  <r>
    <x v="1850"/>
    <s v="xrJSLSFyKVyXqyXEgz3krsa8"/>
    <s v="Lexus RX 350 2007 Gold"/>
    <n v="3570000"/>
    <x v="9"/>
    <x v="36"/>
    <x v="0"/>
    <s v="RX 350"/>
    <n v="2007"/>
    <x v="9"/>
    <x v="1"/>
    <n v="13695"/>
    <n v="3500"/>
    <x v="1"/>
    <x v="0"/>
    <x v="1"/>
    <s v=""/>
    <s v="IMO"/>
    <m/>
    <m/>
    <m/>
    <s v="Crossover"/>
    <s v="Petrol"/>
    <x v="0"/>
  </r>
  <r>
    <x v="1851"/>
    <s v="2URWYn745eI7U8SMRDqNalLw"/>
    <s v="Lexus RX 350 2008 Black"/>
    <n v="3360000"/>
    <x v="9"/>
    <x v="36"/>
    <x v="0"/>
    <s v="RX 350"/>
    <n v="2008"/>
    <x v="2"/>
    <x v="1"/>
    <n v="17796"/>
    <n v="3500"/>
    <x v="1"/>
    <x v="0"/>
    <x v="1"/>
    <s v=""/>
    <s v="LAGOS"/>
    <m/>
    <m/>
    <m/>
    <s v="SUV"/>
    <s v="Petrol"/>
    <x v="0"/>
  </r>
  <r>
    <x v="1852"/>
    <s v="swk4BKVskOj1Kvw7866yL7Me"/>
    <s v="Mercedes-Benz M Class 2005 White"/>
    <n v="4680000"/>
    <x v="0"/>
    <x v="16"/>
    <x v="3"/>
    <s v="M Class"/>
    <n v="2005"/>
    <x v="1"/>
    <x v="1"/>
    <n v="39854"/>
    <n v="5000"/>
    <x v="1"/>
    <x v="0"/>
    <x v="1"/>
    <s v=""/>
    <s v=""/>
    <m/>
    <m/>
    <m/>
    <s v="SUV"/>
    <s v="Petrol"/>
    <x v="0"/>
  </r>
  <r>
    <x v="1853"/>
    <s v="fQVQYSeePf4eP4ItNjqnVbt2"/>
    <s v="Toyota Tundra 2002 Gold"/>
    <n v="5040000"/>
    <x v="0"/>
    <x v="25"/>
    <x v="2"/>
    <s v="Tundra"/>
    <n v="2002"/>
    <x v="9"/>
    <x v="1"/>
    <n v="44582"/>
    <n v="4700"/>
    <x v="1"/>
    <x v="0"/>
    <x v="1"/>
    <s v=""/>
    <s v=""/>
    <m/>
    <m/>
    <m/>
    <s v=""/>
    <s v="Petrol"/>
    <x v="0"/>
  </r>
  <r>
    <x v="1854"/>
    <s v="reMmNRm5PHTbDvfDiISjjDM0"/>
    <s v="Honda Accord Crosstour EX-L w/Navigation AWD 2013 Green"/>
    <n v="6982500"/>
    <x v="0"/>
    <x v="0"/>
    <x v="6"/>
    <s v="Accord Crosstour"/>
    <n v="2013"/>
    <x v="3"/>
    <x v="1"/>
    <n v="23986"/>
    <n v="3500"/>
    <x v="1"/>
    <x v="0"/>
    <x v="175"/>
    <s v="All Wheel"/>
    <s v="ABUJA"/>
    <n v="5"/>
    <n v="6"/>
    <n v="278"/>
    <s v="SUV"/>
    <s v="Petrol"/>
    <x v="0"/>
  </r>
  <r>
    <x v="1855"/>
    <s v="mZosjw8iBFCFbUqAq57dZGeV"/>
    <s v="Mazda CX-7 2011 Gray"/>
    <n v="4200000"/>
    <x v="0"/>
    <x v="4"/>
    <x v="15"/>
    <s v="CX-7"/>
    <n v="2011"/>
    <x v="8"/>
    <x v="0"/>
    <n v="19346"/>
    <n v="2300"/>
    <x v="0"/>
    <x v="0"/>
    <x v="1"/>
    <s v=""/>
    <s v=""/>
    <m/>
    <m/>
    <m/>
    <s v="SUV"/>
    <s v="Petrol"/>
    <x v="0"/>
  </r>
  <r>
    <x v="1856"/>
    <s v="bw4lZjUKmzVAKgBiQX2YXgmh"/>
    <s v="Kia Cerato 2007 Black"/>
    <n v="1050000"/>
    <x v="1"/>
    <x v="10"/>
    <x v="8"/>
    <s v="Cerato"/>
    <n v="2007"/>
    <x v="2"/>
    <x v="1"/>
    <n v="22716"/>
    <n v="1600"/>
    <x v="1"/>
    <x v="1"/>
    <x v="1"/>
    <s v=""/>
    <s v="ABUJA"/>
    <m/>
    <m/>
    <m/>
    <s v=""/>
    <s v="Petrol"/>
    <x v="0"/>
  </r>
  <r>
    <x v="1857"/>
    <s v="1p7FZe0yt7s387RkjjA9o5Le"/>
    <s v="Lexus LS 2016 White"/>
    <n v="35700000"/>
    <x v="0"/>
    <x v="31"/>
    <x v="0"/>
    <s v="LS"/>
    <n v="2016"/>
    <x v="1"/>
    <x v="0"/>
    <n v="19968"/>
    <n v="4600"/>
    <x v="0"/>
    <x v="0"/>
    <x v="1"/>
    <s v=""/>
    <s v=""/>
    <m/>
    <m/>
    <m/>
    <s v=""/>
    <s v="Petrol"/>
    <x v="0"/>
  </r>
  <r>
    <x v="1858"/>
    <s v="1J9G2YHpZjMhpW3p71inWQuc"/>
    <s v="Toyota Highlander 2005 Silver"/>
    <n v="4160000"/>
    <x v="1"/>
    <x v="3"/>
    <x v="2"/>
    <s v="Highlander"/>
    <n v="2005"/>
    <x v="4"/>
    <x v="1"/>
    <n v="25212"/>
    <n v="3300"/>
    <x v="1"/>
    <x v="0"/>
    <x v="1"/>
    <s v=""/>
    <s v="LAGOS"/>
    <m/>
    <m/>
    <m/>
    <s v="SUV"/>
    <s v="Petrol"/>
    <x v="0"/>
  </r>
  <r>
    <x v="1859"/>
    <s v="p2LgzYpdoOr4eqvHPYjly8B3"/>
    <s v="Toyota Matrix 2010 Black"/>
    <n v="5145000"/>
    <x v="0"/>
    <x v="40"/>
    <x v="2"/>
    <s v="Matrix"/>
    <n v="2010"/>
    <x v="2"/>
    <x v="0"/>
    <n v="10543"/>
    <n v="1800"/>
    <x v="0"/>
    <x v="0"/>
    <x v="1"/>
    <s v=""/>
    <s v=""/>
    <m/>
    <m/>
    <m/>
    <s v=""/>
    <s v="Petrol"/>
    <x v="0"/>
  </r>
  <r>
    <x v="1860"/>
    <s v="d4AeJYwfIDnaYubnTikqEkGg"/>
    <s v="Honda Accord 2006 Black"/>
    <n v="1260000"/>
    <x v="5"/>
    <x v="18"/>
    <x v="6"/>
    <s v="Accord"/>
    <n v="2006"/>
    <x v="2"/>
    <x v="1"/>
    <n v="23055"/>
    <n v="2400"/>
    <x v="1"/>
    <x v="1"/>
    <x v="1"/>
    <s v=""/>
    <s v=""/>
    <m/>
    <m/>
    <m/>
    <s v=""/>
    <s v="Petrol"/>
    <x v="0"/>
  </r>
  <r>
    <x v="1861"/>
    <s v="baJNiqWClAtVso7Vyz2oAgxC"/>
    <s v="Kia Cerato 2014 Blue"/>
    <n v="3150000"/>
    <x v="3"/>
    <x v="14"/>
    <x v="8"/>
    <s v="Cerato"/>
    <n v="2014"/>
    <x v="5"/>
    <x v="1"/>
    <n v="15026"/>
    <n v="1600"/>
    <x v="1"/>
    <x v="2"/>
    <x v="1"/>
    <s v=""/>
    <s v=""/>
    <m/>
    <m/>
    <m/>
    <s v=""/>
    <s v="Petrol"/>
    <x v="0"/>
  </r>
  <r>
    <x v="1862"/>
    <s v="pIHdFVGM7LoY9sI5GhchyQO1"/>
    <s v="Toyota Camry 2007 Silver"/>
    <n v="3150000"/>
    <x v="0"/>
    <x v="2"/>
    <x v="2"/>
    <s v="Camry"/>
    <n v="2007"/>
    <x v="4"/>
    <x v="1"/>
    <n v="22979"/>
    <n v="2400"/>
    <x v="1"/>
    <x v="1"/>
    <x v="1"/>
    <s v=""/>
    <s v="LAGOS"/>
    <m/>
    <m/>
    <m/>
    <s v=""/>
    <s v="Petrol"/>
    <x v="0"/>
  </r>
  <r>
    <x v="1863"/>
    <s v="lgV3zu9tG2QLCWDeiNf9QXCJ"/>
    <s v="Honda Accord 2006 Gray"/>
    <n v="2600000"/>
    <x v="1"/>
    <x v="6"/>
    <x v="6"/>
    <s v="Accord"/>
    <n v="2006"/>
    <x v="8"/>
    <x v="1"/>
    <n v="18441"/>
    <n v="2000"/>
    <x v="1"/>
    <x v="1"/>
    <x v="1"/>
    <s v=""/>
    <s v="ABUJA"/>
    <m/>
    <m/>
    <m/>
    <s v=""/>
    <s v="Petrol"/>
    <x v="0"/>
  </r>
  <r>
    <x v="1864"/>
    <s v="yw8lgYH0masjQldV7xpSUreT"/>
    <s v="Toyota Camry 2002 Red"/>
    <n v="1924000"/>
    <x v="0"/>
    <x v="40"/>
    <x v="2"/>
    <s v="Camry"/>
    <n v="2002"/>
    <x v="0"/>
    <x v="1"/>
    <n v="24548"/>
    <n v="2400"/>
    <x v="1"/>
    <x v="1"/>
    <x v="1"/>
    <s v=""/>
    <s v="ABUJA"/>
    <m/>
    <m/>
    <m/>
    <s v=""/>
    <s v="Petrol"/>
    <x v="0"/>
  </r>
  <r>
    <x v="1865"/>
    <s v="wXOVxWWPejyjKNeM6wcl8OvE"/>
    <s v="Honda Accord 2009 Gray"/>
    <n v="3640000"/>
    <x v="1"/>
    <x v="29"/>
    <x v="6"/>
    <s v="Accord"/>
    <n v="2009"/>
    <x v="8"/>
    <x v="1"/>
    <n v="11742"/>
    <n v="2400"/>
    <x v="1"/>
    <x v="0"/>
    <x v="1"/>
    <s v=""/>
    <s v="Abuja"/>
    <m/>
    <m/>
    <m/>
    <s v=""/>
    <s v="Petrol"/>
    <x v="0"/>
  </r>
  <r>
    <x v="1866"/>
    <s v="aihyYaq5JDo6bmChswixXgBo"/>
    <s v="Nissan Sunny 2010 Black"/>
    <n v="1155000"/>
    <x v="4"/>
    <x v="17"/>
    <x v="10"/>
    <s v="Sunny"/>
    <n v="2010"/>
    <x v="2"/>
    <x v="1"/>
    <n v="13763"/>
    <n v="1800"/>
    <x v="1"/>
    <x v="0"/>
    <x v="1"/>
    <s v=""/>
    <s v=""/>
    <m/>
    <m/>
    <m/>
    <s v=""/>
    <s v="Petrol"/>
    <x v="2"/>
  </r>
  <r>
    <x v="1867"/>
    <s v="lnbuUDdfeULxJ4LOW6dJyoyW"/>
    <s v="Opel Zafira 2007 Red"/>
    <n v="2100000"/>
    <x v="0"/>
    <x v="28"/>
    <x v="30"/>
    <s v="Zafira"/>
    <n v="2007"/>
    <x v="0"/>
    <x v="1"/>
    <n v="20295"/>
    <n v="1600"/>
    <x v="1"/>
    <x v="1"/>
    <x v="1"/>
    <s v=""/>
    <s v="LAGOS"/>
    <m/>
    <m/>
    <m/>
    <s v=""/>
    <s v="Petrol"/>
    <x v="2"/>
  </r>
  <r>
    <x v="1868"/>
    <s v="aZki7maOZGnvivwkl5Lh4jl1"/>
    <s v="Lexus IS 2008 White"/>
    <n v="3675000"/>
    <x v="0"/>
    <x v="12"/>
    <x v="0"/>
    <s v="IS"/>
    <n v="2008"/>
    <x v="1"/>
    <x v="1"/>
    <n v="16871"/>
    <n v="2500"/>
    <x v="1"/>
    <x v="0"/>
    <x v="1"/>
    <s v=""/>
    <s v="LAGOS"/>
    <m/>
    <m/>
    <m/>
    <s v=""/>
    <s v="Petrol"/>
    <x v="0"/>
  </r>
  <r>
    <x v="1869"/>
    <s v="fSbagb2FbJ42NLZOXVmsF3wq"/>
    <s v="Toyota Camry 2014 Black"/>
    <n v="5355000"/>
    <x v="0"/>
    <x v="16"/>
    <x v="2"/>
    <s v="Camry"/>
    <n v="2014"/>
    <x v="2"/>
    <x v="1"/>
    <n v="71066"/>
    <n v="2500"/>
    <x v="1"/>
    <x v="0"/>
    <x v="1"/>
    <s v=""/>
    <s v="LAGOS"/>
    <m/>
    <m/>
    <m/>
    <s v=""/>
    <s v="Petrol"/>
    <x v="0"/>
  </r>
  <r>
    <x v="1870"/>
    <s v="fNbRP9IBikRJbhBELpGFNiyh"/>
    <s v="Toyota Camry 2003 Silver"/>
    <n v="1861650"/>
    <x v="2"/>
    <x v="13"/>
    <x v="2"/>
    <s v="Camry"/>
    <n v="2003"/>
    <x v="4"/>
    <x v="1"/>
    <n v="28641"/>
    <n v="2400"/>
    <x v="1"/>
    <x v="1"/>
    <x v="1"/>
    <s v=""/>
    <s v="Lagos"/>
    <m/>
    <m/>
    <m/>
    <s v=""/>
    <s v="Petrol"/>
    <x v="0"/>
  </r>
  <r>
    <x v="1871"/>
    <s v="np13GQKDchHJNAEWjRg3INS0"/>
    <s v="Honda CR-V 2009 Black"/>
    <n v="3600000"/>
    <x v="0"/>
    <x v="0"/>
    <x v="6"/>
    <s v="CR-V"/>
    <n v="2009"/>
    <x v="2"/>
    <x v="1"/>
    <n v="27429"/>
    <n v="2400"/>
    <x v="1"/>
    <x v="0"/>
    <x v="1"/>
    <s v=""/>
    <s v="LAGOS"/>
    <m/>
    <m/>
    <m/>
    <s v="SUV"/>
    <s v="Petrol"/>
    <x v="0"/>
  </r>
  <r>
    <x v="1872"/>
    <s v="5tc9ymCVn86PEDMhJzsi8umw"/>
    <s v="Honda Accord 2013 Gray"/>
    <n v="9360000"/>
    <x v="10"/>
    <x v="37"/>
    <x v="6"/>
    <s v="Accord"/>
    <n v="2013"/>
    <x v="8"/>
    <x v="1"/>
    <n v="58208"/>
    <n v="3000"/>
    <x v="1"/>
    <x v="1"/>
    <x v="1"/>
    <s v=""/>
    <s v="Kano"/>
    <m/>
    <m/>
    <m/>
    <s v=""/>
    <s v="Petrol"/>
    <x v="0"/>
  </r>
  <r>
    <x v="1873"/>
    <s v="tAtb2sPu1Sc7MyzQy6ZMRl2Y"/>
    <s v="Toyota Corolla 2010 Silver"/>
    <n v="3465000"/>
    <x v="2"/>
    <x v="13"/>
    <x v="2"/>
    <s v="Corolla"/>
    <n v="2010"/>
    <x v="4"/>
    <x v="1"/>
    <n v="28280"/>
    <n v="1800"/>
    <x v="1"/>
    <x v="0"/>
    <x v="1"/>
    <s v=""/>
    <s v="Lagos"/>
    <m/>
    <m/>
    <m/>
    <s v=""/>
    <s v="Petrol"/>
    <x v="0"/>
  </r>
  <r>
    <x v="1874"/>
    <s v="eZNqtyudAYy3D826UfbVoF3c"/>
    <s v="Toyota RAV4 2008 White"/>
    <n v="3900000"/>
    <x v="2"/>
    <x v="13"/>
    <x v="2"/>
    <s v="RAV4"/>
    <n v="2008"/>
    <x v="1"/>
    <x v="1"/>
    <n v="25176"/>
    <n v="2400"/>
    <x v="1"/>
    <x v="0"/>
    <x v="1"/>
    <s v=""/>
    <s v="Lagos"/>
    <m/>
    <m/>
    <m/>
    <s v="SUV"/>
    <s v="Petrol"/>
    <x v="0"/>
  </r>
  <r>
    <x v="1875"/>
    <s v="aToIepyBoomSrRPn6hCQNE99"/>
    <s v="Dodge Journey 2012 White"/>
    <n v="3360000"/>
    <x v="0"/>
    <x v="34"/>
    <x v="24"/>
    <s v="Journey"/>
    <n v="2012"/>
    <x v="1"/>
    <x v="1"/>
    <n v="31334"/>
    <n v="3600"/>
    <x v="1"/>
    <x v="1"/>
    <x v="1"/>
    <s v=""/>
    <s v="LAGOS"/>
    <m/>
    <m/>
    <m/>
    <s v="SUV"/>
    <s v="Petrol"/>
    <x v="0"/>
  </r>
  <r>
    <x v="1876"/>
    <s v="uQk9xbYBcWakaTVNxw4uwXgU"/>
    <s v="Lexus RX 330 2004 Black"/>
    <n v="5200000"/>
    <x v="2"/>
    <x v="13"/>
    <x v="0"/>
    <s v="RX 330"/>
    <n v="2004"/>
    <x v="2"/>
    <x v="1"/>
    <n v="23151"/>
    <n v="3300"/>
    <x v="1"/>
    <x v="0"/>
    <x v="1"/>
    <s v=""/>
    <s v="Lagos State"/>
    <m/>
    <m/>
    <m/>
    <s v="SUV"/>
    <s v="Petrol"/>
    <x v="0"/>
  </r>
  <r>
    <x v="1877"/>
    <s v="glfIqFyju2DLVCXetJ5mT9fc"/>
    <s v="Mercedes-Benz GL-Class 2007 Silver"/>
    <n v="5200000"/>
    <x v="0"/>
    <x v="16"/>
    <x v="3"/>
    <s v="GL-Class"/>
    <n v="2007"/>
    <x v="4"/>
    <x v="1"/>
    <n v="15922"/>
    <n v="4700"/>
    <x v="1"/>
    <x v="1"/>
    <x v="1"/>
    <s v=""/>
    <s v="LAGOS"/>
    <m/>
    <m/>
    <m/>
    <s v="SUV"/>
    <s v="Petrol"/>
    <x v="0"/>
  </r>
  <r>
    <x v="1878"/>
    <s v="bq1RLdPkffYyCM6JK8WLHmb2"/>
    <s v="Honda Accord 2006 Silver"/>
    <n v="1768000"/>
    <x v="0"/>
    <x v="32"/>
    <x v="6"/>
    <s v="Accord"/>
    <n v="2006"/>
    <x v="4"/>
    <x v="1"/>
    <n v="16345"/>
    <n v="2400"/>
    <x v="1"/>
    <x v="1"/>
    <x v="1"/>
    <s v=""/>
    <s v="LAGOS"/>
    <m/>
    <m/>
    <m/>
    <s v=""/>
    <s v="Petrol"/>
    <x v="0"/>
  </r>
  <r>
    <x v="1879"/>
    <s v="i70i0mI4N0kkfdxqsstUjPUb"/>
    <s v="Kia Sorento 2012 Gray"/>
    <n v="2940000"/>
    <x v="0"/>
    <x v="41"/>
    <x v="8"/>
    <s v="Sorento"/>
    <n v="2012"/>
    <x v="8"/>
    <x v="1"/>
    <n v="81089"/>
    <n v="3500"/>
    <x v="1"/>
    <x v="1"/>
    <x v="1"/>
    <s v=""/>
    <s v="LAGOS"/>
    <m/>
    <m/>
    <m/>
    <s v=""/>
    <s v="Petrol"/>
    <x v="0"/>
  </r>
  <r>
    <x v="1880"/>
    <s v="A5T63KANRERdaZXnc0K5kymO"/>
    <s v="Hyundai Santa Fe 2010 Blue"/>
    <n v="5200000"/>
    <x v="0"/>
    <x v="40"/>
    <x v="13"/>
    <s v="Santa Fe"/>
    <n v="2010"/>
    <x v="5"/>
    <x v="1"/>
    <n v="20033"/>
    <n v="3500"/>
    <x v="1"/>
    <x v="0"/>
    <x v="1"/>
    <s v=""/>
    <s v="Lagos"/>
    <m/>
    <m/>
    <m/>
    <s v="SUV"/>
    <s v="Petrol"/>
    <x v="0"/>
  </r>
  <r>
    <x v="1881"/>
    <s v="jFSBcZqpAWmLBObS3TJ5d6kZ"/>
    <s v="Lexus GX 2011 Black"/>
    <n v="13650000"/>
    <x v="0"/>
    <x v="2"/>
    <x v="0"/>
    <s v="GX"/>
    <n v="2011"/>
    <x v="2"/>
    <x v="1"/>
    <n v="11932"/>
    <n v="4600"/>
    <x v="1"/>
    <x v="0"/>
    <x v="1"/>
    <s v=""/>
    <s v=""/>
    <m/>
    <m/>
    <m/>
    <s v="SUV"/>
    <s v="Petrol"/>
    <x v="0"/>
  </r>
  <r>
    <x v="1882"/>
    <s v="hdwcI56DozQ6FEZR9G5wfOAz"/>
    <s v="Toyota Tacoma 2010 Black"/>
    <n v="7350000"/>
    <x v="8"/>
    <x v="30"/>
    <x v="2"/>
    <s v="Tacoma"/>
    <n v="2010"/>
    <x v="2"/>
    <x v="1"/>
    <n v="19110"/>
    <n v="4000"/>
    <x v="1"/>
    <x v="0"/>
    <x v="1"/>
    <s v=""/>
    <s v="LAGOS"/>
    <m/>
    <m/>
    <m/>
    <s v="Truck"/>
    <s v="Petrol"/>
    <x v="0"/>
  </r>
  <r>
    <x v="1883"/>
    <s v="oCaXlzV8zUHJxg94IWVxcI3Y"/>
    <s v="Mercedes-Benz C320 1998 Silver"/>
    <n v="1165500"/>
    <x v="10"/>
    <x v="37"/>
    <x v="3"/>
    <s v="C320"/>
    <n v="1998"/>
    <x v="4"/>
    <x v="1"/>
    <n v="16093"/>
    <n v="2000"/>
    <x v="1"/>
    <x v="1"/>
    <x v="1"/>
    <s v=""/>
    <s v="LAGOS"/>
    <m/>
    <m/>
    <m/>
    <s v=""/>
    <s v="Petrol"/>
    <x v="0"/>
  </r>
  <r>
    <x v="1884"/>
    <s v="5xZg4jHJp2Itv98tRSMJapDY"/>
    <s v="Toyota RAV4 2013 Silver"/>
    <n v="11235000"/>
    <x v="0"/>
    <x v="11"/>
    <x v="2"/>
    <s v="RAV4"/>
    <n v="2013"/>
    <x v="4"/>
    <x v="0"/>
    <n v="20597"/>
    <n v="2500"/>
    <x v="0"/>
    <x v="0"/>
    <x v="1"/>
    <s v=""/>
    <s v=""/>
    <m/>
    <m/>
    <m/>
    <s v="SUV"/>
    <s v="Petrol"/>
    <x v="0"/>
  </r>
  <r>
    <x v="1885"/>
    <s v="hGAuNL3Vb4QUkX37WVpReJxB"/>
    <s v="Toyota RAV4 2017 Gray"/>
    <n v="9975000"/>
    <x v="0"/>
    <x v="25"/>
    <x v="2"/>
    <s v="RAV4"/>
    <n v="2017"/>
    <x v="8"/>
    <x v="1"/>
    <n v="79618"/>
    <n v="2500"/>
    <x v="1"/>
    <x v="0"/>
    <x v="1"/>
    <s v=""/>
    <s v=""/>
    <m/>
    <m/>
    <m/>
    <s v="SUV"/>
    <s v="Petrol"/>
    <x v="0"/>
  </r>
  <r>
    <x v="1886"/>
    <s v="6iJH3CrbAPC8EKHyDzbtU6Fe"/>
    <s v="Mercedes-Benz C280 2007 Silver"/>
    <n v="1837500"/>
    <x v="0"/>
    <x v="16"/>
    <x v="3"/>
    <s v="C280"/>
    <n v="2007"/>
    <x v="4"/>
    <x v="1"/>
    <n v="26586"/>
    <n v="3000"/>
    <x v="1"/>
    <x v="0"/>
    <x v="1"/>
    <s v=""/>
    <s v="Lagos"/>
    <m/>
    <m/>
    <m/>
    <s v=""/>
    <s v="Petrol"/>
    <x v="0"/>
  </r>
  <r>
    <x v="1887"/>
    <s v="roBdCm7Klwa1ETrMKAGo3rEu"/>
    <s v="Ford Edge 2013 Gray"/>
    <n v="5720000"/>
    <x v="1"/>
    <x v="29"/>
    <x v="4"/>
    <s v="Edge"/>
    <n v="2013"/>
    <x v="8"/>
    <x v="1"/>
    <n v="59534"/>
    <n v="3500"/>
    <x v="1"/>
    <x v="1"/>
    <x v="1"/>
    <s v=""/>
    <s v="Lagos"/>
    <m/>
    <m/>
    <m/>
    <s v="SUV"/>
    <s v="Petrol"/>
    <x v="0"/>
  </r>
  <r>
    <x v="1888"/>
    <s v="cCH03XX470U9RuuEpagFVsnV"/>
    <s v="Toyota Land Cruiser Prado 2010 Gray"/>
    <n v="10972500"/>
    <x v="0"/>
    <x v="41"/>
    <x v="2"/>
    <s v="Land Cruiser Prado"/>
    <n v="2010"/>
    <x v="8"/>
    <x v="1"/>
    <n v="18619"/>
    <n v="2700"/>
    <x v="1"/>
    <x v="2"/>
    <x v="1"/>
    <s v=""/>
    <s v="LAGOS"/>
    <m/>
    <m/>
    <m/>
    <s v="SUV"/>
    <s v="Petrol"/>
    <x v="0"/>
  </r>
  <r>
    <x v="1889"/>
    <s v="oOFfRkCanlPL01kmffcZdO4t"/>
    <s v="Lexus ES 2007 Silver"/>
    <n v="4200000"/>
    <x v="3"/>
    <x v="14"/>
    <x v="0"/>
    <s v="ES"/>
    <n v="2007"/>
    <x v="4"/>
    <x v="1"/>
    <n v="41154"/>
    <n v="2500"/>
    <x v="1"/>
    <x v="0"/>
    <x v="1"/>
    <s v=""/>
    <s v=""/>
    <m/>
    <m/>
    <m/>
    <s v=""/>
    <s v="Petrol"/>
    <x v="0"/>
  </r>
  <r>
    <x v="1890"/>
    <s v="37OsfgWlEt2WufIVpOdDxVPG"/>
    <s v="Peugeot 307 2006 Gray"/>
    <n v="1560000"/>
    <x v="10"/>
    <x v="37"/>
    <x v="16"/>
    <s v="307"/>
    <n v="2006"/>
    <x v="8"/>
    <x v="1"/>
    <n v="28464"/>
    <n v="1600"/>
    <x v="1"/>
    <x v="1"/>
    <x v="176"/>
    <s v="Front Wheel"/>
    <s v="KADUNA"/>
    <n v="5"/>
    <n v="4"/>
    <n v="109"/>
    <s v=""/>
    <s v="Petrol"/>
    <x v="2"/>
  </r>
  <r>
    <x v="1891"/>
    <s v="uhEr5XjCMwOzt6xpI120885X"/>
    <s v="Toyota Avensis 2006 Gray"/>
    <n v="2100000"/>
    <x v="0"/>
    <x v="11"/>
    <x v="2"/>
    <s v="Avensis"/>
    <n v="2006"/>
    <x v="8"/>
    <x v="1"/>
    <n v="16372"/>
    <n v="2000"/>
    <x v="1"/>
    <x v="1"/>
    <x v="1"/>
    <s v=""/>
    <s v=""/>
    <m/>
    <m/>
    <m/>
    <s v=""/>
    <s v="Petrol"/>
    <x v="0"/>
  </r>
  <r>
    <x v="1892"/>
    <s v="tUolMXvR1kjN4qJnsf0WjGKw"/>
    <s v="Nissan X-Trail 2006 Silver"/>
    <n v="2625000"/>
    <x v="8"/>
    <x v="30"/>
    <x v="10"/>
    <s v="X-Trail"/>
    <n v="2006"/>
    <x v="4"/>
    <x v="1"/>
    <n v="26759"/>
    <n v="2500"/>
    <x v="1"/>
    <x v="0"/>
    <x v="1"/>
    <s v=""/>
    <s v="LAGOS"/>
    <m/>
    <m/>
    <m/>
    <s v="SUV"/>
    <s v="Petrol"/>
    <x v="0"/>
  </r>
  <r>
    <x v="1893"/>
    <s v="D2H0rkcJeoDUErXcciPR6eA"/>
    <s v="Lexus RX 2010 Silver"/>
    <n v="11500000"/>
    <x v="0"/>
    <x v="4"/>
    <x v="0"/>
    <s v="RX"/>
    <n v="2010"/>
    <x v="4"/>
    <x v="0"/>
    <n v="11135"/>
    <n v="3400"/>
    <x v="0"/>
    <x v="0"/>
    <x v="1"/>
    <s v=""/>
    <s v=""/>
    <m/>
    <m/>
    <m/>
    <s v="SUV"/>
    <s v="Petrol"/>
    <x v="0"/>
  </r>
  <r>
    <x v="1894"/>
    <s v="rh0kPj1H1IyJfBrTnNw7wwJ1"/>
    <s v="Mercedes-Benz C230 2007 Silver"/>
    <n v="2310000"/>
    <x v="1"/>
    <x v="1"/>
    <x v="3"/>
    <s v="C230"/>
    <n v="2007"/>
    <x v="4"/>
    <x v="1"/>
    <n v="60919"/>
    <n v="2500"/>
    <x v="1"/>
    <x v="1"/>
    <x v="1"/>
    <s v=""/>
    <s v=""/>
    <m/>
    <m/>
    <m/>
    <s v=""/>
    <s v="Petrol"/>
    <x v="0"/>
  </r>
  <r>
    <x v="1895"/>
    <s v="2wMriLznKSFexVZVDg2HhndJ"/>
    <s v="Honda Accord 2008 Red"/>
    <n v="2100000"/>
    <x v="8"/>
    <x v="30"/>
    <x v="6"/>
    <s v="Accord"/>
    <n v="2008"/>
    <x v="0"/>
    <x v="1"/>
    <n v="17388"/>
    <n v="2000"/>
    <x v="1"/>
    <x v="1"/>
    <x v="1"/>
    <s v=""/>
    <s v="LAGOS"/>
    <m/>
    <m/>
    <m/>
    <s v=""/>
    <s v="Petrol"/>
    <x v="0"/>
  </r>
  <r>
    <x v="1896"/>
    <s v="jEK5OEPcoV5tLPmOXBUpgggB"/>
    <s v="Honda Accord 2007 Silver"/>
    <n v="2080000"/>
    <x v="1"/>
    <x v="29"/>
    <x v="6"/>
    <s v="Accord"/>
    <n v="2007"/>
    <x v="4"/>
    <x v="1"/>
    <n v="27111"/>
    <n v="3000"/>
    <x v="1"/>
    <x v="0"/>
    <x v="1"/>
    <s v=""/>
    <s v="Abuja"/>
    <m/>
    <m/>
    <m/>
    <s v=""/>
    <s v="Petrol"/>
    <x v="0"/>
  </r>
  <r>
    <x v="1897"/>
    <s v="corVgneOyV9nJV6KIKMODMkN"/>
    <s v="Toyota Camry 2003 Gray"/>
    <n v="1995000"/>
    <x v="5"/>
    <x v="18"/>
    <x v="2"/>
    <s v="Camry"/>
    <n v="2003"/>
    <x v="8"/>
    <x v="1"/>
    <n v="22244"/>
    <n v="2400"/>
    <x v="1"/>
    <x v="0"/>
    <x v="1"/>
    <s v=""/>
    <s v=""/>
    <m/>
    <m/>
    <m/>
    <s v=""/>
    <s v="Petrol"/>
    <x v="0"/>
  </r>
  <r>
    <x v="1898"/>
    <s v="prZstJELGVDSp2t7D6FgkO49"/>
    <s v="Acura MDX 2015 Black"/>
    <n v="10473750"/>
    <x v="1"/>
    <x v="29"/>
    <x v="5"/>
    <s v="MDX"/>
    <n v="2015"/>
    <x v="2"/>
    <x v="0"/>
    <n v="94691"/>
    <n v="3500"/>
    <x v="0"/>
    <x v="0"/>
    <x v="1"/>
    <s v=""/>
    <s v=""/>
    <m/>
    <m/>
    <m/>
    <s v=""/>
    <s v="Petrol"/>
    <x v="0"/>
  </r>
  <r>
    <x v="1899"/>
    <s v="66t9JBm0E9cKIc38fi23vnkc"/>
    <s v="Lexus RX 2006 Gray"/>
    <n v="6825000"/>
    <x v="1"/>
    <x v="6"/>
    <x v="0"/>
    <s v="RX"/>
    <n v="2006"/>
    <x v="8"/>
    <x v="0"/>
    <n v="18457"/>
    <n v="3300"/>
    <x v="0"/>
    <x v="0"/>
    <x v="1"/>
    <s v=""/>
    <s v=""/>
    <m/>
    <m/>
    <m/>
    <s v="SUV"/>
    <s v="Petrol"/>
    <x v="0"/>
  </r>
  <r>
    <x v="1900"/>
    <s v="aEhHd6EafH7PK3RTaMgX6SSd"/>
    <s v="Toyota Highlander 2008 Gray"/>
    <n v="5928000"/>
    <x v="8"/>
    <x v="30"/>
    <x v="2"/>
    <s v="Highlander"/>
    <n v="2008"/>
    <x v="8"/>
    <x v="1"/>
    <n v="24453"/>
    <n v="3500"/>
    <x v="1"/>
    <x v="1"/>
    <x v="1"/>
    <s v=""/>
    <s v="LAGOS"/>
    <m/>
    <m/>
    <m/>
    <s v="SUV"/>
    <s v="Petrol"/>
    <x v="0"/>
  </r>
  <r>
    <x v="1901"/>
    <s v="kzv7GZivjr49werg8CD3rYAo"/>
    <s v="Toyota Camry 2000 Gray"/>
    <n v="955500"/>
    <x v="0"/>
    <x v="16"/>
    <x v="2"/>
    <s v="Camry"/>
    <n v="2000"/>
    <x v="8"/>
    <x v="1"/>
    <n v="20821"/>
    <n v="2200"/>
    <x v="1"/>
    <x v="0"/>
    <x v="1"/>
    <s v=""/>
    <s v="Lagos"/>
    <m/>
    <m/>
    <m/>
    <s v=""/>
    <s v="Petrol"/>
    <x v="0"/>
  </r>
  <r>
    <x v="1902"/>
    <s v="80cUyULO7Q650vOSXG8u087q"/>
    <s v="Toyota Tundra 2003 Black"/>
    <n v="2310000"/>
    <x v="1"/>
    <x v="9"/>
    <x v="2"/>
    <s v="Tundra"/>
    <n v="2003"/>
    <x v="2"/>
    <x v="1"/>
    <n v="31721"/>
    <n v="4700"/>
    <x v="1"/>
    <x v="1"/>
    <x v="1"/>
    <s v=""/>
    <s v="NASARAWA STATE"/>
    <m/>
    <m/>
    <m/>
    <s v=""/>
    <s v="Petrol"/>
    <x v="0"/>
  </r>
  <r>
    <x v="1903"/>
    <s v="mTKj3UXp4e6ChtaOaQjWKHmo"/>
    <s v="Ford F-150 2012 Blue"/>
    <n v="5775000"/>
    <x v="0"/>
    <x v="2"/>
    <x v="4"/>
    <s v="F-150"/>
    <n v="2012"/>
    <x v="5"/>
    <x v="1"/>
    <n v="17826"/>
    <n v="5000"/>
    <x v="1"/>
    <x v="0"/>
    <x v="1"/>
    <s v=""/>
    <s v=""/>
    <m/>
    <m/>
    <m/>
    <s v=""/>
    <s v="Petrol"/>
    <x v="0"/>
  </r>
  <r>
    <x v="1904"/>
    <s v="wb4hzNNp8La8MYYvrdxoQ2Op"/>
    <s v="Honda Civic 2001 Brown"/>
    <n v="1575000"/>
    <x v="1"/>
    <x v="29"/>
    <x v="6"/>
    <s v="Civic"/>
    <n v="2001"/>
    <x v="11"/>
    <x v="1"/>
    <n v="44080"/>
    <n v="1700"/>
    <x v="1"/>
    <x v="1"/>
    <x v="1"/>
    <s v=""/>
    <s v="Abuja"/>
    <m/>
    <m/>
    <m/>
    <s v=""/>
    <s v="Petrol"/>
    <x v="0"/>
  </r>
  <r>
    <x v="1905"/>
    <s v="I1ZNM4E91PGiJh09ewBPeYK"/>
    <s v="Jeep Compass 2007 Black"/>
    <n v="2520000"/>
    <x v="0"/>
    <x v="32"/>
    <x v="19"/>
    <s v="Compass"/>
    <n v="2007"/>
    <x v="2"/>
    <x v="1"/>
    <n v="10178"/>
    <n v="2400"/>
    <x v="1"/>
    <x v="0"/>
    <x v="1"/>
    <s v=""/>
    <s v="LAGOS"/>
    <m/>
    <m/>
    <m/>
    <s v="SUV"/>
    <s v="Petrol"/>
    <x v="0"/>
  </r>
  <r>
    <x v="1906"/>
    <s v="b3GNWtWR1qZTaPOPo7S220XP"/>
    <s v="Mercedes-Benz C-Class 2005 Silver"/>
    <n v="2835000"/>
    <x v="8"/>
    <x v="30"/>
    <x v="3"/>
    <s v="C-Class"/>
    <n v="2005"/>
    <x v="4"/>
    <x v="1"/>
    <n v="24854"/>
    <n v="3200"/>
    <x v="1"/>
    <x v="0"/>
    <x v="1"/>
    <s v=""/>
    <s v="LAGOS"/>
    <m/>
    <m/>
    <m/>
    <s v=""/>
    <s v="Petrol"/>
    <x v="0"/>
  </r>
  <r>
    <x v="1907"/>
    <s v="pQAwLfSSJrNf6I3BDwk67xLk"/>
    <s v="Toyota Camry 2010 Red"/>
    <n v="2835000"/>
    <x v="0"/>
    <x v="32"/>
    <x v="2"/>
    <s v="Camry"/>
    <n v="2010"/>
    <x v="0"/>
    <x v="1"/>
    <n v="16190"/>
    <n v="2400"/>
    <x v="1"/>
    <x v="1"/>
    <x v="177"/>
    <s v="Front"/>
    <s v=""/>
    <n v="5"/>
    <n v="4"/>
    <n v="169"/>
    <s v="Sedan"/>
    <s v="Petrol"/>
    <x v="0"/>
  </r>
  <r>
    <x v="1908"/>
    <s v="oBNOjLgrxGxCDSpmCdER7tG6"/>
    <s v="Mercedes-Benz C300 2016 Black"/>
    <n v="8925000"/>
    <x v="0"/>
    <x v="4"/>
    <x v="3"/>
    <s v="C300"/>
    <n v="2016"/>
    <x v="2"/>
    <x v="1"/>
    <n v="87870"/>
    <n v="2000"/>
    <x v="1"/>
    <x v="0"/>
    <x v="1"/>
    <s v=""/>
    <s v="Lagos"/>
    <m/>
    <m/>
    <m/>
    <s v=""/>
    <s v="Petrol"/>
    <x v="0"/>
  </r>
  <r>
    <x v="1909"/>
    <s v="85mhDlgsHtcyd15oOs4XO4v7"/>
    <s v="Lexus ES 2007 Silver"/>
    <n v="5250000"/>
    <x v="0"/>
    <x v="40"/>
    <x v="0"/>
    <s v="ES"/>
    <n v="2007"/>
    <x v="4"/>
    <x v="0"/>
    <n v="80875"/>
    <n v="3500"/>
    <x v="0"/>
    <x v="0"/>
    <x v="1"/>
    <s v=""/>
    <s v=""/>
    <m/>
    <m/>
    <m/>
    <s v=""/>
    <s v="Petrol"/>
    <x v="0"/>
  </r>
  <r>
    <x v="1910"/>
    <s v="aJjqXRtLNi3rtCnJDKXW3jd4"/>
    <s v="Lexus RX 350 2007 Silver"/>
    <n v="6300000"/>
    <x v="0"/>
    <x v="31"/>
    <x v="0"/>
    <s v="RX 350"/>
    <n v="2007"/>
    <x v="4"/>
    <x v="0"/>
    <n v="12593"/>
    <n v="3500"/>
    <x v="0"/>
    <x v="0"/>
    <x v="1"/>
    <s v=""/>
    <s v=""/>
    <m/>
    <m/>
    <m/>
    <s v="SUV"/>
    <s v="Petrol"/>
    <x v="0"/>
  </r>
  <r>
    <x v="1911"/>
    <s v="pfJuJENei58C06xMPrNfIFrw"/>
    <s v="Kia Rio 2009 Blue"/>
    <n v="1260000"/>
    <x v="0"/>
    <x v="41"/>
    <x v="8"/>
    <s v="Rio"/>
    <n v="2009"/>
    <x v="5"/>
    <x v="1"/>
    <n v="97117"/>
    <n v="1600"/>
    <x v="1"/>
    <x v="1"/>
    <x v="1"/>
    <s v=""/>
    <s v="LAGOS"/>
    <m/>
    <m/>
    <m/>
    <s v="Saloon"/>
    <s v="Petrol"/>
    <x v="0"/>
  </r>
  <r>
    <x v="1912"/>
    <s v="waZZeta2NYP5TZZAzpGE0rCG"/>
    <s v="Ford Edge 2009 Silver"/>
    <n v="2100000"/>
    <x v="0"/>
    <x v="0"/>
    <x v="4"/>
    <s v="Edge"/>
    <n v="2009"/>
    <x v="4"/>
    <x v="1"/>
    <n v="32293"/>
    <n v="3500"/>
    <x v="1"/>
    <x v="1"/>
    <x v="1"/>
    <s v=""/>
    <s v="LAGOS"/>
    <m/>
    <m/>
    <m/>
    <s v="SUV"/>
    <s v="Petrol"/>
    <x v="0"/>
  </r>
  <r>
    <x v="1913"/>
    <s v="hbZs2X3yjWqHDNk78aT19p2a"/>
    <s v="Toyota Sienna 2012 Gray"/>
    <n v="5250000"/>
    <x v="2"/>
    <x v="13"/>
    <x v="2"/>
    <s v="Sienna"/>
    <n v="2012"/>
    <x v="8"/>
    <x v="1"/>
    <n v="34748"/>
    <n v="3500"/>
    <x v="1"/>
    <x v="1"/>
    <x v="1"/>
    <s v=""/>
    <s v="Lagos"/>
    <m/>
    <m/>
    <m/>
    <s v=""/>
    <s v="Petrol"/>
    <x v="0"/>
  </r>
  <r>
    <x v="1914"/>
    <s v="93U2xf2ZXrzNrxytReaEpxLa"/>
    <s v="Toyota Camry 2007 Silver"/>
    <n v="2677500"/>
    <x v="0"/>
    <x v="40"/>
    <x v="2"/>
    <s v="Camry"/>
    <n v="2007"/>
    <x v="4"/>
    <x v="1"/>
    <n v="15529"/>
    <n v="2400"/>
    <x v="1"/>
    <x v="1"/>
    <x v="1"/>
    <s v=""/>
    <s v="Lagos"/>
    <m/>
    <m/>
    <m/>
    <s v=""/>
    <s v="Petrol"/>
    <x v="0"/>
  </r>
  <r>
    <x v="1915"/>
    <s v="BL8I7dqgvIvKXortRjKd86sz"/>
    <s v="Hyundai Sonata 2003 Burgandy"/>
    <n v="1575000"/>
    <x v="0"/>
    <x v="32"/>
    <x v="13"/>
    <s v="Sonata"/>
    <n v="2003"/>
    <x v="15"/>
    <x v="1"/>
    <n v="13261"/>
    <n v="2400"/>
    <x v="1"/>
    <x v="0"/>
    <x v="1"/>
    <s v=""/>
    <s v=""/>
    <m/>
    <m/>
    <m/>
    <s v=""/>
    <s v="Petrol"/>
    <x v="0"/>
  </r>
  <r>
    <x v="1916"/>
    <s v="Cco0CT1SZeCqsaF5pSTLDpR9"/>
    <s v="Toyota Hilux 2011 Brown"/>
    <n v="5250000"/>
    <x v="0"/>
    <x v="8"/>
    <x v="2"/>
    <s v="Hilux"/>
    <n v="2011"/>
    <x v="11"/>
    <x v="1"/>
    <n v="11264"/>
    <n v="2000"/>
    <x v="1"/>
    <x v="1"/>
    <x v="1"/>
    <s v=""/>
    <s v="LAGOS"/>
    <m/>
    <m/>
    <m/>
    <s v=""/>
    <s v="Petrol"/>
    <x v="2"/>
  </r>
  <r>
    <x v="1917"/>
    <s v="d7r4OmtJhNwFZPQRW7QbWSja"/>
    <s v="Toyota Corolla 2007 Gold"/>
    <n v="4472000"/>
    <x v="3"/>
    <x v="14"/>
    <x v="2"/>
    <s v="Corolla"/>
    <n v="2007"/>
    <x v="9"/>
    <x v="0"/>
    <n v="20009"/>
    <n v="1800"/>
    <x v="0"/>
    <x v="0"/>
    <x v="1"/>
    <s v=""/>
    <s v=""/>
    <m/>
    <m/>
    <m/>
    <s v=""/>
    <s v="Petrol"/>
    <x v="0"/>
  </r>
  <r>
    <x v="1918"/>
    <s v="lg2iP3cpTK2wDxJMSoQa5JPh"/>
    <s v="Nissan Pathfinder 2015 Black"/>
    <n v="2835000"/>
    <x v="0"/>
    <x v="2"/>
    <x v="10"/>
    <s v="Pathfinder"/>
    <n v="2015"/>
    <x v="2"/>
    <x v="1"/>
    <n v="13549"/>
    <n v="3500"/>
    <x v="1"/>
    <x v="0"/>
    <x v="1"/>
    <s v=""/>
    <s v="Lagos"/>
    <m/>
    <m/>
    <m/>
    <s v="SUV"/>
    <s v="Petrol"/>
    <x v="0"/>
  </r>
  <r>
    <x v="1919"/>
    <s v="tOeS0FpzTFuc2fEHK0DEGa1s"/>
    <s v="Jeep Cherokee 2002 Black"/>
    <n v="1050000"/>
    <x v="12"/>
    <x v="39"/>
    <x v="19"/>
    <s v="Cherokee"/>
    <n v="2002"/>
    <x v="2"/>
    <x v="1"/>
    <n v="29773"/>
    <n v="4700"/>
    <x v="1"/>
    <x v="1"/>
    <x v="1"/>
    <s v=""/>
    <s v="Ondo"/>
    <m/>
    <m/>
    <m/>
    <s v=""/>
    <s v="Petrol"/>
    <x v="0"/>
  </r>
  <r>
    <x v="1920"/>
    <s v="3Pz4BhnZ0EzeptUadpTkG2Ic"/>
    <s v="Toyota Highlander 2007 Silver"/>
    <n v="2835000"/>
    <x v="2"/>
    <x v="13"/>
    <x v="2"/>
    <s v="Highlander"/>
    <n v="2007"/>
    <x v="4"/>
    <x v="1"/>
    <n v="12475"/>
    <n v="3000"/>
    <x v="1"/>
    <x v="1"/>
    <x v="1"/>
    <s v=""/>
    <s v=""/>
    <m/>
    <m/>
    <m/>
    <s v="SUV"/>
    <s v="Petrol"/>
    <x v="0"/>
  </r>
  <r>
    <x v="1921"/>
    <s v="1CMjsYTHrLvtXphaldP7VuyY"/>
    <s v="Toyota Corolla 2009 Gray"/>
    <n v="3150000"/>
    <x v="0"/>
    <x v="21"/>
    <x v="2"/>
    <s v="Corolla"/>
    <n v="2009"/>
    <x v="8"/>
    <x v="1"/>
    <n v="40680"/>
    <n v="1800"/>
    <x v="1"/>
    <x v="0"/>
    <x v="1"/>
    <s v=""/>
    <s v=""/>
    <m/>
    <m/>
    <m/>
    <s v=""/>
    <s v="Petrol"/>
    <x v="0"/>
  </r>
  <r>
    <x v="1922"/>
    <s v="yPV39qEzZ38VYorm4weg9UAZ"/>
    <s v="Mercedes-Benz CLA-Class 2014 White"/>
    <n v="13520000"/>
    <x v="1"/>
    <x v="6"/>
    <x v="3"/>
    <s v="CLA-Class"/>
    <n v="2014"/>
    <x v="1"/>
    <x v="0"/>
    <n v="62294"/>
    <n v="2000"/>
    <x v="0"/>
    <x v="0"/>
    <x v="178"/>
    <s v="Front Wheel"/>
    <s v=""/>
    <m/>
    <n v="4"/>
    <n v="208"/>
    <s v="Sedan"/>
    <s v="Petrol"/>
    <x v="0"/>
  </r>
  <r>
    <x v="1923"/>
    <s v="BYCcH9yHemF54hAW53GyPQ9N"/>
    <s v="New GAC GA4 2023 Silver"/>
    <n v="18100000"/>
    <x v="0"/>
    <x v="31"/>
    <x v="34"/>
    <s v="GA4"/>
    <n v="2023"/>
    <x v="4"/>
    <x v="2"/>
    <n v="0"/>
    <m/>
    <x v="3"/>
    <x v="3"/>
    <x v="1"/>
    <s v=""/>
    <s v=""/>
    <m/>
    <m/>
    <m/>
    <s v=""/>
    <s v=""/>
    <x v="0"/>
  </r>
  <r>
    <x v="1924"/>
    <s v="yv43teIlhe24kGy6lez0IEPB"/>
    <s v="Lexus ES 2005 Black"/>
    <n v="3120000"/>
    <x v="12"/>
    <x v="39"/>
    <x v="0"/>
    <s v="ES"/>
    <n v="2005"/>
    <x v="2"/>
    <x v="1"/>
    <n v="18497"/>
    <n v="3300"/>
    <x v="1"/>
    <x v="0"/>
    <x v="1"/>
    <s v=""/>
    <s v="Ekiti"/>
    <m/>
    <m/>
    <m/>
    <s v=""/>
    <s v="Petrol"/>
    <x v="0"/>
  </r>
  <r>
    <x v="1925"/>
    <s v="tA29sKntxHQMyLcFc5fiEAwM"/>
    <s v="Toyota Matrix 2008 Black"/>
    <n v="2730000"/>
    <x v="2"/>
    <x v="13"/>
    <x v="2"/>
    <s v="Matrix"/>
    <n v="2008"/>
    <x v="2"/>
    <x v="1"/>
    <n v="12666"/>
    <n v="1800"/>
    <x v="1"/>
    <x v="1"/>
    <x v="1"/>
    <s v=""/>
    <s v=""/>
    <m/>
    <m/>
    <m/>
    <s v=""/>
    <s v="Petrol"/>
    <x v="0"/>
  </r>
  <r>
    <x v="1926"/>
    <s v="68AdUn01TPwc4hVAN7LA3wnv"/>
    <s v="Audi A6 2006 Gray"/>
    <n v="2520000"/>
    <x v="0"/>
    <x v="25"/>
    <x v="20"/>
    <s v="A6"/>
    <n v="2006"/>
    <x v="8"/>
    <x v="1"/>
    <n v="28082"/>
    <n v="3200"/>
    <x v="1"/>
    <x v="0"/>
    <x v="1"/>
    <s v=""/>
    <s v=""/>
    <m/>
    <m/>
    <m/>
    <s v="Saloon"/>
    <s v="Petrol"/>
    <x v="0"/>
  </r>
  <r>
    <x v="1927"/>
    <s v="moqP04NCAwmB1OYQJSvK1x8P"/>
    <s v="Land Rover Range Rover 2006 Black"/>
    <n v="4305000"/>
    <x v="0"/>
    <x v="0"/>
    <x v="1"/>
    <s v="Range Rover"/>
    <n v="2006"/>
    <x v="2"/>
    <x v="1"/>
    <n v="91680"/>
    <n v="4400"/>
    <x v="1"/>
    <x v="0"/>
    <x v="1"/>
    <s v=""/>
    <s v="LAGOS"/>
    <m/>
    <m/>
    <m/>
    <s v="SUV"/>
    <s v="Petrol"/>
    <x v="0"/>
  </r>
  <r>
    <x v="1928"/>
    <s v="imHKC2DdZDLeEfHUWIN3VdYF"/>
    <s v="Infiniti Q50 2014 Silver"/>
    <n v="9765000"/>
    <x v="0"/>
    <x v="34"/>
    <x v="18"/>
    <s v="Q50"/>
    <n v="2014"/>
    <x v="4"/>
    <x v="0"/>
    <n v="14411"/>
    <n v="3700"/>
    <x v="0"/>
    <x v="0"/>
    <x v="1"/>
    <s v=""/>
    <s v=""/>
    <m/>
    <m/>
    <m/>
    <s v=""/>
    <s v="Petrol"/>
    <x v="0"/>
  </r>
  <r>
    <x v="1929"/>
    <s v="5RjiD9ggM0kMG32LO54vkIfN"/>
    <s v="Toyota Sienna CE FWD 2008 Blue"/>
    <n v="5040000"/>
    <x v="0"/>
    <x v="4"/>
    <x v="2"/>
    <s v="Sienna"/>
    <n v="2008"/>
    <x v="5"/>
    <x v="0"/>
    <n v="25854"/>
    <n v="3500"/>
    <x v="0"/>
    <x v="0"/>
    <x v="179"/>
    <s v="Front Wheel"/>
    <s v=""/>
    <n v="7"/>
    <n v="6"/>
    <n v="266"/>
    <s v="Minivan"/>
    <s v="Petrol"/>
    <x v="0"/>
  </r>
  <r>
    <x v="1930"/>
    <s v="uRxqVJv188JQHAsO1ll1CovA"/>
    <s v="Hyundai Elantra 2008 Gray"/>
    <n v="1680000"/>
    <x v="0"/>
    <x v="0"/>
    <x v="13"/>
    <s v="Elantra"/>
    <n v="2008"/>
    <x v="8"/>
    <x v="1"/>
    <n v="42757"/>
    <n v="2000"/>
    <x v="1"/>
    <x v="1"/>
    <x v="1"/>
    <s v=""/>
    <s v="LAGOS"/>
    <m/>
    <m/>
    <m/>
    <s v=""/>
    <s v="Petrol"/>
    <x v="0"/>
  </r>
  <r>
    <x v="1931"/>
    <s v="m8RWOrhgiMUGXG2L1HtsV8Tl"/>
    <s v="Hyundai Elantra 2013 Gray"/>
    <n v="5550000"/>
    <x v="0"/>
    <x v="21"/>
    <x v="13"/>
    <s v="Elantra"/>
    <n v="2013"/>
    <x v="8"/>
    <x v="0"/>
    <n v="25651"/>
    <n v="1800"/>
    <x v="0"/>
    <x v="0"/>
    <x v="1"/>
    <s v=""/>
    <s v=""/>
    <m/>
    <m/>
    <m/>
    <s v=""/>
    <s v="Petrol"/>
    <x v="0"/>
  </r>
  <r>
    <x v="1932"/>
    <s v="m8EGlBZk5IlIOkl8cektLDse"/>
    <s v="Toyota Camry 2007 Gray"/>
    <n v="2415000"/>
    <x v="0"/>
    <x v="32"/>
    <x v="2"/>
    <s v="Camry"/>
    <n v="2007"/>
    <x v="8"/>
    <x v="1"/>
    <n v="52370"/>
    <n v="3500"/>
    <x v="1"/>
    <x v="1"/>
    <x v="1"/>
    <s v=""/>
    <s v="LAGOS"/>
    <m/>
    <m/>
    <m/>
    <s v=""/>
    <s v="Petrol"/>
    <x v="0"/>
  </r>
  <r>
    <x v="1933"/>
    <s v="iMHZidjyqEjCkqUwHMtROX06"/>
    <s v="Ford Edge 2016 Black"/>
    <n v="6300000"/>
    <x v="1"/>
    <x v="9"/>
    <x v="4"/>
    <s v="Edge"/>
    <n v="2016"/>
    <x v="2"/>
    <x v="1"/>
    <n v="42959"/>
    <n v="3500"/>
    <x v="1"/>
    <x v="1"/>
    <x v="1"/>
    <s v=""/>
    <s v="NASARAWA STATE"/>
    <m/>
    <m/>
    <m/>
    <s v="SUV"/>
    <s v="Petrol"/>
    <x v="0"/>
  </r>
  <r>
    <x v="1934"/>
    <s v="imT8hmyyzGNzLUIPOcyWT79N"/>
    <s v="Toyota Camry 2009 Gray"/>
    <n v="4239375"/>
    <x v="0"/>
    <x v="21"/>
    <x v="2"/>
    <s v="Camry"/>
    <n v="2009"/>
    <x v="8"/>
    <x v="0"/>
    <n v="34164"/>
    <n v="2400"/>
    <x v="0"/>
    <x v="0"/>
    <x v="1"/>
    <s v=""/>
    <s v=""/>
    <m/>
    <m/>
    <m/>
    <s v=""/>
    <s v="Petrol"/>
    <x v="0"/>
  </r>
  <r>
    <x v="1935"/>
    <s v="3VbQLGXn2S9Ik08KD0Q0tcKp"/>
    <s v="Toyota Camry 2007 Gray"/>
    <n v="3328000"/>
    <x v="8"/>
    <x v="30"/>
    <x v="2"/>
    <s v="Camry"/>
    <n v="2007"/>
    <x v="8"/>
    <x v="1"/>
    <n v="15657"/>
    <n v="3500"/>
    <x v="1"/>
    <x v="1"/>
    <x v="1"/>
    <s v=""/>
    <s v="LAGOS"/>
    <m/>
    <m/>
    <m/>
    <s v=""/>
    <s v="Petrol"/>
    <x v="0"/>
  </r>
  <r>
    <x v="1936"/>
    <s v="ka2M8BASxROadd6nMiy6TPX2"/>
    <s v="Mercedes-Benz C300 2009 Silver"/>
    <n v="4586400"/>
    <x v="1"/>
    <x v="6"/>
    <x v="3"/>
    <s v="C300"/>
    <n v="2009"/>
    <x v="4"/>
    <x v="1"/>
    <n v="13602"/>
    <m/>
    <x v="1"/>
    <x v="1"/>
    <x v="1"/>
    <s v=""/>
    <s v="Abuja"/>
    <m/>
    <m/>
    <m/>
    <s v=""/>
    <s v="Petrol"/>
    <x v="0"/>
  </r>
  <r>
    <x v="1937"/>
    <s v="A4YzbxzDXxpV6e5uhNP6m3sw"/>
    <s v="Nissan Murano SE 2004 Black"/>
    <n v="1575000"/>
    <x v="0"/>
    <x v="0"/>
    <x v="10"/>
    <s v="Murano"/>
    <n v="2004"/>
    <x v="2"/>
    <x v="1"/>
    <n v="25873"/>
    <n v="3500"/>
    <x v="1"/>
    <x v="0"/>
    <x v="132"/>
    <s v="Front Wheel"/>
    <s v="LAGOS"/>
    <n v="5"/>
    <n v="6"/>
    <n v="248"/>
    <s v="SUV"/>
    <s v="Petrol"/>
    <x v="3"/>
  </r>
  <r>
    <x v="1938"/>
    <s v="biylNd8UNMPmFAcpePlCBQMk"/>
    <s v="Hyundai Tucson 2006 Black"/>
    <n v="2730000"/>
    <x v="0"/>
    <x v="0"/>
    <x v="13"/>
    <s v="Tucson"/>
    <n v="2006"/>
    <x v="2"/>
    <x v="1"/>
    <n v="18531"/>
    <n v="2000"/>
    <x v="1"/>
    <x v="0"/>
    <x v="1"/>
    <s v=""/>
    <s v="Lagos"/>
    <m/>
    <m/>
    <m/>
    <s v="SUV"/>
    <s v="Petrol"/>
    <x v="0"/>
  </r>
  <r>
    <x v="1939"/>
    <s v="xCLmkyryVMbaCHzlssc3gGy5"/>
    <s v="Toyota Yaris L Hatchback 5dr 2017 White"/>
    <n v="5827500"/>
    <x v="0"/>
    <x v="0"/>
    <x v="2"/>
    <s v="Yaris"/>
    <n v="2017"/>
    <x v="1"/>
    <x v="1"/>
    <n v="21280"/>
    <n v="1500"/>
    <x v="1"/>
    <x v="2"/>
    <x v="180"/>
    <s v="Front Wheel"/>
    <s v="LAGOS"/>
    <n v="5"/>
    <n v="4"/>
    <n v="106"/>
    <s v="Hatchback"/>
    <s v="Petrol"/>
    <x v="3"/>
  </r>
  <r>
    <x v="1940"/>
    <s v="2IKNvWgHttLdqbxDavG57KpK"/>
    <s v="Toyota Camry 2008 Gray"/>
    <n v="3328000"/>
    <x v="1"/>
    <x v="5"/>
    <x v="2"/>
    <s v="Camry"/>
    <n v="2008"/>
    <x v="8"/>
    <x v="1"/>
    <n v="20998"/>
    <n v="2400"/>
    <x v="1"/>
    <x v="1"/>
    <x v="1"/>
    <s v=""/>
    <s v=""/>
    <m/>
    <m/>
    <m/>
    <s v=""/>
    <s v="Petrol"/>
    <x v="0"/>
  </r>
  <r>
    <x v="1941"/>
    <s v="p47mIfe0A65DbptgVQLhKfXz"/>
    <s v="Hyundai Santa Fe 2007 Gray"/>
    <n v="3952000"/>
    <x v="1"/>
    <x v="9"/>
    <x v="13"/>
    <s v="Santa Fe"/>
    <n v="2007"/>
    <x v="8"/>
    <x v="1"/>
    <n v="30775"/>
    <n v="2700"/>
    <x v="1"/>
    <x v="0"/>
    <x v="1"/>
    <s v=""/>
    <s v="Abuja"/>
    <m/>
    <m/>
    <m/>
    <s v="SUV"/>
    <s v="Petrol"/>
    <x v="0"/>
  </r>
  <r>
    <x v="1942"/>
    <s v="wTdtJxCZ5tUA21tBf77twYCP"/>
    <s v="Volkswagen Touran 1.6 FSI Highline 2004 Gray"/>
    <n v="2782500"/>
    <x v="0"/>
    <x v="4"/>
    <x v="9"/>
    <s v="Touran"/>
    <n v="2004"/>
    <x v="8"/>
    <x v="0"/>
    <n v="28599"/>
    <n v="1600"/>
    <x v="0"/>
    <x v="0"/>
    <x v="181"/>
    <s v="Front Wheel"/>
    <s v=""/>
    <n v="5"/>
    <n v="4"/>
    <n v="115"/>
    <s v="Minivan"/>
    <s v="Petrol"/>
    <x v="2"/>
  </r>
  <r>
    <x v="1943"/>
    <s v="zMi3unpyQdeb8kOJyDrPyzAn"/>
    <s v="Lexus LS 430 2005 Silver"/>
    <n v="4200000"/>
    <x v="10"/>
    <x v="37"/>
    <x v="0"/>
    <s v="LS"/>
    <n v="2005"/>
    <x v="4"/>
    <x v="1"/>
    <n v="35092"/>
    <n v="4300"/>
    <x v="1"/>
    <x v="1"/>
    <x v="143"/>
    <s v="Rear Wheel"/>
    <s v="Kaduna"/>
    <n v="5"/>
    <n v="8"/>
    <n v="283"/>
    <s v="Sedan"/>
    <s v="Petrol"/>
    <x v="0"/>
  </r>
  <r>
    <x v="1944"/>
    <s v="BzNACLSzaoxRkhHGIKEvnA5j"/>
    <s v="Mercedes-Benz GL-Class GL 550 2008 Black"/>
    <n v="8320000"/>
    <x v="0"/>
    <x v="2"/>
    <x v="3"/>
    <s v="GL-Class"/>
    <n v="2008"/>
    <x v="2"/>
    <x v="1"/>
    <n v="23844"/>
    <n v="5500"/>
    <x v="1"/>
    <x v="0"/>
    <x v="182"/>
    <s v="All Wheel"/>
    <s v="LAGOS"/>
    <n v="7"/>
    <n v="8"/>
    <n v="382"/>
    <s v="SUV"/>
    <s v="Petrol"/>
    <x v="0"/>
  </r>
  <r>
    <x v="1945"/>
    <s v="A7to7E75DQWYId21sk8GV8BL"/>
    <s v="Honda Odyssey 2007 Silver"/>
    <n v="2625000"/>
    <x v="2"/>
    <x v="13"/>
    <x v="6"/>
    <s v="Odyssey"/>
    <n v="2007"/>
    <x v="4"/>
    <x v="1"/>
    <n v="23540"/>
    <n v="3500"/>
    <x v="1"/>
    <x v="1"/>
    <x v="1"/>
    <s v=""/>
    <s v=""/>
    <m/>
    <m/>
    <m/>
    <s v=""/>
    <s v="Petrol"/>
    <x v="0"/>
  </r>
  <r>
    <x v="1946"/>
    <s v="BnYOB8USpmcXAJpGf8gda5JK"/>
    <s v="Isuzu Trooper 2000 Black"/>
    <n v="1890000"/>
    <x v="2"/>
    <x v="13"/>
    <x v="35"/>
    <s v="Trooper"/>
    <n v="2000"/>
    <x v="2"/>
    <x v="1"/>
    <n v="28138"/>
    <n v="3500"/>
    <x v="1"/>
    <x v="0"/>
    <x v="1"/>
    <s v=""/>
    <s v="Lagos"/>
    <m/>
    <m/>
    <m/>
    <s v="SUV"/>
    <s v="Petrol"/>
    <x v="0"/>
  </r>
  <r>
    <x v="1947"/>
    <s v="tIiEjbqEvRdsB8GXdwDCObfh"/>
    <s v="Toyota Venza 2009 Silver"/>
    <n v="11440000"/>
    <x v="0"/>
    <x v="32"/>
    <x v="2"/>
    <s v="Venza"/>
    <n v="2009"/>
    <x v="4"/>
    <x v="0"/>
    <n v="19072"/>
    <n v="2700"/>
    <x v="0"/>
    <x v="0"/>
    <x v="1"/>
    <s v=""/>
    <s v=""/>
    <m/>
    <m/>
    <m/>
    <s v="SUV"/>
    <s v="Petrol"/>
    <x v="0"/>
  </r>
  <r>
    <x v="1948"/>
    <s v="hfmfBiVuMujwJoYzrfSa7ShR"/>
    <s v="Suzuki Every Wagon 2000 Gold"/>
    <n v="945000"/>
    <x v="8"/>
    <x v="30"/>
    <x v="29"/>
    <s v="Every Wagon"/>
    <n v="2000"/>
    <x v="9"/>
    <x v="1"/>
    <n v="20000"/>
    <n v="1100"/>
    <x v="1"/>
    <x v="1"/>
    <x v="1"/>
    <s v=""/>
    <s v="LAGOS"/>
    <m/>
    <m/>
    <m/>
    <s v="Bus"/>
    <s v="Petrol"/>
    <x v="0"/>
  </r>
  <r>
    <x v="1949"/>
    <s v="m7u7uYSFs7rTxAU8H7IcuBEp"/>
    <s v="Honda Pilot 2006 Black"/>
    <n v="2496000"/>
    <x v="0"/>
    <x v="21"/>
    <x v="6"/>
    <s v="Pilot"/>
    <n v="2006"/>
    <x v="2"/>
    <x v="1"/>
    <n v="19672"/>
    <n v="3500"/>
    <x v="1"/>
    <x v="0"/>
    <x v="1"/>
    <s v=""/>
    <s v=""/>
    <m/>
    <m/>
    <m/>
    <s v=""/>
    <s v="Petrol"/>
    <x v="0"/>
  </r>
  <r>
    <x v="1950"/>
    <s v="ffx4FxuAecQNbvSfsi6xJ2bE"/>
    <s v="Toyota Venza 2012 Brown"/>
    <n v="8060000"/>
    <x v="0"/>
    <x v="4"/>
    <x v="2"/>
    <s v="Venza"/>
    <n v="2012"/>
    <x v="11"/>
    <x v="1"/>
    <n v="10532"/>
    <n v="2700"/>
    <x v="1"/>
    <x v="0"/>
    <x v="1"/>
    <s v=""/>
    <s v="Lagos"/>
    <m/>
    <m/>
    <m/>
    <s v="SUV"/>
    <s v="Petrol"/>
    <x v="0"/>
  </r>
  <r>
    <x v="1951"/>
    <s v="8TyayNknNG43fiOQY2ZLaK0o"/>
    <s v="Nissan Sentra 2007 Gray"/>
    <n v="1102500"/>
    <x v="2"/>
    <x v="13"/>
    <x v="10"/>
    <s v="Sentra"/>
    <n v="2007"/>
    <x v="8"/>
    <x v="1"/>
    <n v="88500"/>
    <n v="2000"/>
    <x v="1"/>
    <x v="1"/>
    <x v="1"/>
    <s v=""/>
    <s v=""/>
    <m/>
    <m/>
    <m/>
    <s v=""/>
    <s v="Petrol"/>
    <x v="0"/>
  </r>
  <r>
    <x v="1952"/>
    <s v="348MWd8WAgUFMDRfuV10kxb1"/>
    <s v="Toyota Camry 2006 Silver"/>
    <n v="2808000"/>
    <x v="1"/>
    <x v="29"/>
    <x v="2"/>
    <s v="Camry"/>
    <n v="2006"/>
    <x v="4"/>
    <x v="1"/>
    <n v="15357"/>
    <n v="3000"/>
    <x v="1"/>
    <x v="0"/>
    <x v="1"/>
    <s v=""/>
    <s v="Lagos"/>
    <m/>
    <m/>
    <m/>
    <s v=""/>
    <s v="Petrol"/>
    <x v="0"/>
  </r>
  <r>
    <x v="1953"/>
    <s v="oONdoozdphWr37Lt7Vm3Oz4D"/>
    <s v="Mercedes-Benz M Class 2006 Red"/>
    <n v="4680000"/>
    <x v="0"/>
    <x v="16"/>
    <x v="3"/>
    <s v="M Class"/>
    <n v="2006"/>
    <x v="0"/>
    <x v="1"/>
    <m/>
    <n v="3500"/>
    <x v="1"/>
    <x v="0"/>
    <x v="1"/>
    <s v=""/>
    <s v="Lagos"/>
    <m/>
    <m/>
    <m/>
    <s v="SUV"/>
    <s v="Petrol"/>
    <x v="0"/>
  </r>
  <r>
    <x v="1954"/>
    <s v="gsaPL89DYArVMRnDggGPmMP9"/>
    <s v="Nissan Altima 2015 Silver"/>
    <n v="3675000"/>
    <x v="0"/>
    <x v="32"/>
    <x v="10"/>
    <s v="Altima"/>
    <n v="2015"/>
    <x v="4"/>
    <x v="1"/>
    <n v="17564"/>
    <n v="2500"/>
    <x v="1"/>
    <x v="1"/>
    <x v="183"/>
    <s v="Front Wheel"/>
    <s v=""/>
    <m/>
    <n v="4"/>
    <n v="182"/>
    <s v="Sedan"/>
    <s v="Petrol"/>
    <x v="0"/>
  </r>
  <r>
    <x v="1955"/>
    <s v="leMa65xRT6MP5bEzgoQV3YQq"/>
    <s v="Opel Vectra 2005 Black"/>
    <n v="4200000"/>
    <x v="0"/>
    <x v="0"/>
    <x v="30"/>
    <s v="Vectra"/>
    <n v="2005"/>
    <x v="2"/>
    <x v="0"/>
    <n v="19135"/>
    <n v="2200"/>
    <x v="0"/>
    <x v="0"/>
    <x v="1"/>
    <s v=""/>
    <s v=""/>
    <m/>
    <m/>
    <m/>
    <s v="Van"/>
    <s v="Petrol"/>
    <x v="0"/>
  </r>
  <r>
    <x v="1956"/>
    <s v="tXyHoNdKyIbS0fEQGpxY3YxE"/>
    <s v="Nissan Altima 2017 Gray"/>
    <n v="5460000"/>
    <x v="0"/>
    <x v="28"/>
    <x v="10"/>
    <s v="Altima"/>
    <n v="2017"/>
    <x v="8"/>
    <x v="0"/>
    <n v="55419"/>
    <n v="2500"/>
    <x v="0"/>
    <x v="0"/>
    <x v="1"/>
    <s v=""/>
    <s v=""/>
    <m/>
    <m/>
    <m/>
    <s v=""/>
    <s v="Petrol"/>
    <x v="0"/>
  </r>
  <r>
    <x v="1957"/>
    <s v="2RArg2Lox5hu41ePddnuLtNI"/>
    <s v="Ford Explorer 2005 Blue"/>
    <n v="4200000"/>
    <x v="0"/>
    <x v="11"/>
    <x v="4"/>
    <s v="Explorer"/>
    <n v="2005"/>
    <x v="5"/>
    <x v="0"/>
    <n v="14948"/>
    <n v="4000"/>
    <x v="0"/>
    <x v="0"/>
    <x v="1"/>
    <s v=""/>
    <s v=""/>
    <m/>
    <m/>
    <m/>
    <s v="SUV"/>
    <s v="Petrol"/>
    <x v="0"/>
  </r>
  <r>
    <x v="1958"/>
    <s v="myJyqoK1MEeSOKZop9MKVgot"/>
    <s v="Toyota Corolla 2005 Green"/>
    <n v="2100000"/>
    <x v="0"/>
    <x v="16"/>
    <x v="2"/>
    <s v="Corolla"/>
    <n v="2005"/>
    <x v="3"/>
    <x v="0"/>
    <n v="19255"/>
    <n v="1800"/>
    <x v="0"/>
    <x v="0"/>
    <x v="1"/>
    <s v=""/>
    <s v=""/>
    <m/>
    <m/>
    <m/>
    <s v=""/>
    <s v="Petrol"/>
    <x v="2"/>
  </r>
  <r>
    <x v="1959"/>
    <s v="dCE2lgXNgz6TFnEcLPNjb1cF"/>
    <s v="Honda Pilot 2007 Red"/>
    <n v="3120000"/>
    <x v="0"/>
    <x v="11"/>
    <x v="6"/>
    <s v="Pilot"/>
    <n v="2007"/>
    <x v="0"/>
    <x v="1"/>
    <n v="22279"/>
    <n v="3500"/>
    <x v="1"/>
    <x v="0"/>
    <x v="1"/>
    <s v=""/>
    <s v=""/>
    <m/>
    <m/>
    <m/>
    <s v="SUV"/>
    <s v="Petrol"/>
    <x v="0"/>
  </r>
  <r>
    <x v="1960"/>
    <s v="fFWrwJsY2oOJlRGCCREWttU2"/>
    <s v="Toyota Highlander 2003 Black"/>
    <n v="3120000"/>
    <x v="0"/>
    <x v="16"/>
    <x v="2"/>
    <s v="Highlander"/>
    <n v="2003"/>
    <x v="2"/>
    <x v="1"/>
    <n v="29335"/>
    <n v="3000"/>
    <x v="1"/>
    <x v="1"/>
    <x v="1"/>
    <s v=""/>
    <s v="LAGOS"/>
    <m/>
    <m/>
    <m/>
    <s v="SUV"/>
    <s v="Petrol"/>
    <x v="0"/>
  </r>
  <r>
    <x v="1961"/>
    <s v="1JVAOSYhMykUm6vBztrQDwIz"/>
    <s v="Honda Accord 2003 Gray"/>
    <n v="945000"/>
    <x v="0"/>
    <x v="16"/>
    <x v="6"/>
    <s v="Accord"/>
    <n v="2003"/>
    <x v="8"/>
    <x v="1"/>
    <n v="34613"/>
    <n v="2400"/>
    <x v="1"/>
    <x v="1"/>
    <x v="1"/>
    <s v=""/>
    <s v="LAGOS"/>
    <m/>
    <m/>
    <m/>
    <s v=""/>
    <s v="Petrol"/>
    <x v="0"/>
  </r>
  <r>
    <x v="1962"/>
    <s v="8qNnygdXOPI95b8AqG2PD2U4"/>
    <s v="Toyota Camry 2007 Black"/>
    <n v="2772000"/>
    <x v="2"/>
    <x v="13"/>
    <x v="2"/>
    <s v="Camry"/>
    <n v="2007"/>
    <x v="2"/>
    <x v="1"/>
    <n v="11330"/>
    <n v="2400"/>
    <x v="1"/>
    <x v="1"/>
    <x v="1"/>
    <s v=""/>
    <s v=""/>
    <m/>
    <m/>
    <m/>
    <s v=""/>
    <s v="Petrol"/>
    <x v="0"/>
  </r>
  <r>
    <x v="1963"/>
    <s v="kHpm0RJwDdWI0GvDzWThcnHl"/>
    <s v="Honda Pilot 2010 Blue"/>
    <n v="4680000"/>
    <x v="1"/>
    <x v="6"/>
    <x v="6"/>
    <s v="Pilot"/>
    <n v="2010"/>
    <x v="5"/>
    <x v="1"/>
    <n v="16479"/>
    <n v="3500"/>
    <x v="1"/>
    <x v="1"/>
    <x v="1"/>
    <s v=""/>
    <s v="Abuja"/>
    <m/>
    <m/>
    <m/>
    <s v="SUV"/>
    <s v="Petrol"/>
    <x v="0"/>
  </r>
  <r>
    <x v="1964"/>
    <s v="12z2D3wmvvZNL0ffeqkCMO5P"/>
    <s v="Toyota Camry 2011 Gray"/>
    <n v="3900000"/>
    <x v="2"/>
    <x v="13"/>
    <x v="2"/>
    <s v="Camry"/>
    <n v="2011"/>
    <x v="8"/>
    <x v="1"/>
    <n v="14108"/>
    <n v="2400"/>
    <x v="1"/>
    <x v="1"/>
    <x v="1"/>
    <s v=""/>
    <s v=""/>
    <m/>
    <m/>
    <m/>
    <s v=""/>
    <s v="Petrol"/>
    <x v="0"/>
  </r>
  <r>
    <x v="1965"/>
    <s v="p4whXvGy4R6eZ4CqEMsxH6np"/>
    <s v="Nissan Sentra 2006 Gray"/>
    <n v="1365000"/>
    <x v="0"/>
    <x v="27"/>
    <x v="10"/>
    <s v="Sentra"/>
    <n v="2006"/>
    <x v="8"/>
    <x v="1"/>
    <n v="48075"/>
    <n v="1800"/>
    <x v="1"/>
    <x v="1"/>
    <x v="1"/>
    <s v=""/>
    <s v="LAGOS"/>
    <m/>
    <m/>
    <m/>
    <s v=""/>
    <s v="Petrol"/>
    <x v="0"/>
  </r>
  <r>
    <x v="1966"/>
    <s v="kgRytdz2iISezoImjvDXcdQc"/>
    <s v="Honda Accord 2008 Blue"/>
    <n v="1995000"/>
    <x v="0"/>
    <x v="12"/>
    <x v="6"/>
    <s v="Accord"/>
    <n v="2008"/>
    <x v="5"/>
    <x v="1"/>
    <n v="16063"/>
    <n v="2400"/>
    <x v="1"/>
    <x v="1"/>
    <x v="1"/>
    <s v=""/>
    <s v="LAGOS"/>
    <m/>
    <m/>
    <m/>
    <s v=""/>
    <s v="Petrol"/>
    <x v="0"/>
  </r>
  <r>
    <x v="1967"/>
    <s v="xF8f2NuLH49oYJD8rj4gqvMA"/>
    <s v="Volkswagen Passat 2007 Black"/>
    <n v="2080000"/>
    <x v="2"/>
    <x v="13"/>
    <x v="9"/>
    <s v="Passat"/>
    <n v="2007"/>
    <x v="2"/>
    <x v="1"/>
    <n v="13458"/>
    <n v="2000"/>
    <x v="1"/>
    <x v="0"/>
    <x v="1"/>
    <s v=""/>
    <s v=""/>
    <m/>
    <m/>
    <m/>
    <s v=""/>
    <s v="Petrol"/>
    <x v="0"/>
  </r>
  <r>
    <x v="1968"/>
    <s v="uZnsTDsudrq0nkVU3kPaJJ9H"/>
    <s v="Chrysler 200 2015 White"/>
    <n v="8715000"/>
    <x v="1"/>
    <x v="10"/>
    <x v="27"/>
    <s v="200"/>
    <n v="2015"/>
    <x v="1"/>
    <x v="0"/>
    <n v="20373"/>
    <n v="2400"/>
    <x v="0"/>
    <x v="0"/>
    <x v="1"/>
    <s v=""/>
    <s v=""/>
    <m/>
    <m/>
    <m/>
    <s v=""/>
    <s v="Petrol"/>
    <x v="0"/>
  </r>
  <r>
    <x v="1969"/>
    <s v="1JgQbMnd6TlRaagwXnEwjGXR"/>
    <s v="Toyota RAV4 2015 Black"/>
    <n v="8610000"/>
    <x v="0"/>
    <x v="2"/>
    <x v="2"/>
    <s v="RAV4"/>
    <n v="2015"/>
    <x v="2"/>
    <x v="1"/>
    <n v="95301"/>
    <n v="2000"/>
    <x v="1"/>
    <x v="2"/>
    <x v="1"/>
    <s v=""/>
    <s v="LAGOS"/>
    <m/>
    <m/>
    <m/>
    <s v="SUV"/>
    <s v="Petrol"/>
    <x v="0"/>
  </r>
  <r>
    <x v="1970"/>
    <s v="17ztW5mQ03tFwMEkpmObYsWt"/>
    <s v="Infiniti FX 35 AWD 2005 Blue"/>
    <n v="2100000"/>
    <x v="6"/>
    <x v="23"/>
    <x v="18"/>
    <s v="FX"/>
    <n v="2005"/>
    <x v="5"/>
    <x v="1"/>
    <n v="17533"/>
    <n v="3500"/>
    <x v="1"/>
    <x v="1"/>
    <x v="184"/>
    <s v="All Wheel"/>
    <s v="AKWA IBOM"/>
    <n v="5"/>
    <n v="6"/>
    <n v="284"/>
    <s v="SUV"/>
    <s v="Petrol"/>
    <x v="0"/>
  </r>
  <r>
    <x v="1971"/>
    <s v="bkF5db846ijPQxjOK1L6GLN5"/>
    <s v="Toyota Sienna XLE 2007 Gold"/>
    <n v="3120000"/>
    <x v="12"/>
    <x v="39"/>
    <x v="2"/>
    <s v="Sienna"/>
    <n v="2007"/>
    <x v="9"/>
    <x v="1"/>
    <n v="22494"/>
    <n v="3500"/>
    <x v="1"/>
    <x v="1"/>
    <x v="51"/>
    <s v="Front Wheel"/>
    <s v="Lagos"/>
    <n v="7"/>
    <n v="6"/>
    <n v="270"/>
    <s v="Minivan"/>
    <s v="Petrol"/>
    <x v="0"/>
  </r>
  <r>
    <x v="1972"/>
    <s v="r5cRHD6hCbpvWQhXHRYDyY6A"/>
    <s v="Peugeot 301 2015 Gray"/>
    <n v="5040000"/>
    <x v="0"/>
    <x v="41"/>
    <x v="16"/>
    <s v="301"/>
    <n v="2015"/>
    <x v="8"/>
    <x v="1"/>
    <n v="10698"/>
    <n v="2000"/>
    <x v="1"/>
    <x v="2"/>
    <x v="1"/>
    <s v=""/>
    <s v="LAGOS"/>
    <m/>
    <m/>
    <m/>
    <s v=""/>
    <s v="Petrol"/>
    <x v="0"/>
  </r>
  <r>
    <x v="1973"/>
    <s v="k9ihVnvApCue09MFtSqAtAoO"/>
    <s v="Honda Pilot 2005 Gray"/>
    <n v="1663200"/>
    <x v="1"/>
    <x v="29"/>
    <x v="6"/>
    <s v="Pilot"/>
    <n v="2005"/>
    <x v="8"/>
    <x v="1"/>
    <n v="18965"/>
    <n v="2400"/>
    <x v="1"/>
    <x v="0"/>
    <x v="1"/>
    <s v=""/>
    <s v="Abuja"/>
    <m/>
    <m/>
    <m/>
    <s v="SUV"/>
    <s v="Petrol"/>
    <x v="0"/>
  </r>
  <r>
    <x v="1974"/>
    <s v="6Ce7CnWzMrPci2nL7jUza8Yd"/>
    <s v="Lexus ES 2013 Black"/>
    <n v="9450000"/>
    <x v="0"/>
    <x v="16"/>
    <x v="0"/>
    <s v="ES"/>
    <n v="2013"/>
    <x v="2"/>
    <x v="0"/>
    <n v="21389"/>
    <n v="3500"/>
    <x v="0"/>
    <x v="0"/>
    <x v="1"/>
    <s v=""/>
    <s v=""/>
    <m/>
    <m/>
    <m/>
    <s v=""/>
    <s v="Petrol"/>
    <x v="0"/>
  </r>
  <r>
    <x v="1975"/>
    <s v="lk1os0ul1LliTbVpctgYgFZU"/>
    <s v="Nissan Micra 2002 Red"/>
    <n v="1417500"/>
    <x v="0"/>
    <x v="33"/>
    <x v="10"/>
    <s v="Micra"/>
    <n v="2002"/>
    <x v="0"/>
    <x v="0"/>
    <n v="69724"/>
    <n v="1000"/>
    <x v="0"/>
    <x v="0"/>
    <x v="1"/>
    <s v=""/>
    <s v=""/>
    <m/>
    <m/>
    <m/>
    <s v="Hatchback"/>
    <s v="Petrol"/>
    <x v="2"/>
  </r>
  <r>
    <x v="1976"/>
    <s v="tYn1sQi3sBrLI8VKPHy92WFj"/>
    <s v="Kia Cerato 2008 Silver"/>
    <n v="1680000"/>
    <x v="1"/>
    <x v="9"/>
    <x v="8"/>
    <s v="Cerato"/>
    <n v="2008"/>
    <x v="4"/>
    <x v="1"/>
    <n v="29221"/>
    <n v="1600"/>
    <x v="1"/>
    <x v="1"/>
    <x v="1"/>
    <s v=""/>
    <s v="Abuja, FCT"/>
    <m/>
    <m/>
    <m/>
    <s v=""/>
    <s v="Petrol"/>
    <x v="0"/>
  </r>
  <r>
    <x v="1977"/>
    <s v="mVLrI4ESNQzgy20d6RntJur7"/>
    <s v="Infiniti QX4 2002 Red"/>
    <n v="1680000"/>
    <x v="0"/>
    <x v="11"/>
    <x v="18"/>
    <s v="QX4"/>
    <n v="2002"/>
    <x v="0"/>
    <x v="1"/>
    <n v="11312"/>
    <n v="3500"/>
    <x v="1"/>
    <x v="0"/>
    <x v="1"/>
    <s v=""/>
    <s v=""/>
    <m/>
    <m/>
    <m/>
    <s v="SUV"/>
    <s v="Petrol"/>
    <x v="0"/>
  </r>
  <r>
    <x v="1978"/>
    <s v="BvihLHV3egIlsNL1Rulc3CPZ"/>
    <s v="Kia Sportage 2009 Black"/>
    <n v="2362500"/>
    <x v="2"/>
    <x v="13"/>
    <x v="8"/>
    <s v="Sportage"/>
    <n v="2009"/>
    <x v="2"/>
    <x v="1"/>
    <n v="17388"/>
    <n v="2000"/>
    <x v="1"/>
    <x v="1"/>
    <x v="1"/>
    <s v=""/>
    <s v=""/>
    <m/>
    <m/>
    <m/>
    <s v="SUV"/>
    <s v="Petrol"/>
    <x v="0"/>
  </r>
  <r>
    <x v="1979"/>
    <s v="cye6dkdQNH8rCBYcmPwbYQhN"/>
    <s v="Lexus IS 250 2009 Blue"/>
    <n v="3465000"/>
    <x v="12"/>
    <x v="39"/>
    <x v="0"/>
    <s v="IS"/>
    <n v="2009"/>
    <x v="5"/>
    <x v="0"/>
    <n v="27872"/>
    <n v="3500"/>
    <x v="0"/>
    <x v="0"/>
    <x v="110"/>
    <s v="Rear Wheel"/>
    <s v=""/>
    <n v="5"/>
    <n v="6"/>
    <n v="207"/>
    <s v="Sedan"/>
    <s v="Petrol"/>
    <x v="0"/>
  </r>
  <r>
    <x v="1980"/>
    <s v="uZok379ivvtF6vYm7J0GVOdx"/>
    <s v="Toyota Camry 2013 Red"/>
    <n v="6240000"/>
    <x v="1"/>
    <x v="6"/>
    <x v="2"/>
    <s v="Camry"/>
    <n v="2013"/>
    <x v="0"/>
    <x v="1"/>
    <n v="11310"/>
    <n v="2500"/>
    <x v="1"/>
    <x v="1"/>
    <x v="1"/>
    <s v=""/>
    <s v="Abuja"/>
    <m/>
    <m/>
    <m/>
    <s v=""/>
    <s v="Petrol"/>
    <x v="0"/>
  </r>
  <r>
    <x v="1981"/>
    <s v="zDQh7JPfcUwJ0JlO8VqibRFa"/>
    <s v="Toyota Sienna 2013 Red"/>
    <n v="10400000"/>
    <x v="0"/>
    <x v="12"/>
    <x v="2"/>
    <s v="Sienna"/>
    <n v="2013"/>
    <x v="0"/>
    <x v="0"/>
    <n v="12050"/>
    <n v="3500"/>
    <x v="0"/>
    <x v="0"/>
    <x v="1"/>
    <s v=""/>
    <s v=""/>
    <m/>
    <m/>
    <m/>
    <s v="SUV"/>
    <s v="Petrol"/>
    <x v="0"/>
  </r>
  <r>
    <x v="1982"/>
    <s v="yrAgw6vy6gMa5bOTUV42MczZ"/>
    <s v="Nissan Almera 2000 Green"/>
    <n v="1155000"/>
    <x v="2"/>
    <x v="13"/>
    <x v="10"/>
    <s v="Almera"/>
    <n v="2000"/>
    <x v="3"/>
    <x v="1"/>
    <n v="27504"/>
    <n v="2000"/>
    <x v="1"/>
    <x v="1"/>
    <x v="1"/>
    <s v=""/>
    <s v=""/>
    <m/>
    <m/>
    <m/>
    <s v=""/>
    <s v="Petrol"/>
    <x v="0"/>
  </r>
  <r>
    <x v="1983"/>
    <s v="fMPF4RbhyMHcBdR5wqQMqJLG"/>
    <s v="Mercedes-Benz C240 2001 Silver"/>
    <n v="1575000"/>
    <x v="1"/>
    <x v="1"/>
    <x v="3"/>
    <s v="C240"/>
    <n v="2001"/>
    <x v="4"/>
    <x v="1"/>
    <n v="48280"/>
    <n v="2600"/>
    <x v="1"/>
    <x v="1"/>
    <x v="1"/>
    <s v=""/>
    <s v="Abuja"/>
    <m/>
    <m/>
    <m/>
    <s v=""/>
    <s v="Petrol"/>
    <x v="0"/>
  </r>
  <r>
    <x v="1984"/>
    <s v="kxfSwSnQOVTKlsWboHtFHH6y"/>
    <s v="Acura MDX 2004 White"/>
    <n v="1680000"/>
    <x v="0"/>
    <x v="20"/>
    <x v="5"/>
    <s v="MDX"/>
    <n v="2004"/>
    <x v="1"/>
    <x v="1"/>
    <n v="18069"/>
    <n v="3800"/>
    <x v="1"/>
    <x v="1"/>
    <x v="1"/>
    <s v=""/>
    <s v="Lagos"/>
    <m/>
    <m/>
    <m/>
    <s v=""/>
    <s v="Petrol"/>
    <x v="0"/>
  </r>
  <r>
    <x v="1985"/>
    <s v="cF7oX0I3gd4mINYNfOy6s5uQ"/>
    <s v="Nissan Frontier 2008 Black"/>
    <n v="2625000"/>
    <x v="8"/>
    <x v="30"/>
    <x v="10"/>
    <s v="Frontier"/>
    <n v="2008"/>
    <x v="2"/>
    <x v="1"/>
    <n v="25499"/>
    <n v="2500"/>
    <x v="1"/>
    <x v="1"/>
    <x v="1"/>
    <s v=""/>
    <s v="LAGOS"/>
    <m/>
    <m/>
    <m/>
    <s v="Truck"/>
    <s v="Petrol"/>
    <x v="0"/>
  </r>
  <r>
    <x v="1986"/>
    <s v="gebR9k1TSsSHGqPryRfDxUJj"/>
    <s v="Toyota Corolla 2005 Silver"/>
    <n v="2600000"/>
    <x v="0"/>
    <x v="32"/>
    <x v="2"/>
    <s v="Corolla"/>
    <n v="2005"/>
    <x v="4"/>
    <x v="1"/>
    <n v="25884"/>
    <n v="1800"/>
    <x v="1"/>
    <x v="0"/>
    <x v="1"/>
    <s v=""/>
    <s v="LAGOS"/>
    <m/>
    <m/>
    <m/>
    <s v=""/>
    <s v="Petrol"/>
    <x v="0"/>
  </r>
  <r>
    <x v="1987"/>
    <s v="wq6XdqVZHvucnfZWiuP0Lb2A"/>
    <s v="Ford Explorer 2016 Black"/>
    <n v="18000000"/>
    <x v="0"/>
    <x v="2"/>
    <x v="4"/>
    <s v="Explorer"/>
    <n v="2016"/>
    <x v="2"/>
    <x v="1"/>
    <n v="80400"/>
    <n v="3500"/>
    <x v="1"/>
    <x v="2"/>
    <x v="1"/>
    <s v=""/>
    <s v="LAGOS"/>
    <m/>
    <m/>
    <m/>
    <s v="SUV"/>
    <s v="Petrol"/>
    <x v="0"/>
  </r>
  <r>
    <x v="1988"/>
    <s v="zXkNzm8zxnxOtFH0ZtHuL5fy"/>
    <s v="Toyota Avensis 2007 Black"/>
    <n v="1848000"/>
    <x v="0"/>
    <x v="31"/>
    <x v="2"/>
    <s v="Avensis"/>
    <n v="2007"/>
    <x v="2"/>
    <x v="1"/>
    <n v="21949"/>
    <n v="2000"/>
    <x v="1"/>
    <x v="1"/>
    <x v="1"/>
    <s v=""/>
    <s v="Lagos"/>
    <m/>
    <m/>
    <m/>
    <s v=""/>
    <s v="Petrol"/>
    <x v="0"/>
  </r>
  <r>
    <x v="1989"/>
    <s v="yLsyDDxdVNgzZYVvdVpJD4Md"/>
    <s v="Toyota Camry 2007 Red"/>
    <n v="2772000"/>
    <x v="0"/>
    <x v="4"/>
    <x v="2"/>
    <s v="Camry"/>
    <n v="2007"/>
    <x v="0"/>
    <x v="1"/>
    <n v="10941"/>
    <n v="2400"/>
    <x v="1"/>
    <x v="0"/>
    <x v="1"/>
    <s v=""/>
    <s v="LAGOS"/>
    <m/>
    <m/>
    <m/>
    <s v=""/>
    <s v="Petrol"/>
    <x v="0"/>
  </r>
  <r>
    <x v="1990"/>
    <s v="wavzjKDSvkSrLEzK9GWFri3n"/>
    <s v="Lexus ES 330 2006 Gray"/>
    <n v="3120000"/>
    <x v="1"/>
    <x v="5"/>
    <x v="0"/>
    <s v="ES"/>
    <n v="2006"/>
    <x v="8"/>
    <x v="1"/>
    <n v="22650"/>
    <n v="3300"/>
    <x v="1"/>
    <x v="0"/>
    <x v="20"/>
    <s v=""/>
    <s v=""/>
    <m/>
    <m/>
    <m/>
    <s v=""/>
    <s v="Petrol"/>
    <x v="0"/>
  </r>
  <r>
    <x v="1991"/>
    <s v="uRm29w9wNfiaNr2dy8s1K68F"/>
    <s v="Toyota Corolla 2010 Gray"/>
    <n v="3747000"/>
    <x v="2"/>
    <x v="13"/>
    <x v="2"/>
    <s v="Corolla"/>
    <n v="2010"/>
    <x v="8"/>
    <x v="1"/>
    <n v="52058"/>
    <n v="1800"/>
    <x v="1"/>
    <x v="0"/>
    <x v="1"/>
    <s v=""/>
    <s v="Lagos"/>
    <m/>
    <m/>
    <m/>
    <s v=""/>
    <s v="Petrol"/>
    <x v="0"/>
  </r>
  <r>
    <x v="1992"/>
    <s v="aknCBjfrmzbBBrpP9LYswGXM"/>
    <s v="Ford Edge 2007 Black"/>
    <n v="2205000"/>
    <x v="0"/>
    <x v="16"/>
    <x v="4"/>
    <s v="Edge"/>
    <n v="2007"/>
    <x v="2"/>
    <x v="1"/>
    <n v="17158"/>
    <n v="3500"/>
    <x v="1"/>
    <x v="0"/>
    <x v="1"/>
    <s v=""/>
    <s v="Lagos"/>
    <m/>
    <m/>
    <m/>
    <s v="SUV"/>
    <s v="Petrol"/>
    <x v="0"/>
  </r>
  <r>
    <x v="1993"/>
    <s v="dkoZUUkCCU878orEPEvz5C3V"/>
    <s v="Toyota Corolla 2013 Black"/>
    <n v="3990000"/>
    <x v="1"/>
    <x v="9"/>
    <x v="2"/>
    <s v="Corolla"/>
    <n v="2013"/>
    <x v="2"/>
    <x v="1"/>
    <n v="26375"/>
    <n v="1800"/>
    <x v="1"/>
    <x v="1"/>
    <x v="1"/>
    <s v=""/>
    <s v="Enugu State"/>
    <m/>
    <m/>
    <m/>
    <s v=""/>
    <s v="Petrol"/>
    <x v="0"/>
  </r>
  <r>
    <x v="1994"/>
    <s v="kB5uPtoal4bozDRLqqrYNtrx"/>
    <s v="Toyota Camry 2004 Black"/>
    <n v="2392000"/>
    <x v="1"/>
    <x v="3"/>
    <x v="2"/>
    <s v="Camry"/>
    <n v="2004"/>
    <x v="2"/>
    <x v="1"/>
    <n v="21211"/>
    <n v="2400"/>
    <x v="1"/>
    <x v="1"/>
    <x v="1"/>
    <s v=""/>
    <s v="ABUJA"/>
    <m/>
    <m/>
    <m/>
    <s v=""/>
    <s v="Petrol"/>
    <x v="0"/>
  </r>
  <r>
    <x v="1995"/>
    <s v="hlljV4akSWxfYherSuIyl4ok"/>
    <s v="Pontiac Torrent 2006 Black"/>
    <n v="3675000"/>
    <x v="1"/>
    <x v="9"/>
    <x v="21"/>
    <s v="Torrent"/>
    <n v="2006"/>
    <x v="2"/>
    <x v="1"/>
    <n v="30469"/>
    <n v="3400"/>
    <x v="1"/>
    <x v="1"/>
    <x v="1"/>
    <s v=""/>
    <s v="Abuja"/>
    <m/>
    <m/>
    <m/>
    <s v="SUV"/>
    <s v="Petrol"/>
    <x v="0"/>
  </r>
  <r>
    <x v="1996"/>
    <s v="gimR95kxq71Zc8YtryXRcV3r"/>
    <s v="Nissan Xterra SE 4x2 2002 Silver"/>
    <n v="1575000"/>
    <x v="0"/>
    <x v="20"/>
    <x v="10"/>
    <s v="Xterra"/>
    <n v="2002"/>
    <x v="4"/>
    <x v="1"/>
    <n v="16897"/>
    <n v="3800"/>
    <x v="1"/>
    <x v="1"/>
    <x v="185"/>
    <s v="4x2"/>
    <s v="LAGOS"/>
    <n v="5"/>
    <n v="6"/>
    <n v="170"/>
    <s v="SUV"/>
    <s v="Petrol"/>
    <x v="0"/>
  </r>
  <r>
    <x v="1997"/>
    <s v="zkCRF2nBaJVJv5vVEau99IgU"/>
    <s v="Scion tC 2006 Blue"/>
    <n v="1575000"/>
    <x v="2"/>
    <x v="13"/>
    <x v="36"/>
    <s v="tC"/>
    <n v="2006"/>
    <x v="5"/>
    <x v="1"/>
    <n v="15985"/>
    <n v="2400"/>
    <x v="1"/>
    <x v="1"/>
    <x v="1"/>
    <s v=""/>
    <s v=""/>
    <m/>
    <m/>
    <m/>
    <s v="Coupe"/>
    <s v="Petrol"/>
    <x v="0"/>
  </r>
  <r>
    <x v="1998"/>
    <s v="53p6cLa3SHFnToYuomlcgs1A"/>
    <s v="Toyota RAV4 2003 Silver"/>
    <n v="1785000"/>
    <x v="1"/>
    <x v="9"/>
    <x v="2"/>
    <s v="RAV4"/>
    <n v="2003"/>
    <x v="4"/>
    <x v="1"/>
    <n v="19555"/>
    <n v="2400"/>
    <x v="1"/>
    <x v="1"/>
    <x v="1"/>
    <s v=""/>
    <s v="KOGI STATE"/>
    <m/>
    <m/>
    <m/>
    <s v="SUV"/>
    <s v="Petrol"/>
    <x v="0"/>
  </r>
  <r>
    <x v="1999"/>
    <s v="saQyV6gDao7n7fp4oLcHBgX3"/>
    <s v="Toyota Sienna LE AWD 2005 Gray"/>
    <n v="4252500"/>
    <x v="7"/>
    <x v="26"/>
    <x v="2"/>
    <s v="Sienna"/>
    <n v="2005"/>
    <x v="8"/>
    <x v="0"/>
    <n v="18874"/>
    <n v="3300"/>
    <x v="0"/>
    <x v="0"/>
    <x v="32"/>
    <s v="All Wheel"/>
    <s v=""/>
    <n v="7"/>
    <n v="6"/>
    <n v="233"/>
    <s v="SUV"/>
    <s v="Petrol"/>
    <x v="0"/>
  </r>
  <r>
    <x v="2000"/>
    <s v="69fZ1eJnwqniAs1q5KpNfDXH"/>
    <s v="Kia Sportage 2002 Black"/>
    <n v="1470000"/>
    <x v="2"/>
    <x v="13"/>
    <x v="8"/>
    <s v="Sportage"/>
    <n v="2002"/>
    <x v="2"/>
    <x v="1"/>
    <n v="23431"/>
    <n v="2000"/>
    <x v="1"/>
    <x v="1"/>
    <x v="1"/>
    <s v=""/>
    <s v=""/>
    <m/>
    <m/>
    <m/>
    <s v="SUV"/>
    <s v="Petrol"/>
    <x v="0"/>
  </r>
  <r>
    <x v="2001"/>
    <s v="a58np6UFhYz42KEqTo1LDZu7"/>
    <s v="Toyota 4-Runner 2008 Black"/>
    <n v="2735000"/>
    <x v="3"/>
    <x v="14"/>
    <x v="2"/>
    <s v="4-Runner"/>
    <n v="2008"/>
    <x v="2"/>
    <x v="1"/>
    <n v="13590"/>
    <n v="4000"/>
    <x v="1"/>
    <x v="0"/>
    <x v="1"/>
    <s v=""/>
    <s v=""/>
    <m/>
    <m/>
    <m/>
    <s v="SUV"/>
    <s v="Petrol"/>
    <x v="0"/>
  </r>
  <r>
    <x v="2002"/>
    <s v="cKqwlJGLNlXElOwaKWOyZ1R4"/>
    <s v="Toyota Land Cruiser Prado 2.7 VVT-i 2014 Black"/>
    <n v="13860000"/>
    <x v="0"/>
    <x v="0"/>
    <x v="2"/>
    <s v="Land Cruiser Prado"/>
    <n v="2014"/>
    <x v="2"/>
    <x v="1"/>
    <n v="14132"/>
    <n v="2700"/>
    <x v="1"/>
    <x v="1"/>
    <x v="7"/>
    <s v="All Wheel"/>
    <s v="LAGOS"/>
    <n v="5"/>
    <n v="4"/>
    <n v="163"/>
    <s v="SUV"/>
    <s v="Petrol"/>
    <x v="0"/>
  </r>
  <r>
    <x v="2003"/>
    <s v="muH5pfDmdSYqrk3WimbF5ypR"/>
    <s v="Honda Accord 2007 Black"/>
    <n v="2288000"/>
    <x v="1"/>
    <x v="5"/>
    <x v="6"/>
    <s v="Accord"/>
    <n v="2007"/>
    <x v="2"/>
    <x v="1"/>
    <n v="16055"/>
    <n v="2400"/>
    <x v="1"/>
    <x v="1"/>
    <x v="1"/>
    <s v=""/>
    <s v=""/>
    <m/>
    <m/>
    <m/>
    <s v=""/>
    <s v="Petrol"/>
    <x v="0"/>
  </r>
  <r>
    <x v="2004"/>
    <s v="9QGCfdERD3PSVl3Il8G2OKlc"/>
    <s v="Kia Mohave 2008 Black"/>
    <n v="2625000"/>
    <x v="1"/>
    <x v="22"/>
    <x v="8"/>
    <s v="Mohave"/>
    <n v="2008"/>
    <x v="2"/>
    <x v="1"/>
    <n v="19512"/>
    <n v="3500"/>
    <x v="1"/>
    <x v="1"/>
    <x v="1"/>
    <s v=""/>
    <s v=""/>
    <m/>
    <m/>
    <m/>
    <s v="SUV"/>
    <s v="Petrol"/>
    <x v="0"/>
  </r>
  <r>
    <x v="2005"/>
    <s v="nPLsSHFVoJ0Q6P2GQyBRtB6E"/>
    <s v="Honda Ridgeline 2008 Silver"/>
    <n v="3990000"/>
    <x v="0"/>
    <x v="11"/>
    <x v="6"/>
    <s v="Ridgeline"/>
    <n v="2008"/>
    <x v="4"/>
    <x v="0"/>
    <n v="15386"/>
    <n v="3500"/>
    <x v="0"/>
    <x v="0"/>
    <x v="1"/>
    <s v=""/>
    <s v=""/>
    <m/>
    <m/>
    <m/>
    <s v=""/>
    <s v="Petrol"/>
    <x v="0"/>
  </r>
  <r>
    <x v="2006"/>
    <s v="uumIxUzdxE1TfqgZEOjp2iBa"/>
    <s v="Toyota Venza LE AWD V6 2013 Gray"/>
    <n v="10500000"/>
    <x v="12"/>
    <x v="39"/>
    <x v="2"/>
    <s v="Venza"/>
    <n v="2013"/>
    <x v="8"/>
    <x v="0"/>
    <n v="37008"/>
    <n v="2700"/>
    <x v="0"/>
    <x v="0"/>
    <x v="186"/>
    <s v="All Wheel"/>
    <s v=""/>
    <n v="5"/>
    <n v="6"/>
    <n v="268"/>
    <s v="SUV"/>
    <s v="Petrol"/>
    <x v="0"/>
  </r>
  <r>
    <x v="2007"/>
    <s v="1oQ1TAxECgGhQo9W6fBeLJvI"/>
    <s v="Honda Accord 2008 Gray"/>
    <n v="2047500"/>
    <x v="3"/>
    <x v="14"/>
    <x v="6"/>
    <s v="Accord"/>
    <n v="2008"/>
    <x v="8"/>
    <x v="1"/>
    <n v="22556"/>
    <n v="2500"/>
    <x v="1"/>
    <x v="0"/>
    <x v="1"/>
    <s v=""/>
    <s v=""/>
    <m/>
    <m/>
    <m/>
    <s v=""/>
    <s v="Petrol"/>
    <x v="0"/>
  </r>
  <r>
    <x v="2008"/>
    <s v="5qYXk7mdiIX6wjzusbXBuHhX"/>
    <s v="Lexus RX 350 2010 Green"/>
    <n v="7875000"/>
    <x v="7"/>
    <x v="26"/>
    <x v="0"/>
    <s v="RX 350"/>
    <n v="2010"/>
    <x v="3"/>
    <x v="1"/>
    <n v="8608"/>
    <n v="3500"/>
    <x v="1"/>
    <x v="0"/>
    <x v="1"/>
    <s v=""/>
    <s v="ABUJA"/>
    <m/>
    <m/>
    <m/>
    <s v="SUV"/>
    <s v="Petrol"/>
    <x v="0"/>
  </r>
  <r>
    <x v="2009"/>
    <s v="sBEnkD3YYmlpZp9UwtG9x20b"/>
    <s v="Toyota Sienna 2002 Brown"/>
    <n v="2288000"/>
    <x v="1"/>
    <x v="6"/>
    <x v="2"/>
    <s v="Sienna"/>
    <n v="2002"/>
    <x v="11"/>
    <x v="1"/>
    <n v="19758"/>
    <n v="3000"/>
    <x v="1"/>
    <x v="1"/>
    <x v="1"/>
    <s v=""/>
    <s v="Abuja"/>
    <m/>
    <m/>
    <m/>
    <s v=""/>
    <s v="Petrol"/>
    <x v="0"/>
  </r>
  <r>
    <x v="2010"/>
    <s v="smc0LszaHm8DTxPOur4yAWi1"/>
    <s v="Chevrolet Malibu 2017 Silver"/>
    <n v="12400000"/>
    <x v="0"/>
    <x v="35"/>
    <x v="11"/>
    <s v="Malibu"/>
    <n v="2017"/>
    <x v="4"/>
    <x v="0"/>
    <n v="30785"/>
    <n v="1500"/>
    <x v="0"/>
    <x v="0"/>
    <x v="1"/>
    <s v=""/>
    <s v=""/>
    <m/>
    <m/>
    <m/>
    <s v=""/>
    <s v="Petrol"/>
    <x v="0"/>
  </r>
  <r>
    <x v="2011"/>
    <s v="fdoZ1lDJ6S3wmdESlSzXGIh8"/>
    <s v="Lexus ES 2003 White"/>
    <n v="2704000"/>
    <x v="0"/>
    <x v="16"/>
    <x v="0"/>
    <s v="ES"/>
    <n v="2003"/>
    <x v="1"/>
    <x v="1"/>
    <n v="46809"/>
    <n v="3000"/>
    <x v="1"/>
    <x v="0"/>
    <x v="1"/>
    <s v=""/>
    <s v="LAGOS"/>
    <m/>
    <m/>
    <m/>
    <s v=""/>
    <s v="Petrol"/>
    <x v="0"/>
  </r>
  <r>
    <x v="2012"/>
    <s v="p49WyZgrB8Bd67b1ADSfgRc4"/>
    <s v="Mercedes-Benz C300 2011 Black"/>
    <n v="3675000"/>
    <x v="0"/>
    <x v="0"/>
    <x v="3"/>
    <s v="C300"/>
    <n v="2011"/>
    <x v="2"/>
    <x v="1"/>
    <n v="10157"/>
    <n v="3000"/>
    <x v="1"/>
    <x v="0"/>
    <x v="187"/>
    <s v="All Wheel"/>
    <s v="LAGOS"/>
    <n v="5"/>
    <n v="6"/>
    <n v="228"/>
    <s v="Sedan"/>
    <s v="Petrol"/>
    <x v="0"/>
  </r>
  <r>
    <x v="2013"/>
    <s v="8vwfivHxYfsoo8qj61J3SxVZ"/>
    <s v="Honda City 2008 Gold"/>
    <n v="1286250"/>
    <x v="0"/>
    <x v="41"/>
    <x v="6"/>
    <s v="City"/>
    <n v="2008"/>
    <x v="9"/>
    <x v="1"/>
    <n v="15523"/>
    <n v="1500"/>
    <x v="1"/>
    <x v="1"/>
    <x v="1"/>
    <s v=""/>
    <s v="Lagos"/>
    <m/>
    <m/>
    <m/>
    <s v=""/>
    <s v="Petrol"/>
    <x v="0"/>
  </r>
  <r>
    <x v="2014"/>
    <s v="rbXzfzPZII5R90i5AUfwj388"/>
    <s v="Toyota Tacoma Regular Cab 2006 Blue"/>
    <n v="6344000"/>
    <x v="0"/>
    <x v="4"/>
    <x v="2"/>
    <s v="Tacoma"/>
    <n v="2006"/>
    <x v="5"/>
    <x v="1"/>
    <n v="77665"/>
    <n v="4000"/>
    <x v="1"/>
    <x v="0"/>
    <x v="152"/>
    <s v="All Wheel"/>
    <s v="LAGOS"/>
    <n v="3"/>
    <n v="4"/>
    <n v="161"/>
    <s v="Pickup"/>
    <s v="Petrol"/>
    <x v="0"/>
  </r>
  <r>
    <x v="2015"/>
    <s v="kljkuyyxdXCEy68pNbiyf5VP"/>
    <s v="Lexus RX 350 2008 Black"/>
    <n v="4200000"/>
    <x v="0"/>
    <x v="24"/>
    <x v="0"/>
    <s v="RX 350"/>
    <n v="2008"/>
    <x v="2"/>
    <x v="1"/>
    <n v="20018"/>
    <n v="3300"/>
    <x v="1"/>
    <x v="0"/>
    <x v="1"/>
    <s v=""/>
    <s v=""/>
    <m/>
    <m/>
    <m/>
    <s v="SUV"/>
    <s v="Petrol"/>
    <x v="0"/>
  </r>
  <r>
    <x v="2016"/>
    <s v="g6oU7ZC4OriC9bhA9QV94NPZ"/>
    <s v="Honda Ridgeline 2008 Black"/>
    <n v="5040000"/>
    <x v="0"/>
    <x v="21"/>
    <x v="6"/>
    <s v="Ridgeline"/>
    <n v="2008"/>
    <x v="2"/>
    <x v="0"/>
    <n v="29917"/>
    <n v="3500"/>
    <x v="0"/>
    <x v="0"/>
    <x v="1"/>
    <s v=""/>
    <s v=""/>
    <m/>
    <m/>
    <m/>
    <s v="Truck"/>
    <s v="Petrol"/>
    <x v="0"/>
  </r>
  <r>
    <x v="2017"/>
    <s v="fCHMumPAwqz65Omrv17ShEjX"/>
    <s v="Toyota Camry 2007 Gray"/>
    <n v="2814000"/>
    <x v="1"/>
    <x v="1"/>
    <x v="2"/>
    <s v="Camry"/>
    <n v="2007"/>
    <x v="8"/>
    <x v="1"/>
    <n v="15656"/>
    <n v="2400"/>
    <x v="1"/>
    <x v="1"/>
    <x v="188"/>
    <s v="Front"/>
    <s v="Abuja"/>
    <n v="5"/>
    <n v="4"/>
    <n v="158"/>
    <s v="Sedan"/>
    <s v="Petrol"/>
    <x v="0"/>
  </r>
  <r>
    <x v="2018"/>
    <s v="ieM3eRfHbqJPqFHQae4EJxAo"/>
    <s v="Hyundai Accent 2008 Gray"/>
    <n v="1155000"/>
    <x v="0"/>
    <x v="16"/>
    <x v="13"/>
    <s v="Accent"/>
    <n v="2008"/>
    <x v="8"/>
    <x v="1"/>
    <n v="18227"/>
    <n v="1600"/>
    <x v="1"/>
    <x v="0"/>
    <x v="1"/>
    <s v=""/>
    <s v="Lagos"/>
    <m/>
    <m/>
    <m/>
    <s v=""/>
    <s v="Petrol"/>
    <x v="0"/>
  </r>
  <r>
    <x v="2019"/>
    <s v="tP7s9YTnoB2STlU8DCPxtAHI"/>
    <s v="Hyundai Santa Fe 2018 Silver"/>
    <n v="10500000"/>
    <x v="0"/>
    <x v="4"/>
    <x v="13"/>
    <s v="Santa Fe"/>
    <n v="2018"/>
    <x v="4"/>
    <x v="1"/>
    <n v="61128"/>
    <n v="2400"/>
    <x v="1"/>
    <x v="0"/>
    <x v="1"/>
    <s v=""/>
    <s v="LAGOS"/>
    <m/>
    <m/>
    <m/>
    <s v="SUV"/>
    <s v="Petrol"/>
    <x v="0"/>
  </r>
  <r>
    <x v="2020"/>
    <s v="rtBXArwh65LSZYn5FwEmjBzB"/>
    <s v="Honda Odyssey 2006 Green"/>
    <n v="3432000"/>
    <x v="1"/>
    <x v="9"/>
    <x v="6"/>
    <s v="Odyssey"/>
    <n v="2006"/>
    <x v="3"/>
    <x v="1"/>
    <n v="12792"/>
    <n v="3500"/>
    <x v="1"/>
    <x v="0"/>
    <x v="1"/>
    <s v=""/>
    <s v="LAGOS STATE"/>
    <m/>
    <m/>
    <m/>
    <s v=""/>
    <s v="Petrol"/>
    <x v="0"/>
  </r>
  <r>
    <x v="2021"/>
    <s v="lkWs1pGV51QEXQGGO57hLw7B"/>
    <s v="Toyota Tacoma 2002 Black"/>
    <n v="4935000"/>
    <x v="2"/>
    <x v="13"/>
    <x v="2"/>
    <s v="Tacoma"/>
    <n v="2002"/>
    <x v="2"/>
    <x v="1"/>
    <n v="24542"/>
    <n v="3500"/>
    <x v="1"/>
    <x v="0"/>
    <x v="1"/>
    <s v=""/>
    <s v="Lagos"/>
    <m/>
    <m/>
    <m/>
    <s v="Truck"/>
    <s v="Petrol"/>
    <x v="0"/>
  </r>
  <r>
    <x v="2022"/>
    <s v="5qKevtoyxWd7i1WJmqBczYvZ"/>
    <s v="Toyota Corolla 1.8 VVTL-i TS 2006 Red"/>
    <n v="3328000"/>
    <x v="0"/>
    <x v="32"/>
    <x v="2"/>
    <s v="Corolla"/>
    <n v="2006"/>
    <x v="0"/>
    <x v="1"/>
    <n v="18339"/>
    <n v="1800"/>
    <x v="1"/>
    <x v="0"/>
    <x v="189"/>
    <s v="Front"/>
    <s v=""/>
    <n v="5"/>
    <n v="4"/>
    <n v="192"/>
    <s v=""/>
    <s v="Petrol"/>
    <x v="0"/>
  </r>
  <r>
    <x v="2023"/>
    <s v="6ojkxA66kkU19aO5pt7QxxEr"/>
    <s v="Peugeot 301 2013 Blue"/>
    <n v="2100000"/>
    <x v="0"/>
    <x v="31"/>
    <x v="16"/>
    <s v="301"/>
    <n v="2013"/>
    <x v="5"/>
    <x v="1"/>
    <n v="12774"/>
    <n v="1900"/>
    <x v="1"/>
    <x v="1"/>
    <x v="1"/>
    <s v=""/>
    <s v="Lagos"/>
    <m/>
    <m/>
    <m/>
    <s v=""/>
    <s v="Petrol"/>
    <x v="0"/>
  </r>
  <r>
    <x v="2024"/>
    <s v="wVlvprUa11pM3KgZ6YSAMIQk"/>
    <s v="Volvo XC90 2005 Black"/>
    <n v="3906000"/>
    <x v="0"/>
    <x v="15"/>
    <x v="14"/>
    <s v="XC90"/>
    <n v="2005"/>
    <x v="2"/>
    <x v="0"/>
    <n v="14117"/>
    <n v="2500"/>
    <x v="0"/>
    <x v="0"/>
    <x v="1"/>
    <s v=""/>
    <s v=""/>
    <m/>
    <m/>
    <m/>
    <s v="SUV"/>
    <s v="Petrol"/>
    <x v="0"/>
  </r>
  <r>
    <x v="2025"/>
    <s v="kUz53FauHnkYGoGidddUKakK"/>
    <s v="Mercedes-Benz C200 2008 Gray"/>
    <n v="7350000"/>
    <x v="0"/>
    <x v="16"/>
    <x v="3"/>
    <s v="C200"/>
    <n v="2008"/>
    <x v="8"/>
    <x v="0"/>
    <n v="21697"/>
    <n v="1800"/>
    <x v="0"/>
    <x v="0"/>
    <x v="1"/>
    <s v=""/>
    <s v=""/>
    <m/>
    <m/>
    <m/>
    <s v=""/>
    <s v="Petrol"/>
    <x v="0"/>
  </r>
  <r>
    <x v="2026"/>
    <s v="fSiexwtMucDQqSnu7bqaq83J"/>
    <s v="Mercedes-Benz E350 2010 White"/>
    <n v="6448000"/>
    <x v="1"/>
    <x v="5"/>
    <x v="3"/>
    <s v="E350"/>
    <n v="2010"/>
    <x v="1"/>
    <x v="1"/>
    <n v="21205"/>
    <n v="3500"/>
    <x v="1"/>
    <x v="0"/>
    <x v="1"/>
    <s v=""/>
    <s v=""/>
    <m/>
    <m/>
    <m/>
    <s v=""/>
    <s v="Petrol"/>
    <x v="0"/>
  </r>
  <r>
    <x v="2027"/>
    <s v="hYQ6g5h82koHaqeQkw4V6Ldo"/>
    <s v="Honda Pilot 2004 Black"/>
    <n v="2080000"/>
    <x v="5"/>
    <x v="18"/>
    <x v="6"/>
    <s v="Pilot"/>
    <n v="2004"/>
    <x v="2"/>
    <x v="1"/>
    <n v="48711"/>
    <n v="3500"/>
    <x v="1"/>
    <x v="1"/>
    <x v="1"/>
    <s v=""/>
    <s v="DELTA"/>
    <m/>
    <m/>
    <m/>
    <s v="SUV"/>
    <s v="Petrol"/>
    <x v="0"/>
  </r>
  <r>
    <x v="2028"/>
    <s v="hpyeIotlbu0LQlaECUijn9aj"/>
    <s v="Toyota Highlander 2008 Gray"/>
    <n v="6240000"/>
    <x v="0"/>
    <x v="16"/>
    <x v="2"/>
    <s v="Highlander"/>
    <n v="2008"/>
    <x v="8"/>
    <x v="1"/>
    <n v="10449"/>
    <n v="3500"/>
    <x v="1"/>
    <x v="0"/>
    <x v="1"/>
    <s v=""/>
    <s v="Lagos"/>
    <m/>
    <m/>
    <m/>
    <s v="SUV"/>
    <s v="Petrol"/>
    <x v="0"/>
  </r>
  <r>
    <x v="2029"/>
    <s v="aElmz564m3LpyQKZyTus49yd"/>
    <s v="Mazda 5 2007 Blue"/>
    <n v="1995000"/>
    <x v="0"/>
    <x v="16"/>
    <x v="15"/>
    <s v="5"/>
    <n v="2007"/>
    <x v="5"/>
    <x v="1"/>
    <n v="22536"/>
    <n v="2400"/>
    <x v="1"/>
    <x v="0"/>
    <x v="1"/>
    <s v=""/>
    <s v="LAGOS"/>
    <m/>
    <m/>
    <m/>
    <s v=""/>
    <s v="Petrol"/>
    <x v="2"/>
  </r>
  <r>
    <x v="2030"/>
    <s v="zRWggIg8khINoKWnCjy7Y1Qq"/>
    <s v="Ford Edge 2011 Black"/>
    <n v="6090000"/>
    <x v="0"/>
    <x v="12"/>
    <x v="4"/>
    <s v="Edge"/>
    <n v="2011"/>
    <x v="2"/>
    <x v="0"/>
    <n v="31783"/>
    <n v="3500"/>
    <x v="0"/>
    <x v="0"/>
    <x v="1"/>
    <s v=""/>
    <s v=""/>
    <m/>
    <m/>
    <m/>
    <s v="SUV"/>
    <s v="Petrol"/>
    <x v="0"/>
  </r>
  <r>
    <x v="2031"/>
    <s v="ufQJkNvwHLbqtvSa5IWSzeC1"/>
    <s v="Ford Edge 2009 Pink"/>
    <n v="3465000"/>
    <x v="0"/>
    <x v="15"/>
    <x v="4"/>
    <s v="Edge"/>
    <n v="2009"/>
    <x v="18"/>
    <x v="0"/>
    <n v="28100"/>
    <n v="3500"/>
    <x v="0"/>
    <x v="0"/>
    <x v="1"/>
    <s v=""/>
    <s v=""/>
    <m/>
    <m/>
    <m/>
    <s v="SUV"/>
    <s v="Petrol"/>
    <x v="0"/>
  </r>
  <r>
    <x v="2032"/>
    <s v="mqShx1OoZ6Rq9BTEDCUUuzvW"/>
    <s v="Lexus GX 2016 Burgandy"/>
    <n v="17640000"/>
    <x v="0"/>
    <x v="2"/>
    <x v="0"/>
    <s v="GX"/>
    <n v="2016"/>
    <x v="15"/>
    <x v="1"/>
    <n v="61045"/>
    <n v="4700"/>
    <x v="1"/>
    <x v="0"/>
    <x v="1"/>
    <s v=""/>
    <s v="lagos"/>
    <m/>
    <m/>
    <m/>
    <s v="SUV"/>
    <s v="Petrol"/>
    <x v="0"/>
  </r>
  <r>
    <x v="2033"/>
    <s v="tQ4LlftaVLVsYybYWgsNSrqe"/>
    <s v="Mercedes-Benz M Class 2014 Black"/>
    <n v="14040000"/>
    <x v="0"/>
    <x v="11"/>
    <x v="3"/>
    <s v="M Class"/>
    <n v="2014"/>
    <x v="2"/>
    <x v="1"/>
    <n v="89202"/>
    <n v="5500"/>
    <x v="1"/>
    <x v="0"/>
    <x v="1"/>
    <s v=""/>
    <s v="LAGOS"/>
    <m/>
    <m/>
    <m/>
    <s v="SUV"/>
    <s v="Petrol"/>
    <x v="0"/>
  </r>
  <r>
    <x v="2034"/>
    <s v="q2SA0vq42dtcOGlawQSKvEfq"/>
    <s v="Toyota Corolla 2014 Silver"/>
    <n v="7800000"/>
    <x v="1"/>
    <x v="1"/>
    <x v="2"/>
    <s v="Corolla"/>
    <n v="2014"/>
    <x v="4"/>
    <x v="0"/>
    <n v="13704"/>
    <n v="1800"/>
    <x v="0"/>
    <x v="0"/>
    <x v="190"/>
    <s v="Front"/>
    <s v=""/>
    <m/>
    <n v="4"/>
    <n v="132"/>
    <s v="Sedan"/>
    <s v="Petrol"/>
    <x v="0"/>
  </r>
  <r>
    <x v="2035"/>
    <s v="xgruDmTnjJo7jvcTrkAmKdX3"/>
    <s v="Honda Accord 2007 Gray"/>
    <n v="2080000"/>
    <x v="8"/>
    <x v="30"/>
    <x v="6"/>
    <s v="Accord"/>
    <n v="2007"/>
    <x v="8"/>
    <x v="1"/>
    <n v="38684"/>
    <n v="2500"/>
    <x v="1"/>
    <x v="0"/>
    <x v="1"/>
    <s v=""/>
    <s v="LAGOS"/>
    <m/>
    <m/>
    <m/>
    <s v=""/>
    <s v="Petrol"/>
    <x v="0"/>
  </r>
  <r>
    <x v="2036"/>
    <s v="wuWHbE5E7urdJ6uMPMEENSoM"/>
    <s v="Toyota Corolla 2011 Red"/>
    <n v="7280000"/>
    <x v="0"/>
    <x v="4"/>
    <x v="2"/>
    <s v="Corolla"/>
    <n v="2011"/>
    <x v="0"/>
    <x v="0"/>
    <n v="16165"/>
    <n v="1800"/>
    <x v="0"/>
    <x v="0"/>
    <x v="1"/>
    <s v=""/>
    <s v=""/>
    <m/>
    <m/>
    <m/>
    <s v=""/>
    <s v="Petrol"/>
    <x v="0"/>
  </r>
  <r>
    <x v="2037"/>
    <s v="ufOtKISloqhzWtKzRfsGO4vW"/>
    <s v="BMW 528i 2010 Black"/>
    <n v="3885000"/>
    <x v="1"/>
    <x v="5"/>
    <x v="7"/>
    <s v="528i"/>
    <n v="2010"/>
    <x v="2"/>
    <x v="1"/>
    <n v="18953"/>
    <n v="3500"/>
    <x v="1"/>
    <x v="0"/>
    <x v="1"/>
    <s v=""/>
    <s v=""/>
    <m/>
    <m/>
    <m/>
    <s v=""/>
    <s v="Petrol"/>
    <x v="0"/>
  </r>
  <r>
    <x v="2038"/>
    <s v="iqc98hKW9UhzpbQoZ1NAaWAb"/>
    <s v="Toyota RAV4 2.5 2010 Silver"/>
    <n v="4992000"/>
    <x v="7"/>
    <x v="26"/>
    <x v="2"/>
    <s v="RAV4"/>
    <n v="2010"/>
    <x v="4"/>
    <x v="1"/>
    <n v="36855"/>
    <n v="2400"/>
    <x v="1"/>
    <x v="1"/>
    <x v="191"/>
    <s v="Front Wheel"/>
    <s v="DELTA"/>
    <n v="5"/>
    <n v="4"/>
    <m/>
    <s v="SUV"/>
    <s v="Petrol"/>
    <x v="0"/>
  </r>
  <r>
    <x v="2039"/>
    <s v="ozDcvAXm3RhjorxaS5biO7Xu"/>
    <s v="Toyota Venza 2011 Silver"/>
    <n v="11960000"/>
    <x v="0"/>
    <x v="16"/>
    <x v="2"/>
    <s v="Venza"/>
    <n v="2011"/>
    <x v="4"/>
    <x v="0"/>
    <n v="22567"/>
    <n v="3500"/>
    <x v="0"/>
    <x v="0"/>
    <x v="1"/>
    <s v=""/>
    <s v=""/>
    <m/>
    <m/>
    <m/>
    <s v="SUV"/>
    <s v="Petrol"/>
    <x v="0"/>
  </r>
  <r>
    <x v="2040"/>
    <s v="u8ouDX0vbwML4BJ1lDUgCVpW"/>
    <s v="Toyota Corolla 2007 Red"/>
    <n v="2704000"/>
    <x v="2"/>
    <x v="13"/>
    <x v="2"/>
    <s v="Corolla"/>
    <n v="2007"/>
    <x v="0"/>
    <x v="1"/>
    <n v="18831"/>
    <n v="1800"/>
    <x v="1"/>
    <x v="1"/>
    <x v="1"/>
    <s v=""/>
    <s v=""/>
    <m/>
    <m/>
    <m/>
    <s v=""/>
    <s v="Petrol"/>
    <x v="0"/>
  </r>
  <r>
    <x v="2041"/>
    <s v="lfhlA53xsIPJzvCz7JeOYfSG"/>
    <s v="Isuzu Trooper 1999 Black"/>
    <n v="2205000"/>
    <x v="2"/>
    <x v="13"/>
    <x v="35"/>
    <s v="Trooper"/>
    <n v="1999"/>
    <x v="2"/>
    <x v="1"/>
    <n v="21825"/>
    <n v="3500"/>
    <x v="1"/>
    <x v="1"/>
    <x v="1"/>
    <s v=""/>
    <s v=""/>
    <m/>
    <m/>
    <m/>
    <s v="SUV"/>
    <s v="Petrol"/>
    <x v="2"/>
  </r>
  <r>
    <x v="2042"/>
    <s v="d3DAIql7nMrEyaTwytH8zJMr"/>
    <s v="Hyundai Sonata 2013 Silver"/>
    <n v="5250000"/>
    <x v="3"/>
    <x v="14"/>
    <x v="13"/>
    <s v="Sonata"/>
    <n v="2013"/>
    <x v="4"/>
    <x v="0"/>
    <n v="11183"/>
    <n v="2400"/>
    <x v="0"/>
    <x v="0"/>
    <x v="1"/>
    <s v=""/>
    <s v=""/>
    <m/>
    <m/>
    <m/>
    <s v=""/>
    <s v="Petrol"/>
    <x v="0"/>
  </r>
  <r>
    <x v="2043"/>
    <s v="3Y3AMSjj66RX93ZNyF0LCpMv"/>
    <s v="Mercedes-Benz C-Class 2012 Black"/>
    <n v="6300000"/>
    <x v="0"/>
    <x v="4"/>
    <x v="3"/>
    <s v="C-Class"/>
    <n v="2012"/>
    <x v="2"/>
    <x v="0"/>
    <n v="17919"/>
    <n v="3000"/>
    <x v="0"/>
    <x v="0"/>
    <x v="1"/>
    <s v=""/>
    <s v=""/>
    <m/>
    <m/>
    <m/>
    <s v=""/>
    <s v="Petrol"/>
    <x v="0"/>
  </r>
  <r>
    <x v="2044"/>
    <s v="fj0NypwZLkly8SPaFAykzqr"/>
    <s v="Mercedes-Benz C200 1996 Silver"/>
    <n v="1575000"/>
    <x v="6"/>
    <x v="23"/>
    <x v="3"/>
    <s v="C200"/>
    <n v="1996"/>
    <x v="4"/>
    <x v="1"/>
    <n v="20409"/>
    <n v="1800"/>
    <x v="1"/>
    <x v="1"/>
    <x v="1"/>
    <s v=""/>
    <s v="AKWA IBOM"/>
    <m/>
    <m/>
    <m/>
    <s v=""/>
    <s v="Petrol"/>
    <x v="0"/>
  </r>
  <r>
    <x v="2045"/>
    <s v="2Nn5b0rywrbFw2lnavJEjVDE"/>
    <s v="Kia Optima 2013 Gray"/>
    <n v="2625000"/>
    <x v="0"/>
    <x v="27"/>
    <x v="8"/>
    <s v="Optima"/>
    <n v="2013"/>
    <x v="8"/>
    <x v="1"/>
    <n v="12535"/>
    <n v="2000"/>
    <x v="1"/>
    <x v="1"/>
    <x v="1"/>
    <s v=""/>
    <s v="LAGOS"/>
    <m/>
    <m/>
    <m/>
    <s v=""/>
    <s v="Petrol"/>
    <x v="0"/>
  </r>
  <r>
    <x v="2046"/>
    <s v="itXn1XslNdekVRJam8LWSfWG"/>
    <s v="Toyota RAV4 2003 Blue"/>
    <n v="1995000"/>
    <x v="0"/>
    <x v="33"/>
    <x v="2"/>
    <s v="RAV4"/>
    <n v="2003"/>
    <x v="5"/>
    <x v="1"/>
    <n v="18663"/>
    <n v="2000"/>
    <x v="1"/>
    <x v="1"/>
    <x v="1"/>
    <s v=""/>
    <s v=""/>
    <m/>
    <m/>
    <m/>
    <s v="SUV"/>
    <s v="Petrol"/>
    <x v="0"/>
  </r>
  <r>
    <x v="2047"/>
    <s v="dQbGwjrFuqn1bYTofrTMIiWR"/>
    <s v="Toyota Land Cruiser Prado 2008 Black"/>
    <n v="13000000"/>
    <x v="1"/>
    <x v="10"/>
    <x v="2"/>
    <s v="Land Cruiser Prado"/>
    <n v="2008"/>
    <x v="2"/>
    <x v="1"/>
    <n v="16763"/>
    <n v="4700"/>
    <x v="1"/>
    <x v="0"/>
    <x v="1"/>
    <s v=""/>
    <s v=""/>
    <m/>
    <m/>
    <m/>
    <s v=""/>
    <s v="Petrol"/>
    <x v="0"/>
  </r>
  <r>
    <x v="2048"/>
    <s v="8XfU0byqTakXKvyqIgO5QBjV"/>
    <s v="Mercedes-Benz E350 2012 Blue"/>
    <n v="8632000"/>
    <x v="1"/>
    <x v="1"/>
    <x v="3"/>
    <s v="E350"/>
    <n v="2012"/>
    <x v="5"/>
    <x v="1"/>
    <n v="12559"/>
    <n v="3500"/>
    <x v="1"/>
    <x v="1"/>
    <x v="111"/>
    <s v="Rear Wheel"/>
    <s v="FCT"/>
    <n v="5"/>
    <n v="6"/>
    <n v="302"/>
    <s v="Sedan"/>
    <s v="Petrol"/>
    <x v="0"/>
  </r>
  <r>
    <x v="2049"/>
    <s v="8Z4fcPTP321ZuYCfknUOQYd0"/>
    <s v="Toyota Camry 2009 Green"/>
    <n v="4777500"/>
    <x v="2"/>
    <x v="13"/>
    <x v="2"/>
    <s v="Camry"/>
    <n v="2009"/>
    <x v="3"/>
    <x v="0"/>
    <n v="15244"/>
    <n v="2400"/>
    <x v="0"/>
    <x v="0"/>
    <x v="1"/>
    <s v=""/>
    <s v=""/>
    <m/>
    <m/>
    <m/>
    <s v=""/>
    <s v="Petrol"/>
    <x v="0"/>
  </r>
  <r>
    <x v="2050"/>
    <s v="p7vAAKLww2A7AJeWeVhJNQHx"/>
    <s v="Nissan Pathfinder 2000 Blue"/>
    <n v="1302000"/>
    <x v="3"/>
    <x v="14"/>
    <x v="10"/>
    <s v="Pathfinder"/>
    <n v="2000"/>
    <x v="5"/>
    <x v="1"/>
    <n v="33340"/>
    <n v="3300"/>
    <x v="1"/>
    <x v="0"/>
    <x v="1"/>
    <s v=""/>
    <s v=""/>
    <m/>
    <m/>
    <m/>
    <s v="SUV"/>
    <s v="Petrol"/>
    <x v="0"/>
  </r>
  <r>
    <x v="2051"/>
    <s v="1vNSRcPxqc70fNSYjLOcLWyZ"/>
    <s v="BMW 3 Series 2007 Black"/>
    <n v="3255000"/>
    <x v="0"/>
    <x v="0"/>
    <x v="7"/>
    <s v="3 Series"/>
    <n v="2007"/>
    <x v="2"/>
    <x v="1"/>
    <n v="67993"/>
    <n v="3000"/>
    <x v="1"/>
    <x v="0"/>
    <x v="1"/>
    <s v=""/>
    <s v="LAGOS"/>
    <m/>
    <m/>
    <m/>
    <s v=""/>
    <s v="Petrol"/>
    <x v="2"/>
  </r>
  <r>
    <x v="2052"/>
    <s v="xwWOouo54ixvvuz8UZXMqHZv"/>
    <s v="BMW 5 Series 2009 Black"/>
    <n v="7140000"/>
    <x v="1"/>
    <x v="3"/>
    <x v="7"/>
    <s v="5 Series"/>
    <n v="2009"/>
    <x v="2"/>
    <x v="0"/>
    <n v="17922"/>
    <n v="3000"/>
    <x v="0"/>
    <x v="0"/>
    <x v="1"/>
    <s v=""/>
    <s v=""/>
    <m/>
    <m/>
    <m/>
    <s v=""/>
    <s v="Petrol"/>
    <x v="0"/>
  </r>
  <r>
    <x v="2053"/>
    <s v="naKNio3T8FBMQVRIUT9qifD5"/>
    <s v="Mercedes-Benz E350 2012 Black"/>
    <n v="7800000"/>
    <x v="1"/>
    <x v="6"/>
    <x v="3"/>
    <s v="E350"/>
    <n v="2012"/>
    <x v="2"/>
    <x v="1"/>
    <n v="59235"/>
    <n v="3500"/>
    <x v="1"/>
    <x v="1"/>
    <x v="1"/>
    <s v=""/>
    <s v="Abuja"/>
    <m/>
    <m/>
    <m/>
    <s v=""/>
    <s v="Petrol"/>
    <x v="0"/>
  </r>
  <r>
    <x v="2054"/>
    <s v="uoKowctbVJEo5rf2pVACiLqX"/>
    <s v="Toyota Sienna 2011 Red"/>
    <n v="6825000"/>
    <x v="2"/>
    <x v="13"/>
    <x v="2"/>
    <s v="Sienna"/>
    <n v="2011"/>
    <x v="0"/>
    <x v="0"/>
    <n v="22908"/>
    <n v="3500"/>
    <x v="0"/>
    <x v="0"/>
    <x v="1"/>
    <s v=""/>
    <s v=""/>
    <m/>
    <m/>
    <m/>
    <s v=""/>
    <s v="Petrol"/>
    <x v="0"/>
  </r>
  <r>
    <x v="2055"/>
    <s v="yu9jRB7Q6loE1f5wSFf5uYa7"/>
    <s v="Lexus ES 2005 White"/>
    <n v="3432000"/>
    <x v="0"/>
    <x v="11"/>
    <x v="0"/>
    <s v="ES"/>
    <n v="2005"/>
    <x v="1"/>
    <x v="1"/>
    <n v="18750"/>
    <n v="3300"/>
    <x v="1"/>
    <x v="0"/>
    <x v="1"/>
    <s v=""/>
    <s v=""/>
    <m/>
    <m/>
    <m/>
    <s v=""/>
    <s v="Petrol"/>
    <x v="0"/>
  </r>
  <r>
    <x v="2056"/>
    <s v="8PAdXOR5QhTG1IkN0IHAPPSX"/>
    <s v="Ford Explorer 2002 Gold"/>
    <n v="1312500"/>
    <x v="0"/>
    <x v="11"/>
    <x v="4"/>
    <s v="Explorer"/>
    <n v="2002"/>
    <x v="9"/>
    <x v="1"/>
    <n v="19654"/>
    <n v="4000"/>
    <x v="1"/>
    <x v="1"/>
    <x v="1"/>
    <s v=""/>
    <s v=""/>
    <m/>
    <m/>
    <m/>
    <s v="SUV"/>
    <s v="Petrol"/>
    <x v="0"/>
  </r>
  <r>
    <x v="2057"/>
    <s v="8dVGdgLz2Cr6GP5n0U97OiBl"/>
    <s v="Toyota Highlander 2009 Silver"/>
    <n v="9360000"/>
    <x v="0"/>
    <x v="15"/>
    <x v="2"/>
    <s v="Highlander"/>
    <n v="2009"/>
    <x v="4"/>
    <x v="0"/>
    <n v="28834"/>
    <n v="3500"/>
    <x v="0"/>
    <x v="0"/>
    <x v="1"/>
    <s v=""/>
    <s v=""/>
    <m/>
    <m/>
    <m/>
    <s v="SUV"/>
    <s v="Petrol"/>
    <x v="0"/>
  </r>
  <r>
    <x v="2058"/>
    <s v="cjJgPXhw3Q0aJ1iBNjIDqXxG"/>
    <s v="Toyota Camry 2006 Silver"/>
    <n v="3120000"/>
    <x v="1"/>
    <x v="6"/>
    <x v="2"/>
    <s v="Camry"/>
    <n v="2006"/>
    <x v="4"/>
    <x v="1"/>
    <n v="19429"/>
    <n v="2400"/>
    <x v="1"/>
    <x v="1"/>
    <x v="1"/>
    <s v=""/>
    <s v="Abuja"/>
    <m/>
    <m/>
    <m/>
    <s v=""/>
    <s v="Petrol"/>
    <x v="0"/>
  </r>
  <r>
    <x v="2059"/>
    <s v="BKvlhT9RXYP4knSGNVt7NtnQ"/>
    <s v="BMW X3 2007 Black"/>
    <n v="2940000"/>
    <x v="1"/>
    <x v="3"/>
    <x v="7"/>
    <s v="X3"/>
    <n v="2007"/>
    <x v="2"/>
    <x v="1"/>
    <n v="21214"/>
    <n v="3000"/>
    <x v="1"/>
    <x v="0"/>
    <x v="1"/>
    <s v=""/>
    <s v="ABUJA"/>
    <m/>
    <m/>
    <m/>
    <s v="SUV"/>
    <s v="Petrol"/>
    <x v="0"/>
  </r>
  <r>
    <x v="2060"/>
    <s v="8kO8vIlDUL9hwq4UQF59IOGr"/>
    <s v="Toyota Camry 2002 Black"/>
    <n v="2080000"/>
    <x v="0"/>
    <x v="16"/>
    <x v="2"/>
    <s v="Camry"/>
    <n v="2002"/>
    <x v="2"/>
    <x v="1"/>
    <n v="14254"/>
    <n v="2400"/>
    <x v="1"/>
    <x v="0"/>
    <x v="1"/>
    <s v=""/>
    <s v="Lagos"/>
    <m/>
    <m/>
    <m/>
    <s v=""/>
    <s v="Petrol"/>
    <x v="0"/>
  </r>
  <r>
    <x v="2061"/>
    <s v="a6f9LqBc0UetfFstdce9h8oZ"/>
    <s v="Lexus RX 350 2011 Black"/>
    <n v="8840000"/>
    <x v="5"/>
    <x v="18"/>
    <x v="0"/>
    <s v="RX 350"/>
    <n v="2011"/>
    <x v="2"/>
    <x v="1"/>
    <n v="32342"/>
    <n v="3500"/>
    <x v="1"/>
    <x v="0"/>
    <x v="1"/>
    <s v=""/>
    <s v=""/>
    <m/>
    <m/>
    <m/>
    <s v="SUV"/>
    <s v="Petrol"/>
    <x v="0"/>
  </r>
  <r>
    <x v="2062"/>
    <s v="wT9g8GHP2bs0UhJBX035d5ti"/>
    <s v="Volkswagen Sharan 2003 Gray"/>
    <n v="2625000"/>
    <x v="0"/>
    <x v="27"/>
    <x v="9"/>
    <s v="Sharan"/>
    <n v="2003"/>
    <x v="8"/>
    <x v="0"/>
    <n v="29904"/>
    <n v="2000"/>
    <x v="0"/>
    <x v="0"/>
    <x v="1"/>
    <s v=""/>
    <s v=""/>
    <m/>
    <m/>
    <m/>
    <s v=""/>
    <s v="Petrol"/>
    <x v="0"/>
  </r>
  <r>
    <x v="2063"/>
    <s v="vVpJwjiFKe2oVmmVwqOaUqww"/>
    <s v="Honda Accord 2009 Silver"/>
    <n v="2912000"/>
    <x v="0"/>
    <x v="16"/>
    <x v="6"/>
    <s v="Accord"/>
    <n v="2009"/>
    <x v="4"/>
    <x v="1"/>
    <n v="17443"/>
    <n v="2500"/>
    <x v="1"/>
    <x v="0"/>
    <x v="1"/>
    <s v=""/>
    <s v=""/>
    <m/>
    <m/>
    <m/>
    <s v=""/>
    <s v="Petrol"/>
    <x v="0"/>
  </r>
  <r>
    <x v="2064"/>
    <s v="im8fVHe3zlVV3ayjzkJWBTKa"/>
    <s v="Ford Edge 2011 White"/>
    <n v="4830000"/>
    <x v="0"/>
    <x v="15"/>
    <x v="4"/>
    <s v="Edge"/>
    <n v="2011"/>
    <x v="1"/>
    <x v="0"/>
    <n v="25026"/>
    <n v="3500"/>
    <x v="0"/>
    <x v="0"/>
    <x v="192"/>
    <s v="All Wheel"/>
    <s v=""/>
    <n v="5"/>
    <n v="6"/>
    <n v="285"/>
    <s v="SUV"/>
    <s v="Petrol"/>
    <x v="0"/>
  </r>
  <r>
    <x v="2065"/>
    <s v="3D5mvzN9aE1UkQlqaU7TWWO0"/>
    <s v="Mercedes-Benz M Class ML 350 4Matic 2007 Black"/>
    <n v="4784000"/>
    <x v="0"/>
    <x v="4"/>
    <x v="3"/>
    <s v="M Class"/>
    <n v="2007"/>
    <x v="2"/>
    <x v="1"/>
    <n v="24059"/>
    <n v="3500"/>
    <x v="1"/>
    <x v="0"/>
    <x v="118"/>
    <s v="All Wheel"/>
    <s v="ABUJA"/>
    <n v="5"/>
    <n v="6"/>
    <n v="268"/>
    <s v="SUV"/>
    <s v="Petrol"/>
    <x v="0"/>
  </r>
  <r>
    <x v="2066"/>
    <s v="pCJquVrt4pUqMbQBUK0LCmZf"/>
    <s v="Toyota Yaris 1.0 1999 Red"/>
    <n v="1890000"/>
    <x v="10"/>
    <x v="37"/>
    <x v="2"/>
    <s v="Yaris"/>
    <n v="1999"/>
    <x v="0"/>
    <x v="0"/>
    <n v="28654"/>
    <n v="1400"/>
    <x v="0"/>
    <x v="0"/>
    <x v="193"/>
    <s v="Front Wheel"/>
    <s v=""/>
    <n v="5"/>
    <n v="4"/>
    <n v="67"/>
    <s v="Hatchback"/>
    <s v="Petrol"/>
    <x v="2"/>
  </r>
  <r>
    <x v="2067"/>
    <s v="zecbpicri69Fo0XuXB8X3s9A"/>
    <s v="Toyota Corolla 2009 Black"/>
    <n v="5720000"/>
    <x v="1"/>
    <x v="10"/>
    <x v="2"/>
    <s v="Corolla"/>
    <n v="2009"/>
    <x v="2"/>
    <x v="0"/>
    <n v="17523"/>
    <n v="1800"/>
    <x v="0"/>
    <x v="0"/>
    <x v="1"/>
    <s v=""/>
    <s v=""/>
    <m/>
    <m/>
    <m/>
    <s v=""/>
    <s v="Petrol"/>
    <x v="0"/>
  </r>
  <r>
    <x v="2068"/>
    <s v="akJpcQQb1T8imzwKENxfVVmd"/>
    <s v="Honda CR-V 2007 Black"/>
    <n v="3432000"/>
    <x v="2"/>
    <x v="13"/>
    <x v="6"/>
    <s v="CR-V"/>
    <n v="2007"/>
    <x v="2"/>
    <x v="1"/>
    <n v="31026"/>
    <n v="2400"/>
    <x v="1"/>
    <x v="1"/>
    <x v="1"/>
    <s v=""/>
    <s v=""/>
    <m/>
    <m/>
    <m/>
    <s v="SUV"/>
    <s v="Petrol"/>
    <x v="0"/>
  </r>
  <r>
    <x v="2069"/>
    <s v="2Cbh8exB8pKlJcqbdjMb6bOg"/>
    <s v="Mercedes-Benz C240 2001 Silver"/>
    <n v="1680000"/>
    <x v="5"/>
    <x v="18"/>
    <x v="3"/>
    <s v="C240"/>
    <n v="2001"/>
    <x v="4"/>
    <x v="1"/>
    <m/>
    <n v="2600"/>
    <x v="1"/>
    <x v="1"/>
    <x v="1"/>
    <s v=""/>
    <s v="ENUGU"/>
    <m/>
    <m/>
    <m/>
    <s v=""/>
    <s v="Petrol"/>
    <x v="0"/>
  </r>
  <r>
    <x v="2070"/>
    <s v="i10VHAysetoDG1QqcSXGffeB"/>
    <s v="Acura RDX 2007 Gray"/>
    <n v="2415000"/>
    <x v="0"/>
    <x v="21"/>
    <x v="5"/>
    <s v="RDX"/>
    <n v="2007"/>
    <x v="8"/>
    <x v="1"/>
    <n v="26847"/>
    <n v="2300"/>
    <x v="1"/>
    <x v="0"/>
    <x v="1"/>
    <s v=""/>
    <s v=""/>
    <m/>
    <m/>
    <m/>
    <s v="SUV"/>
    <s v="Petrol"/>
    <x v="0"/>
  </r>
  <r>
    <x v="2071"/>
    <s v="p2vUHK3939WY5QLvwQnDTkJr"/>
    <s v="Toyota Corolla 2012 Gray"/>
    <n v="3465000"/>
    <x v="6"/>
    <x v="23"/>
    <x v="2"/>
    <s v="Corolla"/>
    <n v="2012"/>
    <x v="8"/>
    <x v="1"/>
    <n v="20653"/>
    <n v="1800"/>
    <x v="1"/>
    <x v="1"/>
    <x v="194"/>
    <s v="Front"/>
    <s v="ABUJA"/>
    <m/>
    <n v="4"/>
    <n v="132"/>
    <s v="Sedan"/>
    <s v="Petrol"/>
    <x v="0"/>
  </r>
  <r>
    <x v="2072"/>
    <s v="q7saTAuSzZYRLK5MIkFQtmar"/>
    <s v="Ford F-150 FX4 2010 Red"/>
    <n v="7350000"/>
    <x v="0"/>
    <x v="0"/>
    <x v="4"/>
    <s v="F-150"/>
    <n v="2010"/>
    <x v="0"/>
    <x v="0"/>
    <n v="11498"/>
    <n v="5400"/>
    <x v="0"/>
    <x v="0"/>
    <x v="195"/>
    <s v="All Wheel"/>
    <s v=""/>
    <m/>
    <n v="8"/>
    <n v="314"/>
    <s v="Pickup"/>
    <s v="Petrol"/>
    <x v="0"/>
  </r>
  <r>
    <x v="2073"/>
    <s v="iJK73u9yh6qIANL49UjGyqS"/>
    <s v="Toyota Matrix 2006 Red"/>
    <n v="2467500"/>
    <x v="1"/>
    <x v="10"/>
    <x v="2"/>
    <s v="Matrix"/>
    <n v="2006"/>
    <x v="0"/>
    <x v="1"/>
    <n v="13858"/>
    <n v="18000"/>
    <x v="1"/>
    <x v="1"/>
    <x v="1"/>
    <s v=""/>
    <s v="ABUJA"/>
    <m/>
    <m/>
    <m/>
    <s v=""/>
    <s v="Petrol"/>
    <x v="0"/>
  </r>
  <r>
    <x v="2074"/>
    <s v="Bz2LnaGdkYiIuM1BO32muEfJ"/>
    <s v="Volkswagen Tiguan 2010 Black"/>
    <n v="2310000"/>
    <x v="0"/>
    <x v="21"/>
    <x v="9"/>
    <s v="Tiguan"/>
    <n v="2010"/>
    <x v="2"/>
    <x v="1"/>
    <n v="10992"/>
    <n v="2000"/>
    <x v="1"/>
    <x v="1"/>
    <x v="1"/>
    <s v=""/>
    <s v=""/>
    <m/>
    <m/>
    <m/>
    <s v="SUV"/>
    <s v="Petrol"/>
    <x v="0"/>
  </r>
  <r>
    <x v="2075"/>
    <s v="cjPy5WRX3kbFNAS0lurJf1yM"/>
    <s v="Mazda Millenia 2000 Gold"/>
    <n v="1470000"/>
    <x v="0"/>
    <x v="20"/>
    <x v="15"/>
    <s v="Millenia"/>
    <n v="2000"/>
    <x v="9"/>
    <x v="1"/>
    <n v="15040"/>
    <n v="3800"/>
    <x v="1"/>
    <x v="1"/>
    <x v="1"/>
    <s v=""/>
    <s v="Lagos"/>
    <m/>
    <m/>
    <m/>
    <s v=""/>
    <s v="Petrol"/>
    <x v="0"/>
  </r>
  <r>
    <x v="2076"/>
    <s v="vcCfWRmYZSycEnNT5tZReT67"/>
    <s v="New GAC GS4 2023 Black"/>
    <n v="21670000"/>
    <x v="0"/>
    <x v="31"/>
    <x v="34"/>
    <s v="GS4"/>
    <n v="2023"/>
    <x v="2"/>
    <x v="2"/>
    <n v="0"/>
    <m/>
    <x v="3"/>
    <x v="3"/>
    <x v="1"/>
    <s v=""/>
    <s v=""/>
    <m/>
    <m/>
    <m/>
    <s v=""/>
    <s v=""/>
    <x v="0"/>
  </r>
  <r>
    <x v="2077"/>
    <s v="aS1N4Sj8cQZBUbojHPPy8EFT"/>
    <s v="Toyota Corolla 2010 Black"/>
    <n v="3066000"/>
    <x v="0"/>
    <x v="20"/>
    <x v="2"/>
    <s v="Corolla"/>
    <n v="2010"/>
    <x v="2"/>
    <x v="1"/>
    <n v="21716"/>
    <n v="2800"/>
    <x v="1"/>
    <x v="1"/>
    <x v="1"/>
    <s v=""/>
    <s v="Lagos"/>
    <m/>
    <m/>
    <m/>
    <s v=""/>
    <s v="Petrol"/>
    <x v="0"/>
  </r>
  <r>
    <x v="2078"/>
    <s v="UYw571sKM3rPGwm4HrcWcQ6"/>
    <s v="Toyota Camry 2004 Silver"/>
    <n v="2600000"/>
    <x v="1"/>
    <x v="10"/>
    <x v="2"/>
    <s v="Camry"/>
    <n v="2004"/>
    <x v="4"/>
    <x v="1"/>
    <n v="15988"/>
    <n v="2400"/>
    <x v="1"/>
    <x v="1"/>
    <x v="1"/>
    <s v=""/>
    <s v="ABUJA"/>
    <m/>
    <m/>
    <m/>
    <s v=""/>
    <s v="Petrol"/>
    <x v="0"/>
  </r>
  <r>
    <x v="2079"/>
    <s v="pPvE9hbRsH0TKsozTsAlEtH5"/>
    <s v="Land Rover Range Rover 2008 Black"/>
    <n v="5720000"/>
    <x v="1"/>
    <x v="29"/>
    <x v="1"/>
    <s v="Range Rover"/>
    <n v="2008"/>
    <x v="2"/>
    <x v="1"/>
    <n v="26455"/>
    <n v="4400"/>
    <x v="1"/>
    <x v="0"/>
    <x v="1"/>
    <s v=""/>
    <s v="Abuja"/>
    <m/>
    <m/>
    <m/>
    <s v="SUV"/>
    <s v="Petrol"/>
    <x v="0"/>
  </r>
  <r>
    <x v="2080"/>
    <s v="8OOVz9OjwEsgmqSmn6nQsqGR"/>
    <s v="Honda Accord 2010 Gray"/>
    <n v="1942500"/>
    <x v="10"/>
    <x v="37"/>
    <x v="6"/>
    <s v="Accord"/>
    <n v="2010"/>
    <x v="8"/>
    <x v="1"/>
    <n v="46091"/>
    <n v="2400"/>
    <x v="1"/>
    <x v="1"/>
    <x v="1"/>
    <s v=""/>
    <s v="Nassarawa"/>
    <m/>
    <m/>
    <m/>
    <s v=""/>
    <s v="Petrol"/>
    <x v="0"/>
  </r>
  <r>
    <x v="2081"/>
    <s v="s1SLNHf9E3UoTnZi9oIcw9im"/>
    <s v="Mercedes-Benz C-Class 2008 Gray"/>
    <n v="6405000"/>
    <x v="0"/>
    <x v="16"/>
    <x v="3"/>
    <s v="C-Class"/>
    <n v="2008"/>
    <x v="8"/>
    <x v="0"/>
    <n v="22925"/>
    <n v="3500"/>
    <x v="0"/>
    <x v="0"/>
    <x v="1"/>
    <s v=""/>
    <s v=""/>
    <m/>
    <m/>
    <m/>
    <s v=""/>
    <s v="Petrol"/>
    <x v="0"/>
  </r>
  <r>
    <x v="2082"/>
    <s v="XOz5fw9bUdIh9hiuZJGvMqJ"/>
    <s v="Toyota HiAce 1995 White"/>
    <n v="3990000"/>
    <x v="0"/>
    <x v="31"/>
    <x v="2"/>
    <s v="HiAce"/>
    <n v="1995"/>
    <x v="1"/>
    <x v="0"/>
    <n v="26978"/>
    <n v="2400"/>
    <x v="0"/>
    <x v="0"/>
    <x v="1"/>
    <s v=""/>
    <s v=""/>
    <m/>
    <m/>
    <m/>
    <s v="Bus"/>
    <s v="Petrol"/>
    <x v="2"/>
  </r>
  <r>
    <x v="2083"/>
    <s v="k26CGT9sKtVTiKf6kQGrAMQf"/>
    <s v="Nissan Armada 2007 Gray"/>
    <n v="2226000"/>
    <x v="0"/>
    <x v="15"/>
    <x v="10"/>
    <s v="Armada"/>
    <n v="2007"/>
    <x v="8"/>
    <x v="1"/>
    <n v="11462"/>
    <n v="4600"/>
    <x v="1"/>
    <x v="0"/>
    <x v="1"/>
    <s v=""/>
    <s v="LAGOS"/>
    <m/>
    <m/>
    <m/>
    <s v="SUV"/>
    <s v="Petrol"/>
    <x v="0"/>
  </r>
  <r>
    <x v="2084"/>
    <s v="2Bfpt5WLPrfFT04r5mwACOmH"/>
    <s v="Lexus RX 350 AWD 2012 Gray"/>
    <n v="12000000"/>
    <x v="12"/>
    <x v="39"/>
    <x v="0"/>
    <s v="RX"/>
    <n v="2012"/>
    <x v="8"/>
    <x v="0"/>
    <n v="15208"/>
    <n v="3500"/>
    <x v="0"/>
    <x v="0"/>
    <x v="196"/>
    <s v=""/>
    <s v=""/>
    <m/>
    <m/>
    <m/>
    <s v="SUV"/>
    <s v="Petrol"/>
    <x v="0"/>
  </r>
  <r>
    <x v="2085"/>
    <s v="pNH96ocZnCSffSRFd7WVjjwH"/>
    <s v="Chevrolet Equinox 2015 Blue"/>
    <n v="4200000"/>
    <x v="2"/>
    <x v="13"/>
    <x v="11"/>
    <s v="Equinox"/>
    <n v="2015"/>
    <x v="5"/>
    <x v="0"/>
    <n v="17715"/>
    <n v="2400"/>
    <x v="0"/>
    <x v="0"/>
    <x v="1"/>
    <s v=""/>
    <s v=""/>
    <m/>
    <m/>
    <m/>
    <s v="SUV"/>
    <s v="Petrol"/>
    <x v="0"/>
  </r>
  <r>
    <x v="2086"/>
    <s v="iHOZ9UBC664n6F73gEa4abIr"/>
    <s v="Rover Land 2011 Blue"/>
    <n v="8925000"/>
    <x v="0"/>
    <x v="11"/>
    <x v="37"/>
    <s v="Land"/>
    <n v="2011"/>
    <x v="5"/>
    <x v="0"/>
    <n v="11850"/>
    <n v="5000"/>
    <x v="0"/>
    <x v="0"/>
    <x v="1"/>
    <s v=""/>
    <s v=""/>
    <m/>
    <m/>
    <m/>
    <s v="SUV"/>
    <s v="Petrol"/>
    <x v="0"/>
  </r>
  <r>
    <x v="2087"/>
    <s v="av61aZl91mXuSPmQ0waWsCEB"/>
    <s v="Chevrolet Impala LT 2012 Black"/>
    <n v="1680000"/>
    <x v="0"/>
    <x v="0"/>
    <x v="11"/>
    <s v="Impala"/>
    <n v="2012"/>
    <x v="2"/>
    <x v="1"/>
    <n v="16484"/>
    <n v="3600"/>
    <x v="1"/>
    <x v="0"/>
    <x v="197"/>
    <s v="Front Wheel"/>
    <s v="LAGOS"/>
    <n v="5"/>
    <n v="6"/>
    <n v="304"/>
    <s v="Sedan"/>
    <s v="Petrol"/>
    <x v="0"/>
  </r>
  <r>
    <x v="2088"/>
    <s v="p2wnC5Covzc2syedfqbnCBqr"/>
    <s v="Volkswagen Golf 2007 White"/>
    <n v="1974000"/>
    <x v="0"/>
    <x v="24"/>
    <x v="9"/>
    <s v="Golf"/>
    <n v="2007"/>
    <x v="1"/>
    <x v="1"/>
    <n v="13278"/>
    <n v="1800"/>
    <x v="1"/>
    <x v="0"/>
    <x v="1"/>
    <s v=""/>
    <s v="LAGOS"/>
    <m/>
    <m/>
    <m/>
    <s v=""/>
    <s v="Petrol"/>
    <x v="0"/>
  </r>
  <r>
    <x v="2089"/>
    <s v="AZLCPi5UvAWvoN6yA2vrF9OP"/>
    <s v="Toyota 4-Runner 2011 Black"/>
    <n v="16640000"/>
    <x v="2"/>
    <x v="13"/>
    <x v="2"/>
    <s v="4-Runner"/>
    <n v="2011"/>
    <x v="2"/>
    <x v="0"/>
    <n v="14063"/>
    <n v="4000"/>
    <x v="0"/>
    <x v="0"/>
    <x v="1"/>
    <s v=""/>
    <s v=""/>
    <m/>
    <m/>
    <m/>
    <s v="SUV"/>
    <s v="Petrol"/>
    <x v="0"/>
  </r>
  <r>
    <x v="2090"/>
    <s v="zPyMpFqccMrwhr1AvQskgw5A"/>
    <s v="Mercedes-Benz M Class 2004 Blue"/>
    <n v="3952000"/>
    <x v="0"/>
    <x v="16"/>
    <x v="3"/>
    <s v="M Class"/>
    <n v="2004"/>
    <x v="5"/>
    <x v="1"/>
    <n v="21298"/>
    <n v="3700"/>
    <x v="1"/>
    <x v="0"/>
    <x v="1"/>
    <s v=""/>
    <s v="Lagos"/>
    <m/>
    <m/>
    <m/>
    <s v=""/>
    <s v="Petrol"/>
    <x v="0"/>
  </r>
  <r>
    <x v="2091"/>
    <s v="61QtdK5ABRQVHyZgzGybvdXn"/>
    <s v="Lexus RX 2010 Gray"/>
    <n v="8840000"/>
    <x v="0"/>
    <x v="21"/>
    <x v="0"/>
    <s v="RX"/>
    <n v="2010"/>
    <x v="8"/>
    <x v="1"/>
    <n v="22233"/>
    <n v="3500"/>
    <x v="1"/>
    <x v="0"/>
    <x v="1"/>
    <s v=""/>
    <s v=""/>
    <m/>
    <m/>
    <m/>
    <s v="SUV"/>
    <s v="Petrol"/>
    <x v="0"/>
  </r>
  <r>
    <x v="2092"/>
    <s v="rnVwbWbjNXFDGNb1mAMSzsJI"/>
    <s v="Toyota Hilux 2009 White"/>
    <n v="5925000"/>
    <x v="0"/>
    <x v="33"/>
    <x v="2"/>
    <s v="Hilux"/>
    <n v="2009"/>
    <x v="1"/>
    <x v="1"/>
    <n v="10723"/>
    <n v="2700"/>
    <x v="1"/>
    <x v="1"/>
    <x v="1"/>
    <s v=""/>
    <s v=""/>
    <m/>
    <m/>
    <m/>
    <s v="Truck"/>
    <s v="Petrol"/>
    <x v="2"/>
  </r>
  <r>
    <x v="2093"/>
    <s v="fMchgCjAlvJhcZTwr59I4bTu"/>
    <s v="Acura MDX 2007 White"/>
    <n v="3640000"/>
    <x v="0"/>
    <x v="34"/>
    <x v="5"/>
    <s v="MDX"/>
    <n v="2007"/>
    <x v="1"/>
    <x v="1"/>
    <n v="20511"/>
    <n v="3500"/>
    <x v="1"/>
    <x v="0"/>
    <x v="1"/>
    <s v=""/>
    <s v="LAGOS"/>
    <m/>
    <m/>
    <m/>
    <s v="SUV"/>
    <s v="Petrol"/>
    <x v="0"/>
  </r>
  <r>
    <x v="2094"/>
    <s v="v1X19RWGWIQJYmhOMZHU2BNj"/>
    <s v="Lexus RX 300 2000 White"/>
    <n v="2100000"/>
    <x v="0"/>
    <x v="20"/>
    <x v="0"/>
    <s v="RX 300"/>
    <n v="2000"/>
    <x v="1"/>
    <x v="1"/>
    <n v="33614"/>
    <n v="3800"/>
    <x v="1"/>
    <x v="1"/>
    <x v="1"/>
    <s v=""/>
    <s v="Lagos"/>
    <m/>
    <m/>
    <m/>
    <s v=""/>
    <s v="Petrol"/>
    <x v="0"/>
  </r>
  <r>
    <x v="2095"/>
    <s v="xxADXvGJ6IMpdLBpGfOTEpGg"/>
    <s v="Aston Martin DB9 2013"/>
    <n v="21000000"/>
    <x v="0"/>
    <x v="16"/>
    <x v="38"/>
    <s v="DB9"/>
    <n v="2013"/>
    <x v="19"/>
    <x v="0"/>
    <m/>
    <m/>
    <x v="0"/>
    <x v="2"/>
    <x v="1"/>
    <s v=""/>
    <s v=""/>
    <m/>
    <m/>
    <m/>
    <s v=""/>
    <s v=""/>
    <x v="4"/>
  </r>
  <r>
    <x v="2096"/>
    <s v="aMSuEp26q5FHTFpMSrGUArpy"/>
    <s v="Nissan Pathfinder 2005 Black"/>
    <n v="1680000"/>
    <x v="2"/>
    <x v="13"/>
    <x v="10"/>
    <s v="Pathfinder"/>
    <n v="2005"/>
    <x v="2"/>
    <x v="1"/>
    <n v="12449"/>
    <n v="4000"/>
    <x v="1"/>
    <x v="1"/>
    <x v="1"/>
    <s v=""/>
    <s v=""/>
    <m/>
    <m/>
    <m/>
    <s v="SUV"/>
    <s v="Petrol"/>
    <x v="0"/>
  </r>
  <r>
    <x v="2097"/>
    <s v="hxHkckVHgRGe371Wv4iPOMWi"/>
    <s v="Toyota Camry 2002 Red"/>
    <n v="2184000"/>
    <x v="0"/>
    <x v="16"/>
    <x v="2"/>
    <s v="Camry"/>
    <n v="2002"/>
    <x v="0"/>
    <x v="1"/>
    <n v="22323"/>
    <n v="2400"/>
    <x v="1"/>
    <x v="0"/>
    <x v="1"/>
    <s v=""/>
    <s v="Lagos"/>
    <m/>
    <m/>
    <m/>
    <s v=""/>
    <s v="Petrol"/>
    <x v="0"/>
  </r>
  <r>
    <x v="2098"/>
    <s v="nOlYqWtz1o25yLoxeqKZojKp"/>
    <s v="Toyota Corolla 2010 Gold"/>
    <n v="3640000"/>
    <x v="10"/>
    <x v="37"/>
    <x v="2"/>
    <s v="Corolla"/>
    <n v="2010"/>
    <x v="9"/>
    <x v="1"/>
    <n v="21505"/>
    <n v="1800"/>
    <x v="1"/>
    <x v="1"/>
    <x v="64"/>
    <s v="Front"/>
    <s v="Lagos"/>
    <n v="5"/>
    <n v="4"/>
    <n v="132"/>
    <s v="Sedan"/>
    <s v="Petrol"/>
    <x v="0"/>
  </r>
  <r>
    <x v="2099"/>
    <s v="tCYq5ufDds4OGZPLOzYD73C0"/>
    <s v="Toyota Corolla 2009 Gray"/>
    <n v="5200000"/>
    <x v="0"/>
    <x v="0"/>
    <x v="2"/>
    <s v="Corolla"/>
    <n v="2009"/>
    <x v="8"/>
    <x v="0"/>
    <n v="18392"/>
    <n v="1800"/>
    <x v="0"/>
    <x v="0"/>
    <x v="1"/>
    <s v=""/>
    <s v=""/>
    <m/>
    <m/>
    <m/>
    <s v=""/>
    <s v="Petrol"/>
    <x v="0"/>
  </r>
  <r>
    <x v="2100"/>
    <s v="4ZbR50rNKh7oOMkL0dwgE9Le"/>
    <s v="Audi A6 2005 Beige"/>
    <n v="3150000"/>
    <x v="8"/>
    <x v="30"/>
    <x v="20"/>
    <s v="A6"/>
    <n v="2005"/>
    <x v="10"/>
    <x v="1"/>
    <n v="24899"/>
    <n v="3200"/>
    <x v="1"/>
    <x v="0"/>
    <x v="1"/>
    <s v=""/>
    <s v=""/>
    <m/>
    <m/>
    <m/>
    <s v=""/>
    <s v="Petrol"/>
    <x v="0"/>
  </r>
  <r>
    <x v="2101"/>
    <s v="hn5FnAijndDEUG31pXlfCBmF"/>
    <s v="Hyundai Trajet 2006 Silver"/>
    <n v="2625000"/>
    <x v="1"/>
    <x v="1"/>
    <x v="13"/>
    <s v="Trajet"/>
    <n v="2006"/>
    <x v="4"/>
    <x v="1"/>
    <n v="21860"/>
    <n v="2000"/>
    <x v="1"/>
    <x v="1"/>
    <x v="1"/>
    <s v=""/>
    <s v="Abuja"/>
    <m/>
    <m/>
    <m/>
    <s v="Bus"/>
    <s v="Petrol"/>
    <x v="2"/>
  </r>
  <r>
    <x v="2102"/>
    <s v="raSSQFredfMdZZlHu9IUaAoY"/>
    <s v="Honda Pilot 2009 Black"/>
    <n v="2415000"/>
    <x v="0"/>
    <x v="28"/>
    <x v="6"/>
    <s v="Pilot"/>
    <n v="2009"/>
    <x v="2"/>
    <x v="1"/>
    <n v="20094"/>
    <n v="3500"/>
    <x v="1"/>
    <x v="1"/>
    <x v="1"/>
    <s v=""/>
    <s v=""/>
    <m/>
    <m/>
    <m/>
    <s v="SUV"/>
    <s v="Petrol"/>
    <x v="0"/>
  </r>
  <r>
    <x v="2103"/>
    <s v="zbNMqCKeSF7wt7psWZUqpKHe"/>
    <s v="Toyota Camry 2003 Gold"/>
    <n v="2392000"/>
    <x v="2"/>
    <x v="13"/>
    <x v="2"/>
    <s v="Camry"/>
    <n v="2003"/>
    <x v="9"/>
    <x v="1"/>
    <n v="20398"/>
    <n v="2400"/>
    <x v="1"/>
    <x v="1"/>
    <x v="1"/>
    <s v=""/>
    <s v=""/>
    <m/>
    <m/>
    <m/>
    <s v=""/>
    <s v="Petrol"/>
    <x v="0"/>
  </r>
  <r>
    <x v="2104"/>
    <s v="u4Cy493RGmQz45OyW2uSC1EO"/>
    <s v="Ford Edge SE 4dr FWD (3.5L 6cyl 6A) 2008 Black"/>
    <n v="1819125"/>
    <x v="0"/>
    <x v="20"/>
    <x v="4"/>
    <s v="Edge"/>
    <n v="2008"/>
    <x v="2"/>
    <x v="1"/>
    <n v="85890"/>
    <n v="3500"/>
    <x v="1"/>
    <x v="1"/>
    <x v="198"/>
    <s v="Front Wheel"/>
    <s v="Lagos"/>
    <n v="5"/>
    <n v="6"/>
    <n v="265"/>
    <s v="SUV"/>
    <s v="Petrol"/>
    <x v="0"/>
  </r>
  <r>
    <x v="2105"/>
    <s v="l6USMwDwrOW5l51lcIEY8SNE"/>
    <s v="Honda Accord 2009 Black"/>
    <n v="2310000"/>
    <x v="1"/>
    <x v="22"/>
    <x v="6"/>
    <s v="Accord"/>
    <n v="2009"/>
    <x v="2"/>
    <x v="1"/>
    <n v="24614"/>
    <n v="2000"/>
    <x v="1"/>
    <x v="1"/>
    <x v="1"/>
    <s v=""/>
    <s v=""/>
    <m/>
    <m/>
    <m/>
    <s v=""/>
    <s v="Petrol"/>
    <x v="0"/>
  </r>
  <r>
    <x v="2106"/>
    <s v="fm7PiVPjiFqexS3GpwVsmsWt"/>
    <s v="New Dongfeng Lingzhi M3 2022 Black"/>
    <n v="19800000"/>
    <x v="0"/>
    <x v="31"/>
    <x v="39"/>
    <s v="Lingzhi M3"/>
    <n v="2022"/>
    <x v="2"/>
    <x v="2"/>
    <n v="0"/>
    <m/>
    <x v="3"/>
    <x v="3"/>
    <x v="1"/>
    <s v=""/>
    <s v=""/>
    <m/>
    <m/>
    <m/>
    <s v=""/>
    <s v=""/>
    <x v="2"/>
  </r>
  <r>
    <x v="2107"/>
    <s v="2P32GBvvik94pCFOdNjnSlk2"/>
    <s v="Suzuki Grand 2006 Gray"/>
    <n v="2585000"/>
    <x v="0"/>
    <x v="41"/>
    <x v="29"/>
    <s v="Grand"/>
    <n v="2006"/>
    <x v="8"/>
    <x v="1"/>
    <n v="51402"/>
    <n v="2000"/>
    <x v="1"/>
    <x v="1"/>
    <x v="1"/>
    <s v=""/>
    <s v="LAGOS"/>
    <m/>
    <m/>
    <m/>
    <s v="SUV"/>
    <s v="Petrol"/>
    <x v="2"/>
  </r>
  <r>
    <x v="2108"/>
    <s v="dTaNf9YREzROZq11wpx18lVr"/>
    <s v="Ford Explorer 2014 Orange"/>
    <n v="4410000"/>
    <x v="1"/>
    <x v="3"/>
    <x v="4"/>
    <s v="Explorer"/>
    <n v="2014"/>
    <x v="16"/>
    <x v="1"/>
    <n v="15085"/>
    <n v="3500"/>
    <x v="1"/>
    <x v="0"/>
    <x v="1"/>
    <s v=""/>
    <s v="RIVERS"/>
    <m/>
    <m/>
    <m/>
    <s v="SUV"/>
    <s v="Petrol"/>
    <x v="0"/>
  </r>
  <r>
    <x v="2109"/>
    <s v="tJpep0ymWQvtIFMnN2P8x7WM"/>
    <s v="Toyota Matrix 2007 Gray"/>
    <n v="3536000"/>
    <x v="1"/>
    <x v="9"/>
    <x v="2"/>
    <s v="Matrix"/>
    <n v="2007"/>
    <x v="8"/>
    <x v="1"/>
    <n v="97566"/>
    <n v="1800"/>
    <x v="1"/>
    <x v="1"/>
    <x v="1"/>
    <s v=""/>
    <s v="LAGOS STATE"/>
    <m/>
    <m/>
    <m/>
    <s v=""/>
    <s v="Petrol"/>
    <x v="0"/>
  </r>
  <r>
    <x v="2110"/>
    <s v="wnmynl4LZGz6oPcSgmiqm8iZ"/>
    <s v="Hummer H3 2007 Black"/>
    <n v="5250000"/>
    <x v="0"/>
    <x v="31"/>
    <x v="40"/>
    <s v="H3"/>
    <n v="2007"/>
    <x v="2"/>
    <x v="1"/>
    <n v="10985"/>
    <n v="3500"/>
    <x v="1"/>
    <x v="1"/>
    <x v="1"/>
    <s v=""/>
    <s v="Lagos"/>
    <m/>
    <m/>
    <m/>
    <s v="SUV"/>
    <s v="Petrol"/>
    <x v="0"/>
  </r>
  <r>
    <x v="2111"/>
    <s v="iAQ7fGvfXTJCcJqSasSyDGhr"/>
    <s v="Mitsubishi L200 2015 White"/>
    <n v="3990000"/>
    <x v="0"/>
    <x v="15"/>
    <x v="17"/>
    <s v="L200"/>
    <n v="2015"/>
    <x v="1"/>
    <x v="1"/>
    <n v="20767"/>
    <n v="3500"/>
    <x v="1"/>
    <x v="0"/>
    <x v="1"/>
    <s v=""/>
    <s v="LAGOS"/>
    <m/>
    <m/>
    <m/>
    <s v="Pick-up Double Cabin"/>
    <s v="Petrol"/>
    <x v="2"/>
  </r>
  <r>
    <x v="2112"/>
    <s v="yvXsPL6qIB4yDcQ42lLUNJgc"/>
    <s v="Toyota Camry 2007 Black"/>
    <n v="2425500"/>
    <x v="0"/>
    <x v="27"/>
    <x v="2"/>
    <s v="Camry"/>
    <n v="2007"/>
    <x v="2"/>
    <x v="1"/>
    <n v="14090"/>
    <n v="2400"/>
    <x v="1"/>
    <x v="1"/>
    <x v="1"/>
    <s v=""/>
    <s v="Lagos"/>
    <m/>
    <m/>
    <m/>
    <s v=""/>
    <s v="Petrol"/>
    <x v="0"/>
  </r>
  <r>
    <x v="2113"/>
    <s v="mGijJaZsDLCkTneml4W1bqOA"/>
    <s v="Lexus RX 350 2007 White"/>
    <n v="4690000"/>
    <x v="2"/>
    <x v="13"/>
    <x v="0"/>
    <s v="RX 350"/>
    <n v="2007"/>
    <x v="1"/>
    <x v="1"/>
    <n v="13091"/>
    <n v="3500"/>
    <x v="1"/>
    <x v="1"/>
    <x v="1"/>
    <s v=""/>
    <s v=""/>
    <m/>
    <m/>
    <m/>
    <s v="SUV"/>
    <s v="Petrol"/>
    <x v="0"/>
  </r>
  <r>
    <x v="2114"/>
    <s v="kWtmvtHMDPn03UBUrgyKM1P5"/>
    <s v="Honda Accord 2004 Gray"/>
    <n v="1155000"/>
    <x v="0"/>
    <x v="0"/>
    <x v="6"/>
    <s v="Accord"/>
    <n v="2004"/>
    <x v="8"/>
    <x v="1"/>
    <n v="23528"/>
    <n v="2400"/>
    <x v="1"/>
    <x v="1"/>
    <x v="1"/>
    <s v=""/>
    <s v="Lagos"/>
    <m/>
    <m/>
    <m/>
    <s v=""/>
    <s v="Petrol"/>
    <x v="0"/>
  </r>
  <r>
    <x v="2115"/>
    <s v="7HqZ4yyafLfA0TZuN8R0p8qD"/>
    <s v="Lexus RX 350 2010 White"/>
    <n v="7980000"/>
    <x v="1"/>
    <x v="1"/>
    <x v="0"/>
    <s v="RX"/>
    <n v="2010"/>
    <x v="1"/>
    <x v="1"/>
    <n v="25614"/>
    <n v="3500"/>
    <x v="1"/>
    <x v="1"/>
    <x v="2"/>
    <s v=""/>
    <s v="Abuja"/>
    <n v="5"/>
    <n v="6"/>
    <n v="279"/>
    <s v="SUV"/>
    <s v="Petrol"/>
    <x v="0"/>
  </r>
  <r>
    <x v="2116"/>
    <s v="uHPxre4Ri0A77stXUnrbqglB"/>
    <s v="Toyota Venza 2009 White"/>
    <n v="12376000"/>
    <x v="0"/>
    <x v="15"/>
    <x v="2"/>
    <s v="Venza"/>
    <n v="2009"/>
    <x v="1"/>
    <x v="0"/>
    <n v="29469"/>
    <n v="3500"/>
    <x v="0"/>
    <x v="0"/>
    <x v="1"/>
    <s v=""/>
    <s v=""/>
    <m/>
    <m/>
    <m/>
    <s v="SUV"/>
    <s v="Petrol"/>
    <x v="0"/>
  </r>
  <r>
    <x v="2117"/>
    <s v="wPrmL2IDbY6F2MHSYyDMylMD"/>
    <s v="Toyota Camry 2011 Silver"/>
    <n v="4200000"/>
    <x v="0"/>
    <x v="11"/>
    <x v="2"/>
    <s v="Camry"/>
    <n v="2011"/>
    <x v="4"/>
    <x v="0"/>
    <n v="48609"/>
    <n v="2400"/>
    <x v="0"/>
    <x v="0"/>
    <x v="1"/>
    <s v=""/>
    <s v=""/>
    <m/>
    <m/>
    <m/>
    <s v=""/>
    <s v="Hybrid"/>
    <x v="0"/>
  </r>
  <r>
    <x v="2118"/>
    <s v="l8hAExlQTZzvswPb8L25pjuM"/>
    <s v="Mercedes-Benz R-Class 2006 Silver"/>
    <n v="2100000"/>
    <x v="2"/>
    <x v="13"/>
    <x v="3"/>
    <s v="R-Class"/>
    <n v="2006"/>
    <x v="4"/>
    <x v="1"/>
    <m/>
    <n v="5000"/>
    <x v="1"/>
    <x v="1"/>
    <x v="1"/>
    <s v=""/>
    <s v=""/>
    <m/>
    <m/>
    <m/>
    <s v="SUV"/>
    <s v="Petrol"/>
    <x v="0"/>
  </r>
  <r>
    <x v="2119"/>
    <s v="5pGTOXGRzYVmZHoipSHvLdj7"/>
    <s v="Haima 3 2011 Gray"/>
    <n v="1680000"/>
    <x v="3"/>
    <x v="14"/>
    <x v="41"/>
    <s v="3"/>
    <n v="2011"/>
    <x v="8"/>
    <x v="1"/>
    <n v="94046"/>
    <n v="1600"/>
    <x v="1"/>
    <x v="1"/>
    <x v="1"/>
    <s v=""/>
    <s v=""/>
    <m/>
    <m/>
    <m/>
    <s v=""/>
    <s v="Petrol"/>
    <x v="0"/>
  </r>
  <r>
    <x v="2120"/>
    <s v="u8QrdUtPGQHmDdrmqugoiial"/>
    <s v="Ford Edge 2008 Gray"/>
    <n v="2310000"/>
    <x v="0"/>
    <x v="0"/>
    <x v="4"/>
    <s v="Edge"/>
    <n v="2008"/>
    <x v="8"/>
    <x v="1"/>
    <n v="28051"/>
    <n v="3500"/>
    <x v="1"/>
    <x v="1"/>
    <x v="1"/>
    <s v=""/>
    <s v="LAGOS"/>
    <m/>
    <m/>
    <m/>
    <s v="SUV"/>
    <s v="Petrol"/>
    <x v="0"/>
  </r>
  <r>
    <x v="2121"/>
    <s v="dicrw6cu0YCGcbXVwINgdU7h"/>
    <s v="Toyota Coaster 2013 White"/>
    <n v="31500000"/>
    <x v="1"/>
    <x v="22"/>
    <x v="2"/>
    <s v="Coaster"/>
    <n v="2013"/>
    <x v="1"/>
    <x v="1"/>
    <n v="37828"/>
    <n v="2700"/>
    <x v="1"/>
    <x v="1"/>
    <x v="1"/>
    <s v=""/>
    <s v="ABUJA"/>
    <m/>
    <m/>
    <m/>
    <s v="Bus"/>
    <s v="Petrol"/>
    <x v="2"/>
  </r>
  <r>
    <x v="2122"/>
    <s v="iEgNijfaYdyP8qrkctmk5VMp"/>
    <s v="Honda Odyssey 2.3 2WD 2003 Blue"/>
    <n v="1612000"/>
    <x v="0"/>
    <x v="0"/>
    <x v="6"/>
    <s v="Odyssey"/>
    <n v="2003"/>
    <x v="5"/>
    <x v="1"/>
    <n v="20856"/>
    <n v="3000"/>
    <x v="1"/>
    <x v="0"/>
    <x v="164"/>
    <s v="Front Wheel"/>
    <s v="LAGOS"/>
    <n v="7"/>
    <n v="4"/>
    <n v="150"/>
    <s v="Minivan"/>
    <s v="Petrol"/>
    <x v="0"/>
  </r>
  <r>
    <x v="2123"/>
    <s v="zXX0ljnAIbF4FafdSeeIRRW4"/>
    <s v="Kia Rio 2015 Blue"/>
    <n v="3360000"/>
    <x v="0"/>
    <x v="0"/>
    <x v="8"/>
    <s v="Rio"/>
    <n v="2015"/>
    <x v="5"/>
    <x v="1"/>
    <n v="11592"/>
    <n v="1400"/>
    <x v="1"/>
    <x v="2"/>
    <x v="77"/>
    <s v="Front Wheel"/>
    <s v="LAGOS"/>
    <m/>
    <n v="4"/>
    <n v="138"/>
    <s v="Sedan"/>
    <s v="Petrol"/>
    <x v="0"/>
  </r>
  <r>
    <x v="2124"/>
    <s v="hFt6gZ9bHgVpydKqXS36ecNQ"/>
    <s v="Opel Zafira 2003 Silver"/>
    <n v="1995000"/>
    <x v="10"/>
    <x v="37"/>
    <x v="30"/>
    <s v="Zafira"/>
    <n v="2003"/>
    <x v="4"/>
    <x v="0"/>
    <n v="23419"/>
    <n v="2400"/>
    <x v="0"/>
    <x v="0"/>
    <x v="1"/>
    <s v=""/>
    <s v=""/>
    <m/>
    <m/>
    <m/>
    <s v=""/>
    <s v="Petrol"/>
    <x v="0"/>
  </r>
  <r>
    <x v="2125"/>
    <s v="sitXDS7Q4n3j3cRoFyxB2u9p"/>
    <s v="Mercedes-Benz E400 2017 White"/>
    <n v="26250000"/>
    <x v="1"/>
    <x v="3"/>
    <x v="3"/>
    <s v="E400"/>
    <n v="2017"/>
    <x v="1"/>
    <x v="1"/>
    <n v="66860"/>
    <n v="3000"/>
    <x v="1"/>
    <x v="0"/>
    <x v="1"/>
    <s v=""/>
    <s v="NA"/>
    <m/>
    <m/>
    <m/>
    <s v=""/>
    <s v="Petrol"/>
    <x v="0"/>
  </r>
  <r>
    <x v="2126"/>
    <s v="85HhsAPDQIUkBSerzIDWXhkT"/>
    <s v="Nissan Sentra 2.0 SL 2010 Green"/>
    <n v="1732500"/>
    <x v="0"/>
    <x v="0"/>
    <x v="10"/>
    <s v="Sentra"/>
    <n v="2010"/>
    <x v="3"/>
    <x v="1"/>
    <n v="29206"/>
    <n v="2000"/>
    <x v="1"/>
    <x v="2"/>
    <x v="199"/>
    <s v="Front Wheel"/>
    <s v="LAGOS"/>
    <n v="5"/>
    <n v="4"/>
    <n v="142"/>
    <s v="Sedan"/>
    <s v="Petrol"/>
    <x v="0"/>
  </r>
  <r>
    <x v="2127"/>
    <s v="ftAJa1THygkAItRgXal1jjl6"/>
    <s v="Toyota Camry 1999 Gray"/>
    <n v="1560000"/>
    <x v="3"/>
    <x v="14"/>
    <x v="2"/>
    <s v="Camry"/>
    <n v="1999"/>
    <x v="8"/>
    <x v="1"/>
    <n v="38171"/>
    <n v="2400"/>
    <x v="1"/>
    <x v="1"/>
    <x v="1"/>
    <s v=""/>
    <s v=""/>
    <m/>
    <m/>
    <m/>
    <s v=""/>
    <s v="Petrol"/>
    <x v="0"/>
  </r>
  <r>
    <x v="2128"/>
    <s v="iymJ1RoP1K0xcnmWOLy0Wgbn"/>
    <s v="Nissan Almera 2013 Red"/>
    <n v="2625000"/>
    <x v="0"/>
    <x v="11"/>
    <x v="10"/>
    <s v="Almera"/>
    <n v="2013"/>
    <x v="0"/>
    <x v="1"/>
    <n v="18827"/>
    <n v="1400"/>
    <x v="1"/>
    <x v="0"/>
    <x v="1"/>
    <s v=""/>
    <s v="LAGOS"/>
    <m/>
    <m/>
    <m/>
    <s v=""/>
    <s v="Petrol"/>
    <x v="0"/>
  </r>
  <r>
    <x v="2129"/>
    <s v="Br1oackFws9pmpzfRGth5vrp"/>
    <s v="Volkswagen Passat 2009 Black"/>
    <n v="2782500"/>
    <x v="1"/>
    <x v="6"/>
    <x v="9"/>
    <s v="Passat"/>
    <n v="2009"/>
    <x v="2"/>
    <x v="1"/>
    <n v="14746"/>
    <n v="2000"/>
    <x v="1"/>
    <x v="1"/>
    <x v="1"/>
    <s v=""/>
    <s v="KADUNA"/>
    <m/>
    <m/>
    <m/>
    <s v=""/>
    <s v="Petrol"/>
    <x v="0"/>
  </r>
  <r>
    <x v="2130"/>
    <s v="deiyZUOPNhhhTM1bJJyGZF9J"/>
    <s v="Toyota Corolla 2009 Gray"/>
    <n v="3640000"/>
    <x v="12"/>
    <x v="39"/>
    <x v="2"/>
    <s v="Corolla"/>
    <n v="2009"/>
    <x v="8"/>
    <x v="1"/>
    <n v="31992"/>
    <n v="1800"/>
    <x v="1"/>
    <x v="0"/>
    <x v="1"/>
    <s v=""/>
    <s v="Ondo"/>
    <m/>
    <m/>
    <m/>
    <s v=""/>
    <s v="Petrol"/>
    <x v="0"/>
  </r>
  <r>
    <x v="2131"/>
    <s v="ah2Iyyb6T75AUd5cVFbiKhkN"/>
    <s v="Hyundai Elantra 2010 Gray"/>
    <n v="2415000"/>
    <x v="0"/>
    <x v="27"/>
    <x v="13"/>
    <s v="Elantra"/>
    <n v="2010"/>
    <x v="8"/>
    <x v="1"/>
    <n v="20646"/>
    <n v="2000"/>
    <x v="1"/>
    <x v="0"/>
    <x v="1"/>
    <s v=""/>
    <s v="Lagos"/>
    <m/>
    <m/>
    <m/>
    <s v=""/>
    <s v="Petrol"/>
    <x v="0"/>
  </r>
  <r>
    <x v="2132"/>
    <s v="mORi3UzzMFidfPXlNKG48DlZ"/>
    <s v="Toyota Camry 2012 Black"/>
    <n v="4752562"/>
    <x v="0"/>
    <x v="16"/>
    <x v="2"/>
    <s v="Camry"/>
    <n v="2012"/>
    <x v="2"/>
    <x v="1"/>
    <n v="74655"/>
    <n v="2500"/>
    <x v="1"/>
    <x v="0"/>
    <x v="1"/>
    <s v=""/>
    <s v="LAGOS"/>
    <m/>
    <m/>
    <m/>
    <s v=""/>
    <s v="Petrol"/>
    <x v="0"/>
  </r>
  <r>
    <x v="2133"/>
    <s v="5OSOS6NAViUikYcjhbOl8Zoe"/>
    <s v="Toyota Corolla 2003 Black"/>
    <n v="2808000"/>
    <x v="1"/>
    <x v="29"/>
    <x v="2"/>
    <s v="Corolla"/>
    <n v="2003"/>
    <x v="2"/>
    <x v="1"/>
    <n v="22445"/>
    <n v="1800"/>
    <x v="1"/>
    <x v="1"/>
    <x v="1"/>
    <s v=""/>
    <s v="Abuja"/>
    <m/>
    <m/>
    <m/>
    <s v=""/>
    <s v="Petrol"/>
    <x v="0"/>
  </r>
  <r>
    <x v="2134"/>
    <s v="n7T7DEUerZ5tgwCDNXOKKjDs"/>
    <s v="Toyota Corolla 2003 Red"/>
    <n v="2704000"/>
    <x v="0"/>
    <x v="27"/>
    <x v="2"/>
    <s v="Corolla"/>
    <n v="2003"/>
    <x v="0"/>
    <x v="1"/>
    <n v="35795"/>
    <n v="1800"/>
    <x v="1"/>
    <x v="1"/>
    <x v="1"/>
    <s v=""/>
    <s v="LAGOS"/>
    <m/>
    <m/>
    <m/>
    <s v=""/>
    <s v="Petrol"/>
    <x v="0"/>
  </r>
  <r>
    <x v="2135"/>
    <s v="oFU9SzmelvUZyiIRaWBSdQ0f"/>
    <s v="Honda Pilot 2008 Black"/>
    <n v="1890000"/>
    <x v="0"/>
    <x v="20"/>
    <x v="6"/>
    <s v="Pilot"/>
    <n v="2008"/>
    <x v="2"/>
    <x v="1"/>
    <n v="11304"/>
    <n v="3800"/>
    <x v="1"/>
    <x v="1"/>
    <x v="1"/>
    <s v=""/>
    <s v="Lagos"/>
    <m/>
    <m/>
    <m/>
    <s v=""/>
    <s v="Petrol"/>
    <x v="0"/>
  </r>
  <r>
    <x v="2136"/>
    <s v="7vGwpAaagLg7mOWJFIygHV0g"/>
    <s v="Toyota Sienna 2015 Red"/>
    <n v="9135000"/>
    <x v="0"/>
    <x v="25"/>
    <x v="2"/>
    <s v="Sienna"/>
    <n v="2015"/>
    <x v="0"/>
    <x v="1"/>
    <n v="15370"/>
    <n v="3500"/>
    <x v="1"/>
    <x v="0"/>
    <x v="1"/>
    <s v=""/>
    <s v=""/>
    <m/>
    <m/>
    <m/>
    <s v="Van"/>
    <s v="Petrol"/>
    <x v="0"/>
  </r>
  <r>
    <x v="2137"/>
    <s v="fU5I8yQ0UYRasI64mOZGpEkC"/>
    <s v="Mercedes-Benz M Class 2009 Black"/>
    <n v="4200000"/>
    <x v="0"/>
    <x v="32"/>
    <x v="3"/>
    <s v="M Class"/>
    <n v="2009"/>
    <x v="2"/>
    <x v="1"/>
    <n v="99922"/>
    <n v="5500"/>
    <x v="1"/>
    <x v="0"/>
    <x v="1"/>
    <s v=""/>
    <s v="LAGOS"/>
    <m/>
    <m/>
    <m/>
    <s v=""/>
    <s v="Petrol"/>
    <x v="0"/>
  </r>
  <r>
    <x v="2138"/>
    <s v="x4n00arVMWlF9xaKYUlXWidh"/>
    <s v="Kia Sorento 2014 Black"/>
    <n v="3675000"/>
    <x v="0"/>
    <x v="16"/>
    <x v="8"/>
    <s v="Sorento"/>
    <n v="2014"/>
    <x v="2"/>
    <x v="1"/>
    <n v="10488"/>
    <n v="3500"/>
    <x v="1"/>
    <x v="2"/>
    <x v="1"/>
    <s v=""/>
    <s v="Lagos"/>
    <m/>
    <m/>
    <m/>
    <s v="SUV"/>
    <s v="Petrol"/>
    <x v="0"/>
  </r>
  <r>
    <x v="2139"/>
    <s v="hmnpucveVDcxtH2ES5WBBf87"/>
    <s v="Toyota Camry 2008 Beige"/>
    <n v="4200000"/>
    <x v="0"/>
    <x v="27"/>
    <x v="2"/>
    <s v="Camry"/>
    <n v="2008"/>
    <x v="10"/>
    <x v="0"/>
    <n v="33343"/>
    <n v="2400"/>
    <x v="0"/>
    <x v="0"/>
    <x v="1"/>
    <s v=""/>
    <s v=""/>
    <m/>
    <m/>
    <m/>
    <s v=""/>
    <s v="Petrol"/>
    <x v="0"/>
  </r>
  <r>
    <x v="2140"/>
    <s v="5IQE6uvzbR2f9hTsWAGHb8c5"/>
    <s v="Toyota Camry 2003 Blue"/>
    <n v="1680000"/>
    <x v="0"/>
    <x v="16"/>
    <x v="2"/>
    <s v="Camry"/>
    <n v="2003"/>
    <x v="5"/>
    <x v="1"/>
    <n v="20123"/>
    <n v="2400"/>
    <x v="1"/>
    <x v="0"/>
    <x v="1"/>
    <s v=""/>
    <s v="Lagos"/>
    <m/>
    <m/>
    <m/>
    <s v=""/>
    <s v="Petrol"/>
    <x v="0"/>
  </r>
  <r>
    <x v="2141"/>
    <s v="g96fgx5i0NiU1eNEFDi8xqMj"/>
    <s v="BMW 7 Series 2005 Black"/>
    <n v="1575000"/>
    <x v="0"/>
    <x v="2"/>
    <x v="7"/>
    <s v="7 Series"/>
    <n v="2005"/>
    <x v="2"/>
    <x v="1"/>
    <m/>
    <n v="4400"/>
    <x v="1"/>
    <x v="0"/>
    <x v="1"/>
    <s v=""/>
    <s v="LAGOS"/>
    <m/>
    <m/>
    <m/>
    <s v=""/>
    <s v="Petrol"/>
    <x v="0"/>
  </r>
  <r>
    <x v="2142"/>
    <s v="lkHn23K27jAEalJ1kf6jbwCC"/>
    <s v="Toyota Highlander 2002 Red"/>
    <n v="2047500"/>
    <x v="0"/>
    <x v="16"/>
    <x v="2"/>
    <s v="Highlander"/>
    <n v="2002"/>
    <x v="0"/>
    <x v="1"/>
    <n v="27204"/>
    <n v="3000"/>
    <x v="1"/>
    <x v="1"/>
    <x v="1"/>
    <s v=""/>
    <s v="LAGOS"/>
    <m/>
    <m/>
    <m/>
    <s v="SUV"/>
    <s v="Petrol"/>
    <x v="0"/>
  </r>
  <r>
    <x v="2143"/>
    <s v="yw3ZRFnXVJuyCMLYsBbzURFA"/>
    <s v="Ford Edge 2008 Gray"/>
    <n v="2808000"/>
    <x v="3"/>
    <x v="14"/>
    <x v="4"/>
    <s v="Edge"/>
    <n v="2008"/>
    <x v="8"/>
    <x v="1"/>
    <n v="57806"/>
    <n v="3500"/>
    <x v="1"/>
    <x v="0"/>
    <x v="1"/>
    <s v=""/>
    <s v=""/>
    <m/>
    <m/>
    <m/>
    <s v="SUV"/>
    <s v="Petrol"/>
    <x v="0"/>
  </r>
  <r>
    <x v="2144"/>
    <s v="fdkO8DsIgpDIPU5Dnsmyv4Xl"/>
    <s v="Lexus ES 350 2009 Black"/>
    <n v="3937500"/>
    <x v="0"/>
    <x v="34"/>
    <x v="0"/>
    <s v="ES"/>
    <n v="2009"/>
    <x v="2"/>
    <x v="1"/>
    <n v="15898"/>
    <n v="3500"/>
    <x v="1"/>
    <x v="0"/>
    <x v="2"/>
    <s v="Front"/>
    <s v="LAGOS"/>
    <n v="5"/>
    <n v="6"/>
    <m/>
    <s v="Sedan"/>
    <s v="Petrol"/>
    <x v="0"/>
  </r>
  <r>
    <x v="2145"/>
    <s v="54QN929mEoLFtCD8pkCN9Or6"/>
    <s v="Lexus GX 2005 Blue"/>
    <n v="5000000"/>
    <x v="0"/>
    <x v="16"/>
    <x v="0"/>
    <s v="GX"/>
    <n v="2005"/>
    <x v="5"/>
    <x v="1"/>
    <n v="18991"/>
    <n v="4700"/>
    <x v="1"/>
    <x v="1"/>
    <x v="1"/>
    <s v=""/>
    <s v="LAGOS"/>
    <m/>
    <m/>
    <m/>
    <s v="SUV"/>
    <s v="Petrol"/>
    <x v="0"/>
  </r>
  <r>
    <x v="2146"/>
    <s v="qb3H6tyqSazjGnwS0FH93x9Q"/>
    <s v="Mercedes-Benz M Class 2013 Silver"/>
    <n v="10263750"/>
    <x v="1"/>
    <x v="29"/>
    <x v="3"/>
    <s v="M Class"/>
    <n v="2013"/>
    <x v="4"/>
    <x v="1"/>
    <n v="55694"/>
    <n v="4600"/>
    <x v="1"/>
    <x v="1"/>
    <x v="1"/>
    <s v=""/>
    <s v="Lagos"/>
    <m/>
    <m/>
    <m/>
    <s v="SUV"/>
    <s v="Petrol"/>
    <x v="0"/>
  </r>
  <r>
    <x v="2147"/>
    <s v="unQmHKfM424GHShrIyEIvBrv"/>
    <s v="Opel Zafira 2001 Silver"/>
    <n v="1837500"/>
    <x v="8"/>
    <x v="30"/>
    <x v="30"/>
    <s v="Zafira"/>
    <n v="2001"/>
    <x v="4"/>
    <x v="1"/>
    <n v="22276"/>
    <n v="2200"/>
    <x v="1"/>
    <x v="0"/>
    <x v="1"/>
    <s v=""/>
    <s v="OGUN"/>
    <m/>
    <m/>
    <m/>
    <s v=""/>
    <s v="Petrol"/>
    <x v="2"/>
  </r>
  <r>
    <x v="2148"/>
    <s v="nCcTMMally8ujPNPAgfwB0cD"/>
    <s v="Lexus GX 2003 Off white"/>
    <n v="4992000"/>
    <x v="2"/>
    <x v="13"/>
    <x v="0"/>
    <s v="GX"/>
    <n v="2003"/>
    <x v="14"/>
    <x v="1"/>
    <n v="15182"/>
    <n v="4700"/>
    <x v="1"/>
    <x v="1"/>
    <x v="1"/>
    <s v=""/>
    <s v=""/>
    <m/>
    <m/>
    <m/>
    <s v="SUV"/>
    <s v="Petrol"/>
    <x v="0"/>
  </r>
  <r>
    <x v="2149"/>
    <s v="AYtkG3K5ptOTquGLxjpr7sz"/>
    <s v="Toyota RAV4 2003 Green"/>
    <n v="1680000"/>
    <x v="0"/>
    <x v="11"/>
    <x v="2"/>
    <s v="RAV4"/>
    <n v="2003"/>
    <x v="3"/>
    <x v="1"/>
    <n v="19579"/>
    <n v="2000"/>
    <x v="1"/>
    <x v="0"/>
    <x v="1"/>
    <s v=""/>
    <s v="LAGOS"/>
    <m/>
    <m/>
    <m/>
    <s v="SUV"/>
    <s v="Petrol"/>
    <x v="0"/>
  </r>
  <r>
    <x v="2150"/>
    <s v="xrru09kpR08N78KXTFHDtA1E"/>
    <s v="Lexus GS 2007 Blue"/>
    <n v="4160000"/>
    <x v="0"/>
    <x v="16"/>
    <x v="0"/>
    <s v="GS"/>
    <n v="2007"/>
    <x v="5"/>
    <x v="1"/>
    <n v="18646"/>
    <n v="3500"/>
    <x v="1"/>
    <x v="0"/>
    <x v="1"/>
    <s v=""/>
    <s v="Lagos"/>
    <m/>
    <m/>
    <m/>
    <s v=""/>
    <s v="Petrol"/>
    <x v="0"/>
  </r>
  <r>
    <x v="2151"/>
    <s v="pPjyPeiA3vwSbRPJgGcLohvU"/>
    <s v="Ford F-150 Super Cab 4x4 2007 Black"/>
    <n v="7770000"/>
    <x v="1"/>
    <x v="1"/>
    <x v="4"/>
    <s v="F-150"/>
    <n v="2007"/>
    <x v="2"/>
    <x v="1"/>
    <n v="30422"/>
    <n v="5400"/>
    <x v="1"/>
    <x v="0"/>
    <x v="73"/>
    <s v="All Wheel"/>
    <s v="Abuja"/>
    <n v="6"/>
    <n v="8"/>
    <n v="234"/>
    <s v="Pick-up Double Cabin"/>
    <s v="Petrol"/>
    <x v="0"/>
  </r>
  <r>
    <x v="2152"/>
    <s v="oO1BtfzXrrlFS3y6kJXtUBN4"/>
    <s v="Toyota Corolla 2005 Black"/>
    <n v="2415000"/>
    <x v="0"/>
    <x v="11"/>
    <x v="2"/>
    <s v="Corolla"/>
    <n v="2005"/>
    <x v="2"/>
    <x v="1"/>
    <n v="29049"/>
    <n v="1800"/>
    <x v="1"/>
    <x v="0"/>
    <x v="1"/>
    <s v=""/>
    <s v=""/>
    <m/>
    <m/>
    <m/>
    <s v=""/>
    <s v="Petrol"/>
    <x v="0"/>
  </r>
  <r>
    <x v="2153"/>
    <s v="u8gCrcuNSQrvKwWtVkg9yR2Y"/>
    <s v="Ford Edge 2008 Black"/>
    <n v="1704000"/>
    <x v="5"/>
    <x v="18"/>
    <x v="4"/>
    <s v="Edge"/>
    <n v="2008"/>
    <x v="2"/>
    <x v="1"/>
    <n v="31962"/>
    <n v="3500"/>
    <x v="1"/>
    <x v="0"/>
    <x v="1"/>
    <s v=""/>
    <s v=""/>
    <m/>
    <m/>
    <m/>
    <s v="SUV"/>
    <s v="Petrol"/>
    <x v="0"/>
  </r>
  <r>
    <x v="2154"/>
    <s v="oIMZfRRhSkuLLV0snXapgi62"/>
    <s v="Toyota Sienna 2000 Red"/>
    <n v="1275000"/>
    <x v="3"/>
    <x v="14"/>
    <x v="2"/>
    <s v="Sienna"/>
    <n v="2000"/>
    <x v="0"/>
    <x v="0"/>
    <n v="75850"/>
    <n v="3000"/>
    <x v="0"/>
    <x v="1"/>
    <x v="1"/>
    <s v=""/>
    <s v=""/>
    <m/>
    <m/>
    <m/>
    <s v=""/>
    <s v="Petrol"/>
    <x v="0"/>
  </r>
  <r>
    <x v="2155"/>
    <s v="eMoCbsRFXiioLh1LJjQdd9hM"/>
    <s v="Acura MDX 2008 Beige"/>
    <n v="4160000"/>
    <x v="0"/>
    <x v="35"/>
    <x v="5"/>
    <s v="MDX"/>
    <n v="2008"/>
    <x v="10"/>
    <x v="1"/>
    <n v="13620"/>
    <n v="3700"/>
    <x v="1"/>
    <x v="0"/>
    <x v="1"/>
    <s v=""/>
    <s v=""/>
    <m/>
    <m/>
    <m/>
    <s v="SUV"/>
    <s v="Petrol"/>
    <x v="0"/>
  </r>
  <r>
    <x v="2156"/>
    <s v="dYZCBa3bvGq0vZqTrqinKcjU"/>
    <s v="Toyota Highlander 2006 Green"/>
    <n v="3360000"/>
    <x v="2"/>
    <x v="13"/>
    <x v="2"/>
    <s v="Highlander"/>
    <n v="2006"/>
    <x v="3"/>
    <x v="1"/>
    <n v="18007"/>
    <n v="3300"/>
    <x v="1"/>
    <x v="1"/>
    <x v="1"/>
    <s v=""/>
    <s v="Lagos"/>
    <m/>
    <m/>
    <m/>
    <s v="SUV"/>
    <s v="Petrol"/>
    <x v="0"/>
  </r>
  <r>
    <x v="2157"/>
    <s v="7FmLOvPxVOGVLmbTtakauE2A"/>
    <s v="Honda Pilot 2006 Brown"/>
    <n v="2205000"/>
    <x v="0"/>
    <x v="41"/>
    <x v="6"/>
    <s v="Pilot"/>
    <n v="2006"/>
    <x v="11"/>
    <x v="1"/>
    <n v="14505"/>
    <n v="3000"/>
    <x v="1"/>
    <x v="1"/>
    <x v="1"/>
    <s v=""/>
    <s v="LAGOS"/>
    <m/>
    <m/>
    <m/>
    <s v="SUV"/>
    <s v="Petrol"/>
    <x v="0"/>
  </r>
  <r>
    <x v="2158"/>
    <s v="x2PNdY4KFanzNMKgQHrIOHEp"/>
    <s v="Suzuki Sx4 2007 White"/>
    <n v="2100000"/>
    <x v="0"/>
    <x v="0"/>
    <x v="29"/>
    <s v="Sx4"/>
    <n v="2007"/>
    <x v="1"/>
    <x v="1"/>
    <n v="19773"/>
    <n v="2000"/>
    <x v="1"/>
    <x v="0"/>
    <x v="1"/>
    <s v=""/>
    <s v="Lagos"/>
    <m/>
    <m/>
    <m/>
    <s v=""/>
    <s v="Petrol"/>
    <x v="0"/>
  </r>
  <r>
    <x v="2159"/>
    <s v="nOdSjXYNhPT7yAeDdqeF7UBf"/>
    <s v="Mercedes-Benz GLK-Class 2010 Gray"/>
    <n v="7280000"/>
    <x v="0"/>
    <x v="25"/>
    <x v="3"/>
    <s v="GLK-Class"/>
    <n v="2010"/>
    <x v="8"/>
    <x v="1"/>
    <n v="25254"/>
    <n v="35000"/>
    <x v="1"/>
    <x v="0"/>
    <x v="1"/>
    <s v=""/>
    <s v=""/>
    <m/>
    <m/>
    <m/>
    <s v=""/>
    <s v="Petrol"/>
    <x v="0"/>
  </r>
  <r>
    <x v="2160"/>
    <s v="fRGAG7WrqxaBYKTTiKG1al03"/>
    <s v="Volvo V40 1996 Purple"/>
    <n v="1680000"/>
    <x v="0"/>
    <x v="34"/>
    <x v="14"/>
    <s v="V40"/>
    <n v="1996"/>
    <x v="13"/>
    <x v="1"/>
    <n v="26833"/>
    <n v="1700"/>
    <x v="1"/>
    <x v="1"/>
    <x v="1"/>
    <s v=""/>
    <s v="LAGOS"/>
    <m/>
    <m/>
    <m/>
    <s v=""/>
    <s v="Petrol"/>
    <x v="2"/>
  </r>
  <r>
    <x v="2161"/>
    <s v="z5QfzTx6NqoV0Hd7CmkfR11b"/>
    <s v="Nissan Sentra 2019 Gray"/>
    <n v="5775000"/>
    <x v="0"/>
    <x v="12"/>
    <x v="10"/>
    <s v="Sentra"/>
    <n v="2019"/>
    <x v="8"/>
    <x v="0"/>
    <n v="48899"/>
    <n v="1800"/>
    <x v="0"/>
    <x v="0"/>
    <x v="1"/>
    <s v=""/>
    <s v=""/>
    <m/>
    <m/>
    <m/>
    <s v=""/>
    <s v="Petrol"/>
    <x v="0"/>
  </r>
  <r>
    <x v="2162"/>
    <s v="hfntdHQ2qqXA7XxRIpiBQXnk"/>
    <s v="Toyota Camry 2004 Gray"/>
    <n v="2600000"/>
    <x v="2"/>
    <x v="13"/>
    <x v="2"/>
    <s v="Camry"/>
    <n v="2004"/>
    <x v="8"/>
    <x v="1"/>
    <n v="24410"/>
    <n v="2400"/>
    <x v="1"/>
    <x v="1"/>
    <x v="1"/>
    <s v=""/>
    <s v=""/>
    <m/>
    <m/>
    <m/>
    <s v=""/>
    <s v="Petrol"/>
    <x v="0"/>
  </r>
  <r>
    <x v="2163"/>
    <s v="tOqj79vBupx8K5sxKheE3Dfs"/>
    <s v="Infiniti FX35 2009 Black"/>
    <n v="3885000"/>
    <x v="0"/>
    <x v="16"/>
    <x v="18"/>
    <s v="FX35"/>
    <n v="2009"/>
    <x v="2"/>
    <x v="1"/>
    <n v="90432"/>
    <n v="3500"/>
    <x v="1"/>
    <x v="1"/>
    <x v="1"/>
    <s v=""/>
    <s v="LAGOS"/>
    <m/>
    <m/>
    <m/>
    <s v="SUV"/>
    <s v="Petrol"/>
    <x v="0"/>
  </r>
  <r>
    <x v="2164"/>
    <s v="1srIwy7oipY4yV5A2aNeaGAS"/>
    <s v="Mercedes-Benz C180 2005 Silver"/>
    <n v="1785000"/>
    <x v="0"/>
    <x v="40"/>
    <x v="3"/>
    <s v="C180"/>
    <n v="2005"/>
    <x v="4"/>
    <x v="1"/>
    <m/>
    <n v="2000"/>
    <x v="1"/>
    <x v="0"/>
    <x v="1"/>
    <s v=""/>
    <s v="EBONYI"/>
    <m/>
    <m/>
    <m/>
    <s v=""/>
    <s v="Petrol"/>
    <x v="0"/>
  </r>
  <r>
    <x v="2165"/>
    <s v="llG9lmDPd6QEPj8G4fqXswQi"/>
    <s v="Land Rover Range Rover Sport HSE 4x4 (5.0L 8cyl 6A) 2010 Red"/>
    <n v="8112000"/>
    <x v="6"/>
    <x v="23"/>
    <x v="1"/>
    <s v="Range Rover Sport"/>
    <n v="2010"/>
    <x v="0"/>
    <x v="1"/>
    <m/>
    <n v="4700"/>
    <x v="1"/>
    <x v="0"/>
    <x v="200"/>
    <s v="All Wheel"/>
    <s v="LAGOS"/>
    <n v="5"/>
    <n v="8"/>
    <n v="380"/>
    <s v="SUV"/>
    <s v="Petrol"/>
    <x v="0"/>
  </r>
  <r>
    <x v="2166"/>
    <s v="pvrBiUUJOE2RpBhZ6THIojTK"/>
    <s v="Mercedes-Benz M Class 2008 Gray"/>
    <n v="5200000"/>
    <x v="0"/>
    <x v="21"/>
    <x v="3"/>
    <s v="M Class"/>
    <n v="2008"/>
    <x v="8"/>
    <x v="1"/>
    <n v="12589"/>
    <n v="3500"/>
    <x v="1"/>
    <x v="1"/>
    <x v="1"/>
    <s v=""/>
    <s v=""/>
    <m/>
    <m/>
    <m/>
    <s v="SUV"/>
    <s v="Petrol"/>
    <x v="0"/>
  </r>
  <r>
    <x v="2167"/>
    <s v="zshNzKmFW7d0SsdpjBlDZZn8"/>
    <s v="Lexus RX 330 2004 Green"/>
    <n v="3675000"/>
    <x v="0"/>
    <x v="24"/>
    <x v="0"/>
    <s v="RX 330"/>
    <n v="2004"/>
    <x v="3"/>
    <x v="1"/>
    <n v="20255"/>
    <n v="3300"/>
    <x v="1"/>
    <x v="1"/>
    <x v="1"/>
    <s v=""/>
    <s v=""/>
    <m/>
    <m/>
    <m/>
    <s v=""/>
    <s v="Petrol"/>
    <x v="0"/>
  </r>
  <r>
    <x v="2168"/>
    <s v="zzbrszNmAtyPIfym08WmYOGO"/>
    <s v="Toyota RAV4 2005 Green"/>
    <n v="3016000"/>
    <x v="8"/>
    <x v="30"/>
    <x v="2"/>
    <s v="RAV4"/>
    <n v="2005"/>
    <x v="3"/>
    <x v="1"/>
    <n v="12914"/>
    <m/>
    <x v="1"/>
    <x v="0"/>
    <x v="1"/>
    <s v=""/>
    <s v="LAGOS"/>
    <m/>
    <m/>
    <m/>
    <s v="SUV"/>
    <s v="Petrol"/>
    <x v="0"/>
  </r>
  <r>
    <x v="2169"/>
    <s v="n3jB1gviO7b0WtltBfp2aSyE"/>
    <s v="Mercedes-Benz C300 2008 Silver"/>
    <n v="4935000"/>
    <x v="1"/>
    <x v="6"/>
    <x v="3"/>
    <s v="C300"/>
    <n v="2008"/>
    <x v="4"/>
    <x v="0"/>
    <n v="12867"/>
    <n v="3000"/>
    <x v="0"/>
    <x v="0"/>
    <x v="1"/>
    <s v=""/>
    <s v=""/>
    <m/>
    <m/>
    <m/>
    <s v=""/>
    <s v="Petrol"/>
    <x v="0"/>
  </r>
  <r>
    <x v="2170"/>
    <s v="tK1FpJwgoVBN4B3ALzwVtHuz"/>
    <s v="Toyota Corolla 2009 Gray"/>
    <n v="3255000"/>
    <x v="2"/>
    <x v="13"/>
    <x v="2"/>
    <s v="Corolla"/>
    <n v="2009"/>
    <x v="8"/>
    <x v="1"/>
    <n v="14446"/>
    <n v="1800"/>
    <x v="1"/>
    <x v="1"/>
    <x v="1"/>
    <s v=""/>
    <s v=""/>
    <m/>
    <m/>
    <m/>
    <s v=""/>
    <s v="Petrol"/>
    <x v="0"/>
  </r>
  <r>
    <x v="2171"/>
    <s v="wyfovE0YVJiFuNCIjX8R4LSf"/>
    <s v="Toyota Corolla 2009 Gold"/>
    <n v="2782500"/>
    <x v="0"/>
    <x v="0"/>
    <x v="2"/>
    <s v="Corolla"/>
    <n v="2009"/>
    <x v="9"/>
    <x v="1"/>
    <n v="21431"/>
    <n v="1800"/>
    <x v="1"/>
    <x v="1"/>
    <x v="1"/>
    <s v=""/>
    <s v=""/>
    <m/>
    <m/>
    <m/>
    <s v=""/>
    <s v="Petrol"/>
    <x v="0"/>
  </r>
  <r>
    <x v="2172"/>
    <s v="jHZmz9dma0dM40jT1glp2PAC"/>
    <s v="Toyota Camry 2005 Gray"/>
    <n v="1890000"/>
    <x v="2"/>
    <x v="13"/>
    <x v="2"/>
    <s v="Camry"/>
    <n v="2005"/>
    <x v="8"/>
    <x v="1"/>
    <n v="47068"/>
    <n v="3000"/>
    <x v="1"/>
    <x v="1"/>
    <x v="1"/>
    <s v=""/>
    <s v="Lagos"/>
    <m/>
    <m/>
    <m/>
    <s v=""/>
    <s v="Petrol"/>
    <x v="0"/>
  </r>
  <r>
    <x v="2173"/>
    <s v="a5EkobEJIJ3gHpMiOBH6sgBq"/>
    <s v="Toyota Sienna 2016 Black"/>
    <n v="6825000"/>
    <x v="1"/>
    <x v="29"/>
    <x v="2"/>
    <s v="Sienna"/>
    <n v="2016"/>
    <x v="2"/>
    <x v="1"/>
    <n v="22876"/>
    <n v="3500"/>
    <x v="1"/>
    <x v="0"/>
    <x v="1"/>
    <s v=""/>
    <s v="Lagos"/>
    <m/>
    <m/>
    <m/>
    <s v=""/>
    <s v="Petrol"/>
    <x v="0"/>
  </r>
  <r>
    <x v="2174"/>
    <s v="uc8nUdWGxgLUrmXiOcOcVIj2"/>
    <s v="Nissan Pathfinder 2006 Brown"/>
    <n v="1470000"/>
    <x v="0"/>
    <x v="11"/>
    <x v="10"/>
    <s v="Pathfinder"/>
    <n v="2006"/>
    <x v="11"/>
    <x v="1"/>
    <n v="25261"/>
    <n v="4000"/>
    <x v="1"/>
    <x v="1"/>
    <x v="1"/>
    <s v=""/>
    <s v=""/>
    <m/>
    <m/>
    <m/>
    <s v="SUV"/>
    <s v="Petrol"/>
    <x v="0"/>
  </r>
  <r>
    <x v="2175"/>
    <s v="djLcgVCm0rnErvoQzT1PizCq"/>
    <s v="Land Rover Range Rover 2008 Black"/>
    <n v="2992500"/>
    <x v="4"/>
    <x v="17"/>
    <x v="1"/>
    <s v="Range Rover"/>
    <n v="2008"/>
    <x v="2"/>
    <x v="1"/>
    <n v="24295"/>
    <n v="4400"/>
    <x v="1"/>
    <x v="1"/>
    <x v="1"/>
    <s v=""/>
    <s v="RIVERS"/>
    <m/>
    <m/>
    <m/>
    <s v="SUV"/>
    <s v="Petrol"/>
    <x v="0"/>
  </r>
  <r>
    <x v="2176"/>
    <s v="ntZOVz6hf12Mgqdw0HsnyvB3"/>
    <s v="Mazda CX-9 2010 White"/>
    <n v="3990000"/>
    <x v="2"/>
    <x v="13"/>
    <x v="15"/>
    <s v="CX-9"/>
    <n v="2010"/>
    <x v="1"/>
    <x v="1"/>
    <n v="28665"/>
    <n v="3700"/>
    <x v="1"/>
    <x v="0"/>
    <x v="1"/>
    <s v=""/>
    <s v="Lagos State"/>
    <m/>
    <m/>
    <m/>
    <s v="SUV"/>
    <s v="Petrol"/>
    <x v="0"/>
  </r>
  <r>
    <x v="2177"/>
    <s v="zM83IYhN4tGSewHzwzrRjvpU"/>
    <s v="Honda Civic 2005 Black"/>
    <n v="1207500"/>
    <x v="0"/>
    <x v="35"/>
    <x v="6"/>
    <s v="Civic"/>
    <n v="2005"/>
    <x v="2"/>
    <x v="1"/>
    <m/>
    <n v="17000"/>
    <x v="1"/>
    <x v="1"/>
    <x v="1"/>
    <s v=""/>
    <s v=""/>
    <m/>
    <m/>
    <m/>
    <s v=""/>
    <s v="Petrol"/>
    <x v="0"/>
  </r>
  <r>
    <x v="2178"/>
    <s v="yY45HYHbbJnDS2lq19m39SVw"/>
    <s v="Honda Pilot 2007 Black"/>
    <n v="2704000"/>
    <x v="0"/>
    <x v="16"/>
    <x v="6"/>
    <s v="Pilot"/>
    <n v="2007"/>
    <x v="2"/>
    <x v="1"/>
    <n v="20666"/>
    <n v="3500"/>
    <x v="1"/>
    <x v="0"/>
    <x v="1"/>
    <s v=""/>
    <s v=""/>
    <m/>
    <m/>
    <m/>
    <s v="SUV"/>
    <s v="Petrol"/>
    <x v="0"/>
  </r>
  <r>
    <x v="2179"/>
    <s v="7uXiIQ8dBcs156arAiTiljg0"/>
    <s v="Ford F-150 SuperCab 4x4 2009 Black"/>
    <n v="7035000"/>
    <x v="9"/>
    <x v="36"/>
    <x v="4"/>
    <s v="F-150"/>
    <n v="2009"/>
    <x v="2"/>
    <x v="1"/>
    <n v="15593"/>
    <n v="5400"/>
    <x v="1"/>
    <x v="1"/>
    <x v="201"/>
    <s v="All Wheel"/>
    <s v="Lagos"/>
    <n v="6"/>
    <n v="8"/>
    <n v="314"/>
    <s v="Pickup"/>
    <s v="Petrol"/>
    <x v="0"/>
  </r>
  <r>
    <x v="2180"/>
    <s v="9OXr8Yf5c4rzsaom9E9v55hb"/>
    <s v="Ford Focus 2013 Silver"/>
    <n v="3150000"/>
    <x v="2"/>
    <x v="13"/>
    <x v="4"/>
    <s v="Focus"/>
    <n v="2013"/>
    <x v="4"/>
    <x v="1"/>
    <m/>
    <n v="2000"/>
    <x v="1"/>
    <x v="1"/>
    <x v="1"/>
    <s v=""/>
    <s v=""/>
    <m/>
    <m/>
    <m/>
    <s v=""/>
    <s v="Petrol"/>
    <x v="0"/>
  </r>
  <r>
    <x v="2181"/>
    <s v="kkAtzDoTpb8Y6ZRvtMTcwiuJ"/>
    <s v="Toyota Venza 2009 Gray"/>
    <n v="5756625"/>
    <x v="0"/>
    <x v="16"/>
    <x v="2"/>
    <s v="Venza"/>
    <n v="2009"/>
    <x v="8"/>
    <x v="1"/>
    <n v="33995"/>
    <n v="3500"/>
    <x v="1"/>
    <x v="1"/>
    <x v="1"/>
    <s v=""/>
    <s v="LAGOS"/>
    <m/>
    <m/>
    <m/>
    <s v="SUV"/>
    <s v="Petrol"/>
    <x v="0"/>
  </r>
  <r>
    <x v="2182"/>
    <s v="h1YYRjm6UvdqxfonxtdvpEd"/>
    <s v="Hyundai Sonata 2012 Black"/>
    <n v="4160000"/>
    <x v="2"/>
    <x v="13"/>
    <x v="13"/>
    <s v="Sonata"/>
    <n v="2012"/>
    <x v="2"/>
    <x v="1"/>
    <n v="14747"/>
    <n v="2400"/>
    <x v="1"/>
    <x v="1"/>
    <x v="1"/>
    <s v=""/>
    <s v="Lagos"/>
    <m/>
    <m/>
    <m/>
    <s v=""/>
    <s v="Petrol"/>
    <x v="0"/>
  </r>
  <r>
    <x v="2183"/>
    <s v="u4u2jfeDLM9NJHmKrr1vdUqw"/>
    <s v="Honda Accord 2008 Black"/>
    <n v="2912000"/>
    <x v="0"/>
    <x v="32"/>
    <x v="6"/>
    <s v="Accord"/>
    <n v="2008"/>
    <x v="2"/>
    <x v="1"/>
    <n v="11114"/>
    <n v="2500"/>
    <x v="1"/>
    <x v="1"/>
    <x v="1"/>
    <s v=""/>
    <s v="LAGOS"/>
    <m/>
    <m/>
    <m/>
    <s v=""/>
    <s v="Petrol"/>
    <x v="0"/>
  </r>
  <r>
    <x v="2184"/>
    <s v="6mSp87n829YVbtw05UHlbG5q"/>
    <s v="Toyota Sienna 2003 Green"/>
    <n v="1680000"/>
    <x v="2"/>
    <x v="13"/>
    <x v="2"/>
    <s v="Sienna"/>
    <n v="2003"/>
    <x v="3"/>
    <x v="1"/>
    <n v="13514"/>
    <n v="3000"/>
    <x v="1"/>
    <x v="1"/>
    <x v="1"/>
    <s v=""/>
    <s v="Lagos"/>
    <m/>
    <m/>
    <m/>
    <s v="Van"/>
    <s v="Petrol"/>
    <x v="0"/>
  </r>
  <r>
    <x v="2185"/>
    <s v="7DuOtCiJIAxBHJOs9nddGQDa"/>
    <s v="Lexus RX 330 2004 Black"/>
    <n v="7280000"/>
    <x v="12"/>
    <x v="39"/>
    <x v="0"/>
    <s v="RX 330"/>
    <n v="2004"/>
    <x v="2"/>
    <x v="0"/>
    <n v="33359"/>
    <n v="3300"/>
    <x v="0"/>
    <x v="0"/>
    <x v="1"/>
    <s v=""/>
    <s v=""/>
    <m/>
    <m/>
    <m/>
    <s v=""/>
    <s v="Petrol"/>
    <x v="0"/>
  </r>
  <r>
    <x v="2186"/>
    <s v="8CLyRM6wq7EAJs1sXtNZsMwv"/>
    <s v="Toyota Corolla 2003 Silver"/>
    <n v="2450000"/>
    <x v="2"/>
    <x v="13"/>
    <x v="2"/>
    <s v="Corolla"/>
    <n v="2003"/>
    <x v="4"/>
    <x v="1"/>
    <n v="24676"/>
    <n v="1800"/>
    <x v="1"/>
    <x v="1"/>
    <x v="1"/>
    <s v=""/>
    <s v=""/>
    <m/>
    <m/>
    <m/>
    <s v=""/>
    <s v="Petrol"/>
    <x v="0"/>
  </r>
  <r>
    <x v="2187"/>
    <s v="C6x5poM2uvBrHOXpkEzbrdSI"/>
    <s v="Mitsubishi Eclipse Cross 1.5 AWD 2020 Blue"/>
    <n v="18900000"/>
    <x v="1"/>
    <x v="1"/>
    <x v="17"/>
    <s v="Eclipse Cross"/>
    <n v="2020"/>
    <x v="5"/>
    <x v="1"/>
    <n v="35237"/>
    <n v="1500"/>
    <x v="1"/>
    <x v="0"/>
    <x v="202"/>
    <s v="All Wheel"/>
    <s v=""/>
    <n v="5"/>
    <n v="4"/>
    <n v="163"/>
    <s v="SUV"/>
    <s v="Petrol"/>
    <x v="0"/>
  </r>
  <r>
    <x v="2188"/>
    <s v="gcSzRoRgOYCrRaQcwkWgIqHe"/>
    <s v="Toyota RAV4 2.4 2008 Black"/>
    <n v="2940000"/>
    <x v="7"/>
    <x v="26"/>
    <x v="2"/>
    <s v="RAV4"/>
    <n v="2008"/>
    <x v="2"/>
    <x v="1"/>
    <n v="39697"/>
    <n v="2400"/>
    <x v="1"/>
    <x v="1"/>
    <x v="54"/>
    <s v="Front Wheel"/>
    <s v="ANAMBRA"/>
    <n v="5"/>
    <n v="4"/>
    <m/>
    <s v="SUV"/>
    <s v="Petrol"/>
    <x v="0"/>
  </r>
  <r>
    <x v="2189"/>
    <s v="3WbtbanjZHahYiSdcRpzdzEY"/>
    <s v="Toyota Camry Automatic 1999 Gold"/>
    <n v="1050000"/>
    <x v="0"/>
    <x v="4"/>
    <x v="2"/>
    <s v="Camry"/>
    <n v="1999"/>
    <x v="9"/>
    <x v="1"/>
    <n v="45257"/>
    <n v="2200"/>
    <x v="1"/>
    <x v="1"/>
    <x v="15"/>
    <s v="Front"/>
    <s v="LAGOS"/>
    <m/>
    <m/>
    <n v="133"/>
    <s v=""/>
    <s v="Petrol"/>
    <x v="0"/>
  </r>
  <r>
    <x v="2190"/>
    <s v="6i4BxQVkZbaVsgJnSwcqKNZQ"/>
    <s v="Toyota Sequoia 2008 Gray"/>
    <n v="7665000"/>
    <x v="0"/>
    <x v="0"/>
    <x v="2"/>
    <s v="Sequoia"/>
    <n v="2008"/>
    <x v="8"/>
    <x v="1"/>
    <n v="21824"/>
    <n v="5700"/>
    <x v="1"/>
    <x v="1"/>
    <x v="1"/>
    <s v=""/>
    <s v="LAGOS"/>
    <m/>
    <m/>
    <m/>
    <s v="SUV"/>
    <s v="Petrol"/>
    <x v="0"/>
  </r>
  <r>
    <x v="2191"/>
    <s v="BcvOowSRQJYdlZtXjJRCID9s"/>
    <s v="Peugeot 307 2007 Black"/>
    <n v="3307500"/>
    <x v="10"/>
    <x v="37"/>
    <x v="16"/>
    <s v="307"/>
    <n v="2007"/>
    <x v="2"/>
    <x v="0"/>
    <n v="11033"/>
    <n v="1600"/>
    <x v="0"/>
    <x v="0"/>
    <x v="1"/>
    <s v=""/>
    <s v=""/>
    <m/>
    <m/>
    <m/>
    <s v=""/>
    <s v="Petrol"/>
    <x v="0"/>
  </r>
  <r>
    <x v="2192"/>
    <s v="mzMpYHc3qGti5T81r6fg8qfa"/>
    <s v="Toyota Highlander 2005 Red"/>
    <n v="2625000"/>
    <x v="0"/>
    <x v="32"/>
    <x v="2"/>
    <s v="Highlander"/>
    <n v="2005"/>
    <x v="0"/>
    <x v="1"/>
    <n v="10482"/>
    <n v="3300"/>
    <x v="1"/>
    <x v="0"/>
    <x v="1"/>
    <s v=""/>
    <s v="LAGOS"/>
    <m/>
    <m/>
    <m/>
    <s v="SUV"/>
    <s v="Petrol"/>
    <x v="0"/>
  </r>
  <r>
    <x v="2193"/>
    <s v="i2a2rGDd8RdRWFaXbd9XQsbV"/>
    <s v="Mercedes-Benz E350 2007 White"/>
    <n v="3990000"/>
    <x v="2"/>
    <x v="13"/>
    <x v="3"/>
    <s v="E350"/>
    <n v="2007"/>
    <x v="1"/>
    <x v="0"/>
    <n v="28301"/>
    <n v="3500"/>
    <x v="0"/>
    <x v="0"/>
    <x v="1"/>
    <s v=""/>
    <s v=""/>
    <m/>
    <m/>
    <m/>
    <s v=""/>
    <s v="Petrol"/>
    <x v="0"/>
  </r>
  <r>
    <x v="2194"/>
    <s v="b6mjgiUFvAlxo8k1Iak5JxgA"/>
    <s v="Nissan Rogue 2012 Red"/>
    <n v="4725000"/>
    <x v="12"/>
    <x v="39"/>
    <x v="10"/>
    <s v="Rogue"/>
    <n v="2012"/>
    <x v="0"/>
    <x v="0"/>
    <n v="30427"/>
    <n v="2500"/>
    <x v="0"/>
    <x v="0"/>
    <x v="1"/>
    <s v=""/>
    <s v=""/>
    <m/>
    <m/>
    <m/>
    <s v=""/>
    <s v="Petrol"/>
    <x v="0"/>
  </r>
  <r>
    <x v="2195"/>
    <s v="uvDfXUzfE0GKj4nCnDufwajY"/>
    <s v="Honda Accord 1999 Green"/>
    <n v="735000"/>
    <x v="1"/>
    <x v="1"/>
    <x v="6"/>
    <s v="Accord"/>
    <n v="1999"/>
    <x v="3"/>
    <x v="1"/>
    <n v="39834"/>
    <n v="1800"/>
    <x v="1"/>
    <x v="1"/>
    <x v="1"/>
    <s v=""/>
    <s v=""/>
    <m/>
    <m/>
    <m/>
    <s v=""/>
    <s v="Petrol"/>
    <x v="0"/>
  </r>
  <r>
    <x v="2196"/>
    <s v="uDT2wAYNVjSrZ9u5nYetEJ8n"/>
    <s v="Toyota 4-Runner 2005 Black"/>
    <n v="3224000"/>
    <x v="0"/>
    <x v="11"/>
    <x v="2"/>
    <s v="4-Runner"/>
    <n v="2005"/>
    <x v="2"/>
    <x v="1"/>
    <n v="16250"/>
    <n v="3500"/>
    <x v="1"/>
    <x v="1"/>
    <x v="1"/>
    <s v=""/>
    <s v=""/>
    <m/>
    <m/>
    <m/>
    <s v="SUV"/>
    <s v="Petrol"/>
    <x v="0"/>
  </r>
  <r>
    <x v="2197"/>
    <s v="tAg0eqa5EKApWWq4rtJ2qLXc"/>
    <s v="Toyota Sienna XLE AWD (3.3L V6 5A) 2004 Silver"/>
    <n v="3045000"/>
    <x v="12"/>
    <x v="39"/>
    <x v="2"/>
    <s v="Sienna"/>
    <n v="2004"/>
    <x v="4"/>
    <x v="1"/>
    <n v="32978"/>
    <n v="3300"/>
    <x v="1"/>
    <x v="0"/>
    <x v="203"/>
    <s v="All Wheel"/>
    <s v="Lagos"/>
    <n v="7"/>
    <n v="6"/>
    <n v="230"/>
    <s v="Minivan"/>
    <s v="Petrol"/>
    <x v="0"/>
  </r>
  <r>
    <x v="2198"/>
    <s v="cpcHJZa11VBf3FzaQyBgQuFB"/>
    <s v="Hyundai Ix35 2012 Blue"/>
    <n v="3780000"/>
    <x v="1"/>
    <x v="29"/>
    <x v="13"/>
    <s v="Ix35"/>
    <n v="2012"/>
    <x v="5"/>
    <x v="1"/>
    <n v="15547"/>
    <n v="2400"/>
    <x v="1"/>
    <x v="0"/>
    <x v="1"/>
    <s v=""/>
    <s v="Abuja"/>
    <m/>
    <m/>
    <m/>
    <s v="SUV"/>
    <s v="Petrol"/>
    <x v="0"/>
  </r>
  <r>
    <x v="2199"/>
    <s v="pU6AHtw7asbdUN2ZG8R7fxsB"/>
    <s v="Peugeot 408 2014 Gray"/>
    <n v="2625000"/>
    <x v="1"/>
    <x v="1"/>
    <x v="16"/>
    <s v="408"/>
    <n v="2014"/>
    <x v="8"/>
    <x v="1"/>
    <n v="10502"/>
    <n v="2000"/>
    <x v="1"/>
    <x v="1"/>
    <x v="1"/>
    <s v=""/>
    <s v="Abuja"/>
    <m/>
    <m/>
    <m/>
    <s v=""/>
    <s v="Petrol"/>
    <x v="0"/>
  </r>
  <r>
    <x v="2200"/>
    <s v="AQdyDfkGXM0C2VrTfpb9yUNs"/>
    <s v="Lexus ES 330 2005 Blue"/>
    <n v="4420000"/>
    <x v="5"/>
    <x v="18"/>
    <x v="0"/>
    <s v="ES"/>
    <n v="2005"/>
    <x v="5"/>
    <x v="1"/>
    <n v="28951"/>
    <n v="3300"/>
    <x v="1"/>
    <x v="1"/>
    <x v="20"/>
    <s v="Front"/>
    <s v=""/>
    <n v="5"/>
    <n v="6"/>
    <m/>
    <s v="Sedan"/>
    <s v="Petrol"/>
    <x v="0"/>
  </r>
  <r>
    <x v="2201"/>
    <s v="oCmrgVhtO90jnowMC1vKWYki"/>
    <s v="Kia Forte EX Sedan 2012 Gray"/>
    <n v="3780000"/>
    <x v="0"/>
    <x v="31"/>
    <x v="8"/>
    <s v="Forte"/>
    <n v="2012"/>
    <x v="8"/>
    <x v="0"/>
    <n v="19006"/>
    <n v="2000"/>
    <x v="0"/>
    <x v="0"/>
    <x v="204"/>
    <s v=""/>
    <s v=""/>
    <m/>
    <m/>
    <m/>
    <s v="Sedan"/>
    <s v="Petrol"/>
    <x v="0"/>
  </r>
  <r>
    <x v="2202"/>
    <s v="2GUfnMYoa8nrFFoQgVrna5Ev"/>
    <s v="Infiniti FX35 2006 Silver"/>
    <n v="2600000"/>
    <x v="2"/>
    <x v="13"/>
    <x v="18"/>
    <s v="FX35"/>
    <n v="2006"/>
    <x v="4"/>
    <x v="1"/>
    <n v="16214"/>
    <n v="3500"/>
    <x v="1"/>
    <x v="0"/>
    <x v="1"/>
    <s v=""/>
    <s v="Lagos"/>
    <m/>
    <m/>
    <m/>
    <s v="SUV"/>
    <s v="Petrol"/>
    <x v="0"/>
  </r>
  <r>
    <x v="2203"/>
    <s v="zE9koQFeDkGcALDXRroCvlTW"/>
    <s v="Nissan Murano 2013 Gray"/>
    <n v="5460000"/>
    <x v="0"/>
    <x v="32"/>
    <x v="10"/>
    <s v="Murano"/>
    <n v="2013"/>
    <x v="8"/>
    <x v="0"/>
    <n v="13985"/>
    <n v="3500"/>
    <x v="0"/>
    <x v="0"/>
    <x v="1"/>
    <s v=""/>
    <s v=""/>
    <m/>
    <m/>
    <m/>
    <s v="SUV"/>
    <s v="Petrol"/>
    <x v="3"/>
  </r>
  <r>
    <x v="2204"/>
    <s v="7Zop5yHvUPReLcJDyjc7amMs"/>
    <s v="Toyota Corolla 2011 Black"/>
    <n v="3570000"/>
    <x v="1"/>
    <x v="9"/>
    <x v="2"/>
    <s v="Corolla"/>
    <n v="2011"/>
    <x v="2"/>
    <x v="1"/>
    <n v="18361"/>
    <n v="1800"/>
    <x v="1"/>
    <x v="1"/>
    <x v="1"/>
    <s v=""/>
    <s v="Abuja"/>
    <m/>
    <m/>
    <m/>
    <s v=""/>
    <s v="Petrol"/>
    <x v="2"/>
  </r>
  <r>
    <x v="2205"/>
    <s v="mAlR7TF9RLr8iBUOjvXmxsMY"/>
    <s v="New GAC GS8 2023 Silver"/>
    <n v="42750000"/>
    <x v="0"/>
    <x v="31"/>
    <x v="34"/>
    <s v="GS8"/>
    <n v="2023"/>
    <x v="4"/>
    <x v="2"/>
    <n v="0"/>
    <m/>
    <x v="3"/>
    <x v="3"/>
    <x v="1"/>
    <s v=""/>
    <s v=""/>
    <m/>
    <m/>
    <m/>
    <s v=""/>
    <s v=""/>
    <x v="0"/>
  </r>
  <r>
    <x v="2206"/>
    <s v="ru3IX5R9UGV04Ya7cVlciVOI"/>
    <s v="Toyota Camry 2007 Gray"/>
    <n v="3640000"/>
    <x v="6"/>
    <x v="23"/>
    <x v="2"/>
    <s v="Camry"/>
    <n v="2007"/>
    <x v="8"/>
    <x v="1"/>
    <n v="21767"/>
    <n v="3500"/>
    <x v="1"/>
    <x v="1"/>
    <x v="125"/>
    <s v="Front"/>
    <s v="LAGOS"/>
    <n v="5"/>
    <n v="6"/>
    <n v="268"/>
    <s v="Sedan"/>
    <s v="Petrol"/>
    <x v="0"/>
  </r>
  <r>
    <x v="2207"/>
    <s v="2GT2J1UfBO0PRINSRNzWX9vj"/>
    <s v="Lexus ES 350 2012 Black"/>
    <n v="6783000"/>
    <x v="9"/>
    <x v="36"/>
    <x v="0"/>
    <s v="ES"/>
    <n v="2012"/>
    <x v="2"/>
    <x v="0"/>
    <n v="11644"/>
    <n v="3500"/>
    <x v="0"/>
    <x v="0"/>
    <x v="2"/>
    <s v="Front"/>
    <s v=""/>
    <n v="5"/>
    <n v="6"/>
    <m/>
    <s v="Sedan"/>
    <s v="Petrol"/>
    <x v="0"/>
  </r>
  <r>
    <x v="2208"/>
    <s v="rJ9krT15h3JcWl9fbrCoYCns"/>
    <s v="Toyota Avalon 2009 Green"/>
    <n v="3120000"/>
    <x v="0"/>
    <x v="16"/>
    <x v="2"/>
    <s v="Avalon"/>
    <n v="2009"/>
    <x v="3"/>
    <x v="1"/>
    <n v="22073"/>
    <n v="3500"/>
    <x v="1"/>
    <x v="0"/>
    <x v="1"/>
    <s v=""/>
    <s v="LAGOS"/>
    <m/>
    <m/>
    <m/>
    <s v=""/>
    <s v="Petrol"/>
    <x v="0"/>
  </r>
  <r>
    <x v="2209"/>
    <s v="z7fT9TWrtozh2QhunIcv85VZ"/>
    <s v="Nissan Almera 2004 Blue"/>
    <n v="1575000"/>
    <x v="2"/>
    <x v="13"/>
    <x v="10"/>
    <s v="Almera"/>
    <n v="2004"/>
    <x v="5"/>
    <x v="1"/>
    <n v="18143"/>
    <n v="1800"/>
    <x v="1"/>
    <x v="1"/>
    <x v="1"/>
    <s v=""/>
    <s v=""/>
    <m/>
    <m/>
    <m/>
    <s v=""/>
    <s v="Petrol"/>
    <x v="2"/>
  </r>
  <r>
    <x v="2210"/>
    <s v="pUGwFn4QRWoLMKWfoz8CcNg0"/>
    <s v="Lexus GS 2001 Gold"/>
    <n v="2415000"/>
    <x v="1"/>
    <x v="29"/>
    <x v="0"/>
    <s v="GS"/>
    <n v="2001"/>
    <x v="9"/>
    <x v="1"/>
    <n v="29908"/>
    <n v="3000"/>
    <x v="1"/>
    <x v="1"/>
    <x v="1"/>
    <s v=""/>
    <s v="Lagos"/>
    <m/>
    <m/>
    <m/>
    <s v=""/>
    <s v="Petrol"/>
    <x v="0"/>
  </r>
  <r>
    <x v="2211"/>
    <s v="5fVo9RHUgHwkD4EJO5CyPVwE"/>
    <s v="Toyota Avensis 2005 Gray"/>
    <n v="1365000"/>
    <x v="0"/>
    <x v="34"/>
    <x v="2"/>
    <s v="Avensis"/>
    <n v="2005"/>
    <x v="8"/>
    <x v="1"/>
    <n v="19474"/>
    <n v="2000"/>
    <x v="1"/>
    <x v="1"/>
    <x v="1"/>
    <s v=""/>
    <s v="LAGOS"/>
    <m/>
    <m/>
    <m/>
    <s v=""/>
    <s v="Petrol"/>
    <x v="0"/>
  </r>
  <r>
    <x v="2212"/>
    <s v="a4LkOhBjLmdui3vJXVAeO6Tu"/>
    <s v="Mercedes-Benz M Class ML 350 4Matic 2011 White"/>
    <n v="13520000"/>
    <x v="1"/>
    <x v="1"/>
    <x v="3"/>
    <s v="M Class"/>
    <n v="2011"/>
    <x v="1"/>
    <x v="0"/>
    <n v="23600"/>
    <n v="3500"/>
    <x v="0"/>
    <x v="0"/>
    <x v="118"/>
    <s v="All Wheel"/>
    <s v=""/>
    <n v="5"/>
    <n v="6"/>
    <n v="268"/>
    <s v="SUV"/>
    <s v="Petrol"/>
    <x v="0"/>
  </r>
  <r>
    <x v="2213"/>
    <s v="fpOnEs3WbcrqW9oSLo7cUNjY"/>
    <s v="Toyota Camry 2010 Gray"/>
    <n v="3171000"/>
    <x v="1"/>
    <x v="29"/>
    <x v="2"/>
    <s v="Camry"/>
    <n v="2010"/>
    <x v="8"/>
    <x v="1"/>
    <n v="32185"/>
    <n v="2500"/>
    <x v="1"/>
    <x v="1"/>
    <x v="1"/>
    <s v=""/>
    <s v="Abuja"/>
    <m/>
    <m/>
    <m/>
    <s v=""/>
    <s v="Petrol"/>
    <x v="0"/>
  </r>
  <r>
    <x v="2214"/>
    <s v="oNoBzspifYgmyf5p15UKdaoM"/>
    <s v="Toyota Sienna 2003 Brown"/>
    <n v="1470000"/>
    <x v="0"/>
    <x v="11"/>
    <x v="2"/>
    <s v="Sienna"/>
    <n v="2003"/>
    <x v="11"/>
    <x v="1"/>
    <n v="39012"/>
    <m/>
    <x v="1"/>
    <x v="0"/>
    <x v="1"/>
    <s v=""/>
    <s v="LAGOS"/>
    <m/>
    <m/>
    <m/>
    <s v="Van"/>
    <s v="Petrol"/>
    <x v="0"/>
  </r>
  <r>
    <x v="2215"/>
    <s v="q4jJsCa8hu4HOqfACMvnpj2a"/>
    <s v="Honda Civic 2012 Gray"/>
    <n v="3885000"/>
    <x v="1"/>
    <x v="29"/>
    <x v="6"/>
    <s v="Civic"/>
    <n v="2012"/>
    <x v="8"/>
    <x v="0"/>
    <n v="13297"/>
    <n v="1800"/>
    <x v="0"/>
    <x v="0"/>
    <x v="1"/>
    <s v=""/>
    <s v=""/>
    <m/>
    <m/>
    <m/>
    <s v="Coupe"/>
    <s v="Petrol"/>
    <x v="0"/>
  </r>
  <r>
    <x v="2216"/>
    <s v="3UH7ILvDVcFTVcfEkRX3y2M7"/>
    <s v="Mercedes-Benz C240 2001 Silver"/>
    <n v="1470000"/>
    <x v="5"/>
    <x v="18"/>
    <x v="3"/>
    <s v="C240"/>
    <n v="2001"/>
    <x v="4"/>
    <x v="1"/>
    <m/>
    <n v="2600"/>
    <x v="1"/>
    <x v="1"/>
    <x v="1"/>
    <s v=""/>
    <s v="LAGOS"/>
    <m/>
    <m/>
    <m/>
    <s v=""/>
    <s v="Petrol"/>
    <x v="0"/>
  </r>
  <r>
    <x v="2217"/>
    <s v="zLFxDwTnlC6uXrQUz9UPArJn"/>
    <s v="Lexus ES 300 2002 Red"/>
    <n v="1365000"/>
    <x v="12"/>
    <x v="39"/>
    <x v="0"/>
    <s v="ES"/>
    <n v="2002"/>
    <x v="0"/>
    <x v="1"/>
    <n v="45041"/>
    <n v="3000"/>
    <x v="1"/>
    <x v="1"/>
    <x v="168"/>
    <s v="Front"/>
    <s v="Abuja"/>
    <n v="5"/>
    <n v="6"/>
    <m/>
    <s v="Sedan"/>
    <s v="Petrol"/>
    <x v="0"/>
  </r>
  <r>
    <x v="2218"/>
    <s v="58sOkMYt1fTjAAoDrkQ0tjw4"/>
    <s v="Cadillac Escalade 2007 Gold"/>
    <n v="7460000"/>
    <x v="0"/>
    <x v="15"/>
    <x v="32"/>
    <s v="Escalade"/>
    <n v="2007"/>
    <x v="9"/>
    <x v="0"/>
    <n v="22049"/>
    <n v="6200"/>
    <x v="0"/>
    <x v="0"/>
    <x v="1"/>
    <s v=""/>
    <s v=""/>
    <m/>
    <m/>
    <m/>
    <s v="SUV"/>
    <s v="Petrol"/>
    <x v="0"/>
  </r>
  <r>
    <x v="2219"/>
    <s v="3DQRt0nd4tjt1clqFDZNmd3x"/>
    <s v="Mazda CX-9 Sport AWD 2008 White"/>
    <n v="2310000"/>
    <x v="4"/>
    <x v="17"/>
    <x v="15"/>
    <s v="CX-9"/>
    <n v="2008"/>
    <x v="1"/>
    <x v="1"/>
    <n v="30927"/>
    <n v="3700"/>
    <x v="1"/>
    <x v="1"/>
    <x v="205"/>
    <s v="All Wheel"/>
    <s v=""/>
    <n v="7"/>
    <n v="6"/>
    <n v="274"/>
    <s v="SUV"/>
    <s v="Petrol"/>
    <x v="0"/>
  </r>
  <r>
    <x v="2220"/>
    <s v="90azs24J1joGskTHpeJXhHfU"/>
    <s v="Nissan Frontier 2007 Gray"/>
    <n v="4725000"/>
    <x v="2"/>
    <x v="13"/>
    <x v="10"/>
    <s v="Frontier"/>
    <n v="2007"/>
    <x v="8"/>
    <x v="0"/>
    <n v="29021"/>
    <n v="4000"/>
    <x v="0"/>
    <x v="0"/>
    <x v="1"/>
    <s v=""/>
    <s v=""/>
    <m/>
    <m/>
    <m/>
    <s v="Truck"/>
    <s v="Petrol"/>
    <x v="0"/>
  </r>
  <r>
    <x v="2221"/>
    <s v="wqxtKyHzMrxkdIufw4xZl74z"/>
    <s v="Honda Accord 1996 Red"/>
    <n v="682500"/>
    <x v="2"/>
    <x v="13"/>
    <x v="6"/>
    <s v="Accord"/>
    <n v="1996"/>
    <x v="0"/>
    <x v="1"/>
    <n v="46633"/>
    <n v="2400"/>
    <x v="1"/>
    <x v="0"/>
    <x v="1"/>
    <s v=""/>
    <s v="Lagos"/>
    <m/>
    <m/>
    <m/>
    <s v=""/>
    <s v="Petrol"/>
    <x v="2"/>
  </r>
  <r>
    <x v="2222"/>
    <s v="FGe649OHUqWh0oHIV15GsWr"/>
    <s v="Hyundai Veracruz 2008 Silver"/>
    <n v="3255000"/>
    <x v="0"/>
    <x v="16"/>
    <x v="13"/>
    <s v="Veracruz"/>
    <n v="2008"/>
    <x v="4"/>
    <x v="1"/>
    <n v="16329"/>
    <n v="3800"/>
    <x v="1"/>
    <x v="0"/>
    <x v="1"/>
    <s v=""/>
    <s v="Lagos"/>
    <m/>
    <m/>
    <m/>
    <s v="SUV"/>
    <s v="Petrol"/>
    <x v="0"/>
  </r>
  <r>
    <x v="2223"/>
    <s v="fL0dib1PTdFJ41R20vZYuF04"/>
    <s v="Lexus RX 330 2004 Silver"/>
    <n v="5200000"/>
    <x v="12"/>
    <x v="39"/>
    <x v="0"/>
    <s v="RX 330"/>
    <n v="2004"/>
    <x v="4"/>
    <x v="1"/>
    <n v="17504"/>
    <n v="3300"/>
    <x v="1"/>
    <x v="1"/>
    <x v="1"/>
    <s v=""/>
    <s v="Ekiti"/>
    <m/>
    <m/>
    <m/>
    <s v=""/>
    <s v="Petrol"/>
    <x v="0"/>
  </r>
  <r>
    <x v="2224"/>
    <s v="pPfww33ml0vpD1Avl1ISTb5L"/>
    <s v="Toyota 4-Runner Limited 2004 White"/>
    <n v="3640000"/>
    <x v="12"/>
    <x v="39"/>
    <x v="2"/>
    <s v="4-Runner"/>
    <n v="2004"/>
    <x v="1"/>
    <x v="1"/>
    <n v="36122"/>
    <n v="3500"/>
    <x v="1"/>
    <x v="0"/>
    <x v="23"/>
    <s v="Rear Wheel"/>
    <s v="Abuja"/>
    <n v="5"/>
    <n v="6"/>
    <n v="245"/>
    <s v="SUV"/>
    <s v="Petrol"/>
    <x v="0"/>
  </r>
  <r>
    <x v="2225"/>
    <s v="dTC3hgbuPm4MkN4toyBmSs9w"/>
    <s v="Toyota Highlander 3.5L 2WD 2013 White"/>
    <n v="11550000"/>
    <x v="0"/>
    <x v="32"/>
    <x v="2"/>
    <s v="Highlander"/>
    <n v="2013"/>
    <x v="1"/>
    <x v="0"/>
    <n v="25280"/>
    <n v="3500"/>
    <x v="0"/>
    <x v="0"/>
    <x v="206"/>
    <s v="Front Wheel"/>
    <s v=""/>
    <n v="5"/>
    <n v="6"/>
    <n v="270"/>
    <s v="SUV"/>
    <s v="Petrol"/>
    <x v="0"/>
  </r>
  <r>
    <x v="2226"/>
    <s v="BwecAiDTfyhzKrLOuoe2rlpB"/>
    <s v="Honda Pilot 2009 Beige"/>
    <n v="3465000"/>
    <x v="0"/>
    <x v="2"/>
    <x v="6"/>
    <s v="Pilot"/>
    <n v="2009"/>
    <x v="10"/>
    <x v="1"/>
    <n v="10716"/>
    <n v="3500"/>
    <x v="1"/>
    <x v="1"/>
    <x v="1"/>
    <s v=""/>
    <s v="LAGOS"/>
    <m/>
    <m/>
    <m/>
    <s v="SUV"/>
    <s v="Petrol"/>
    <x v="0"/>
  </r>
  <r>
    <x v="2227"/>
    <s v="cwrkHHbIDjgIT9vWENKE8ZkY"/>
    <s v="BMW X5 2007 White"/>
    <n v="3780000"/>
    <x v="1"/>
    <x v="5"/>
    <x v="7"/>
    <s v="X5"/>
    <n v="2007"/>
    <x v="1"/>
    <x v="1"/>
    <n v="26214"/>
    <n v="3000"/>
    <x v="1"/>
    <x v="1"/>
    <x v="1"/>
    <s v=""/>
    <s v=""/>
    <m/>
    <m/>
    <m/>
    <s v="SUV"/>
    <s v="Petrol"/>
    <x v="0"/>
  </r>
  <r>
    <x v="2228"/>
    <s v="kWkFxW6qJhQ1HcAgu3FcEMyv"/>
    <s v="Lexus GX 2011 Black"/>
    <n v="20800000"/>
    <x v="0"/>
    <x v="2"/>
    <x v="0"/>
    <s v="GX"/>
    <n v="2011"/>
    <x v="2"/>
    <x v="0"/>
    <n v="10548"/>
    <n v="4600"/>
    <x v="0"/>
    <x v="0"/>
    <x v="1"/>
    <s v=""/>
    <s v=""/>
    <m/>
    <m/>
    <m/>
    <s v="SUV"/>
    <s v="Petrol"/>
    <x v="0"/>
  </r>
  <r>
    <x v="2229"/>
    <s v="u92XvElN3rvNwmKkQ1GWo0v0"/>
    <s v="Honda Civic 2004 Blue"/>
    <n v="1417500"/>
    <x v="2"/>
    <x v="13"/>
    <x v="6"/>
    <s v="Civic"/>
    <n v="2004"/>
    <x v="5"/>
    <x v="1"/>
    <n v="29901"/>
    <n v="1400"/>
    <x v="1"/>
    <x v="0"/>
    <x v="1"/>
    <s v=""/>
    <s v="Abuja"/>
    <m/>
    <m/>
    <m/>
    <s v=""/>
    <s v="Petrol"/>
    <x v="2"/>
  </r>
  <r>
    <x v="2230"/>
    <s v="bdB0VmlTctDA9rsgeNGyuKJU"/>
    <s v="Lexus ES 2007 Gray"/>
    <n v="4680000"/>
    <x v="1"/>
    <x v="6"/>
    <x v="0"/>
    <s v="ES"/>
    <n v="2007"/>
    <x v="8"/>
    <x v="1"/>
    <n v="81905"/>
    <n v="3500"/>
    <x v="1"/>
    <x v="1"/>
    <x v="1"/>
    <s v=""/>
    <s v="LAGOS"/>
    <m/>
    <m/>
    <m/>
    <s v=""/>
    <s v="Petrol"/>
    <x v="0"/>
  </r>
  <r>
    <x v="2231"/>
    <s v="45xiGsR83GW9Wga2ekXodC4x"/>
    <s v="Toyota Sienna 2006 Blue"/>
    <n v="2520000"/>
    <x v="1"/>
    <x v="9"/>
    <x v="2"/>
    <s v="Sienna"/>
    <n v="2006"/>
    <x v="5"/>
    <x v="1"/>
    <n v="11697"/>
    <n v="3300"/>
    <x v="1"/>
    <x v="1"/>
    <x v="1"/>
    <s v=""/>
    <s v="NIGER STATE"/>
    <m/>
    <m/>
    <m/>
    <s v=""/>
    <s v="Petrol"/>
    <x v="0"/>
  </r>
  <r>
    <x v="2232"/>
    <s v="agXcbFOFfVTIEomSJ567uj09"/>
    <s v="Lincoln Navigator 2005 White"/>
    <n v="2425500"/>
    <x v="0"/>
    <x v="2"/>
    <x v="42"/>
    <s v="Navigator"/>
    <n v="2005"/>
    <x v="1"/>
    <x v="1"/>
    <n v="12122"/>
    <n v="5400"/>
    <x v="1"/>
    <x v="0"/>
    <x v="1"/>
    <s v=""/>
    <s v="LAGOS"/>
    <m/>
    <m/>
    <m/>
    <s v="SUV"/>
    <s v="Petrol"/>
    <x v="0"/>
  </r>
  <r>
    <x v="2233"/>
    <s v="zZjuvHUxMEXb4MToCByddm7Z"/>
    <s v="Toyota Corolla 2007 Blue"/>
    <n v="3432000"/>
    <x v="0"/>
    <x v="25"/>
    <x v="2"/>
    <s v="Corolla"/>
    <n v="2007"/>
    <x v="5"/>
    <x v="1"/>
    <n v="33143"/>
    <n v="1800"/>
    <x v="1"/>
    <x v="0"/>
    <x v="1"/>
    <s v=""/>
    <s v=""/>
    <m/>
    <m/>
    <m/>
    <s v=""/>
    <s v="Petrol"/>
    <x v="0"/>
  </r>
  <r>
    <x v="2234"/>
    <s v="w8UC9S3zg4MUFSmyc9VnLNvj"/>
    <s v="Pontiac Vibe 2010 Black"/>
    <n v="3150000"/>
    <x v="0"/>
    <x v="0"/>
    <x v="21"/>
    <s v="Vibe"/>
    <n v="2010"/>
    <x v="2"/>
    <x v="1"/>
    <n v="14096"/>
    <n v="1800"/>
    <x v="1"/>
    <x v="0"/>
    <x v="1"/>
    <s v=""/>
    <s v="LAGOS"/>
    <m/>
    <m/>
    <m/>
    <s v="Hatchback"/>
    <s v="Petrol"/>
    <x v="0"/>
  </r>
  <r>
    <x v="2235"/>
    <s v="1pCwkolfokUlG7oH2sLKTq12"/>
    <s v="Lexus RX 2004 Black"/>
    <n v="4680000"/>
    <x v="2"/>
    <x v="13"/>
    <x v="0"/>
    <s v="RX"/>
    <n v="2004"/>
    <x v="2"/>
    <x v="1"/>
    <n v="28344"/>
    <n v="3300"/>
    <x v="1"/>
    <x v="0"/>
    <x v="1"/>
    <s v=""/>
    <s v="Lagos"/>
    <m/>
    <m/>
    <m/>
    <s v="SUV"/>
    <s v="Petrol"/>
    <x v="0"/>
  </r>
  <r>
    <x v="2236"/>
    <s v="tAfXrlSLw5bx2aEIzbgYEIPk"/>
    <s v="Nissan Pathfinder 2002 Silver"/>
    <n v="1664000"/>
    <x v="2"/>
    <x v="13"/>
    <x v="10"/>
    <s v="Pathfinder"/>
    <n v="2002"/>
    <x v="4"/>
    <x v="1"/>
    <n v="18049"/>
    <n v="3500"/>
    <x v="1"/>
    <x v="1"/>
    <x v="1"/>
    <s v=""/>
    <s v=""/>
    <m/>
    <m/>
    <m/>
    <s v="SUV"/>
    <s v="Petrol"/>
    <x v="0"/>
  </r>
  <r>
    <x v="2237"/>
    <s v="9WkbWeg6R8W4olFcDK3vDrxr"/>
    <s v="Toyota Venza 2009 Red"/>
    <n v="7280000"/>
    <x v="5"/>
    <x v="18"/>
    <x v="2"/>
    <s v="Venza"/>
    <n v="2009"/>
    <x v="0"/>
    <x v="1"/>
    <n v="19532"/>
    <n v="3500"/>
    <x v="1"/>
    <x v="0"/>
    <x v="1"/>
    <s v=""/>
    <s v="LAGOS"/>
    <m/>
    <m/>
    <m/>
    <s v="SUV"/>
    <s v="Petrol"/>
    <x v="0"/>
  </r>
  <r>
    <x v="2238"/>
    <s v="7ufck5ItKMvFF53ysl4bnnnG"/>
    <s v="Hyundai Tucson 2009 Silver"/>
    <n v="1995000"/>
    <x v="1"/>
    <x v="3"/>
    <x v="13"/>
    <s v="Tucson"/>
    <n v="2009"/>
    <x v="4"/>
    <x v="1"/>
    <n v="21421"/>
    <n v="2700"/>
    <x v="1"/>
    <x v="0"/>
    <x v="1"/>
    <s v=""/>
    <s v="ABUJA"/>
    <m/>
    <m/>
    <m/>
    <s v="SUV"/>
    <s v="Petrol"/>
    <x v="0"/>
  </r>
  <r>
    <x v="2239"/>
    <s v="8i2f7EVGzEehBjWTTxOhkzua"/>
    <s v="Volvo XC90 2007 Gray"/>
    <n v="3990000"/>
    <x v="0"/>
    <x v="0"/>
    <x v="14"/>
    <s v="XC90"/>
    <n v="2007"/>
    <x v="8"/>
    <x v="0"/>
    <n v="36145"/>
    <n v="3200"/>
    <x v="0"/>
    <x v="0"/>
    <x v="1"/>
    <s v=""/>
    <s v=""/>
    <m/>
    <m/>
    <m/>
    <s v="SUV"/>
    <s v="Petrol"/>
    <x v="0"/>
  </r>
  <r>
    <x v="2240"/>
    <s v="B77edhR3KjDviXApjoqTYaQB"/>
    <s v="Mercedes-Benz GL-Class GL 450 2007 Black"/>
    <n v="4239375"/>
    <x v="7"/>
    <x v="26"/>
    <x v="3"/>
    <s v="GL-Class"/>
    <n v="2007"/>
    <x v="2"/>
    <x v="1"/>
    <n v="28061"/>
    <n v="4700"/>
    <x v="1"/>
    <x v="1"/>
    <x v="45"/>
    <s v="All Wheel"/>
    <s v="ABUJA"/>
    <n v="7"/>
    <n v="8"/>
    <n v="335"/>
    <s v="SUV"/>
    <s v="Petrol"/>
    <x v="0"/>
  </r>
  <r>
    <x v="2241"/>
    <s v="hFwX9zO8RodiEa0WSf2ugmhF"/>
    <s v="Toyota RAV4 2011 Gray"/>
    <n v="5512000"/>
    <x v="1"/>
    <x v="29"/>
    <x v="2"/>
    <s v="RAV4"/>
    <n v="2011"/>
    <x v="8"/>
    <x v="1"/>
    <n v="10686"/>
    <n v="2500"/>
    <x v="1"/>
    <x v="0"/>
    <x v="1"/>
    <s v=""/>
    <s v="Abuja"/>
    <m/>
    <m/>
    <m/>
    <s v="SUV"/>
    <s v="Petrol"/>
    <x v="0"/>
  </r>
  <r>
    <x v="2242"/>
    <s v="mELJoGJAqDfVuwKBt8htgFbJ"/>
    <s v="Toyota Sequoia 2011 Black"/>
    <n v="7560000"/>
    <x v="0"/>
    <x v="12"/>
    <x v="2"/>
    <s v="Sequoia"/>
    <n v="2011"/>
    <x v="2"/>
    <x v="1"/>
    <n v="13986"/>
    <n v="5700"/>
    <x v="1"/>
    <x v="0"/>
    <x v="1"/>
    <s v=""/>
    <s v="LAGOS"/>
    <m/>
    <m/>
    <m/>
    <s v="SUV"/>
    <s v="Petrol"/>
    <x v="0"/>
  </r>
  <r>
    <x v="2243"/>
    <s v="uLrcnkpJC1yQLSYX0oxFdCEm"/>
    <s v="Nissan Qashqai 2015 Silver"/>
    <n v="5775000"/>
    <x v="0"/>
    <x v="12"/>
    <x v="10"/>
    <s v="Qashqai"/>
    <n v="2015"/>
    <x v="4"/>
    <x v="1"/>
    <n v="61733"/>
    <n v="2000"/>
    <x v="1"/>
    <x v="1"/>
    <x v="1"/>
    <s v=""/>
    <s v="LAGOS"/>
    <m/>
    <m/>
    <m/>
    <s v="SUV"/>
    <s v="Petrol"/>
    <x v="0"/>
  </r>
  <r>
    <x v="2244"/>
    <s v="dqS4qGC1mbEe9WIDOJpCVMx0"/>
    <s v="Jeep Cherokee 2006 Silver"/>
    <n v="3255000"/>
    <x v="2"/>
    <x v="13"/>
    <x v="19"/>
    <s v="Cherokee"/>
    <n v="2006"/>
    <x v="4"/>
    <x v="1"/>
    <n v="14827"/>
    <n v="5700"/>
    <x v="1"/>
    <x v="1"/>
    <x v="1"/>
    <s v=""/>
    <s v=""/>
    <m/>
    <m/>
    <m/>
    <s v="SUV"/>
    <s v="Petrol"/>
    <x v="0"/>
  </r>
  <r>
    <x v="2245"/>
    <s v="yDjTaH2LxpWTGSJoZisMWw5v"/>
    <s v="Mercedes-Benz G-Class 2013 White"/>
    <n v="19740000"/>
    <x v="0"/>
    <x v="0"/>
    <x v="3"/>
    <s v="G-Class"/>
    <n v="2013"/>
    <x v="1"/>
    <x v="1"/>
    <n v="25936"/>
    <n v="4700"/>
    <x v="1"/>
    <x v="0"/>
    <x v="1"/>
    <s v=""/>
    <s v=""/>
    <m/>
    <m/>
    <m/>
    <s v="SUV"/>
    <s v="Petrol"/>
    <x v="0"/>
  </r>
  <r>
    <x v="2246"/>
    <s v="v3jP3S8UaoWhQPeEyeBrkDt6"/>
    <s v="Toyota Camry 2007 Black"/>
    <n v="3536000"/>
    <x v="1"/>
    <x v="9"/>
    <x v="2"/>
    <s v="Camry"/>
    <n v="2007"/>
    <x v="2"/>
    <x v="1"/>
    <n v="20221"/>
    <n v="3500"/>
    <x v="1"/>
    <x v="1"/>
    <x v="1"/>
    <s v=""/>
    <s v="Abuja"/>
    <m/>
    <m/>
    <m/>
    <s v=""/>
    <s v="Petrol"/>
    <x v="0"/>
  </r>
  <r>
    <x v="2247"/>
    <s v="8h1879z9t62glaIz6Th8Gxnk"/>
    <s v="Nissan NP300 2014 White"/>
    <n v="4095000"/>
    <x v="0"/>
    <x v="15"/>
    <x v="10"/>
    <s v="NP300"/>
    <n v="2014"/>
    <x v="1"/>
    <x v="1"/>
    <n v="21921"/>
    <n v="24000"/>
    <x v="1"/>
    <x v="0"/>
    <x v="1"/>
    <s v=""/>
    <s v="Lagos"/>
    <m/>
    <m/>
    <m/>
    <s v=""/>
    <s v="Petrol"/>
    <x v="2"/>
  </r>
  <r>
    <x v="2248"/>
    <s v="xwYYd1qf4dmzA2LBp4XfLPyc"/>
    <s v="Kia Sorento 2008 Gray"/>
    <n v="1680000"/>
    <x v="0"/>
    <x v="27"/>
    <x v="8"/>
    <s v="Sorento"/>
    <n v="2008"/>
    <x v="8"/>
    <x v="1"/>
    <n v="28412"/>
    <n v="3500"/>
    <x v="1"/>
    <x v="1"/>
    <x v="1"/>
    <s v=""/>
    <s v="LAGOS"/>
    <m/>
    <m/>
    <m/>
    <s v="SUV"/>
    <s v="Petrol"/>
    <x v="0"/>
  </r>
  <r>
    <x v="2249"/>
    <s v="wuZjJWvRQVsOEtr47e8ighyJ"/>
    <s v="Toyota Land Cruiser 2010 Black"/>
    <n v="15120000"/>
    <x v="1"/>
    <x v="10"/>
    <x v="2"/>
    <s v="Land Cruiser"/>
    <n v="2010"/>
    <x v="2"/>
    <x v="1"/>
    <n v="13085"/>
    <n v="5700"/>
    <x v="1"/>
    <x v="1"/>
    <x v="1"/>
    <s v=""/>
    <s v="ABUJA"/>
    <m/>
    <m/>
    <m/>
    <s v=""/>
    <s v="Petrol"/>
    <x v="0"/>
  </r>
  <r>
    <x v="2250"/>
    <s v="dUO7v2JPdwYzX6vY9TOrtxKJ"/>
    <s v="Toyota Camry 2007 Black"/>
    <n v="3328000"/>
    <x v="6"/>
    <x v="23"/>
    <x v="2"/>
    <s v="Camry"/>
    <n v="2007"/>
    <x v="2"/>
    <x v="1"/>
    <n v="26761"/>
    <n v="2400"/>
    <x v="1"/>
    <x v="1"/>
    <x v="84"/>
    <s v="Front"/>
    <s v="ABUJA"/>
    <n v="5"/>
    <n v="4"/>
    <n v="158"/>
    <s v="Sedan"/>
    <s v="Petrol"/>
    <x v="0"/>
  </r>
  <r>
    <x v="2251"/>
    <s v="zYhPWSHQc1bLoCpVtVvbUiVY"/>
    <s v="Toyota Corolla 2004 Silver"/>
    <n v="2257500"/>
    <x v="0"/>
    <x v="2"/>
    <x v="2"/>
    <s v="Corolla"/>
    <n v="2004"/>
    <x v="4"/>
    <x v="1"/>
    <n v="23522"/>
    <n v="1800"/>
    <x v="1"/>
    <x v="0"/>
    <x v="1"/>
    <s v=""/>
    <s v="LAGOS"/>
    <m/>
    <m/>
    <m/>
    <s v=""/>
    <s v="Petrol"/>
    <x v="0"/>
  </r>
  <r>
    <x v="2252"/>
    <s v="Baa0UarmwU97UUpiN8NPWryz"/>
    <s v="Toyota Sienna 2011 Red"/>
    <n v="6825000"/>
    <x v="0"/>
    <x v="25"/>
    <x v="2"/>
    <s v="Sienna"/>
    <n v="2011"/>
    <x v="0"/>
    <x v="0"/>
    <n v="19784"/>
    <n v="3500"/>
    <x v="0"/>
    <x v="0"/>
    <x v="1"/>
    <s v=""/>
    <s v=""/>
    <m/>
    <m/>
    <m/>
    <s v="MUV"/>
    <s v="Petrol"/>
    <x v="0"/>
  </r>
  <r>
    <x v="2253"/>
    <s v="fRNX341u2BiCJGQcGhXNkERc"/>
    <s v="Toyota Highlander 2009 Black"/>
    <n v="7280000"/>
    <x v="2"/>
    <x v="13"/>
    <x v="2"/>
    <s v="Highlander"/>
    <n v="2009"/>
    <x v="2"/>
    <x v="1"/>
    <n v="13072"/>
    <n v="3500"/>
    <x v="1"/>
    <x v="0"/>
    <x v="1"/>
    <s v=""/>
    <s v="Abuja"/>
    <m/>
    <m/>
    <m/>
    <s v="SUV"/>
    <s v="Petrol"/>
    <x v="0"/>
  </r>
  <r>
    <x v="2254"/>
    <s v="94I3kwuu1HMD1tkdj8WdGA7S"/>
    <s v="Toyota Sienna LE &amp; 1 hatch 2000 Brown"/>
    <n v="3045000"/>
    <x v="6"/>
    <x v="23"/>
    <x v="2"/>
    <s v="Sienna"/>
    <n v="2000"/>
    <x v="11"/>
    <x v="0"/>
    <n v="30299"/>
    <n v="3000"/>
    <x v="0"/>
    <x v="0"/>
    <x v="207"/>
    <s v="Front Wheel"/>
    <s v=""/>
    <n v="7"/>
    <n v="6"/>
    <n v="194"/>
    <s v="Minivan"/>
    <s v="Petrol"/>
    <x v="0"/>
  </r>
  <r>
    <x v="2255"/>
    <s v="3OeOyduedZ3JaMbdwsT0iO3k"/>
    <s v="Volvo S40 T5 AWD 2009 White"/>
    <n v="1890000"/>
    <x v="10"/>
    <x v="37"/>
    <x v="14"/>
    <s v="S40"/>
    <n v="2009"/>
    <x v="1"/>
    <x v="1"/>
    <n v="22005"/>
    <n v="2400"/>
    <x v="1"/>
    <x v="0"/>
    <x v="208"/>
    <s v="All Wheel"/>
    <s v="KADUNA"/>
    <n v="5"/>
    <n v="5"/>
    <n v="230"/>
    <s v="Sedan"/>
    <s v="Petrol"/>
    <x v="0"/>
  </r>
  <r>
    <x v="2256"/>
    <s v="fkBcVaOOUzQYyWFk4e5PxFnt"/>
    <s v="Toyota Camry 2002 Silver"/>
    <n v="2184000"/>
    <x v="2"/>
    <x v="13"/>
    <x v="2"/>
    <s v="Camry"/>
    <n v="2002"/>
    <x v="4"/>
    <x v="1"/>
    <n v="16980"/>
    <n v="3000"/>
    <x v="1"/>
    <x v="1"/>
    <x v="1"/>
    <s v=""/>
    <s v=""/>
    <m/>
    <m/>
    <m/>
    <s v=""/>
    <s v="Petrol"/>
    <x v="0"/>
  </r>
  <r>
    <x v="2257"/>
    <s v="icjun9LrRpAarPIhLRcK5YJT"/>
    <s v="Toyota Camry 2003 Red"/>
    <n v="1365000"/>
    <x v="1"/>
    <x v="10"/>
    <x v="2"/>
    <s v="Camry"/>
    <n v="2003"/>
    <x v="0"/>
    <x v="1"/>
    <n v="33005"/>
    <n v="2400"/>
    <x v="1"/>
    <x v="0"/>
    <x v="1"/>
    <s v=""/>
    <s v="ABUJA"/>
    <m/>
    <m/>
    <m/>
    <s v=""/>
    <s v="Petrol"/>
    <x v="0"/>
  </r>
  <r>
    <x v="2258"/>
    <s v="2DKJwQLlf16AdXQKTK1v4Hc2"/>
    <s v="Peugeot 406 2008 Blue"/>
    <n v="1575000"/>
    <x v="1"/>
    <x v="9"/>
    <x v="16"/>
    <s v="406"/>
    <n v="2008"/>
    <x v="5"/>
    <x v="1"/>
    <m/>
    <n v="2000"/>
    <x v="1"/>
    <x v="1"/>
    <x v="1"/>
    <s v=""/>
    <s v="PLATEAU STATE"/>
    <m/>
    <m/>
    <m/>
    <s v=""/>
    <s v="Petrol"/>
    <x v="2"/>
  </r>
  <r>
    <x v="2259"/>
    <s v="hdvO95UhC58TCOdQmJJGIHdT"/>
    <s v="Toyota Tundra 2006 Green"/>
    <n v="3675000"/>
    <x v="0"/>
    <x v="0"/>
    <x v="2"/>
    <s v="Tundra"/>
    <n v="2006"/>
    <x v="3"/>
    <x v="1"/>
    <n v="28648"/>
    <n v="4700"/>
    <x v="1"/>
    <x v="0"/>
    <x v="1"/>
    <s v=""/>
    <s v="LAGOS"/>
    <m/>
    <m/>
    <m/>
    <s v=""/>
    <s v="Petrol"/>
    <x v="0"/>
  </r>
  <r>
    <x v="2260"/>
    <s v="1zxjB79gwNWcLnHqr0V4eAnG"/>
    <s v="Mercedes-Benz M Class 2008 Off white"/>
    <n v="6760000"/>
    <x v="0"/>
    <x v="16"/>
    <x v="3"/>
    <s v="M Class"/>
    <n v="2008"/>
    <x v="14"/>
    <x v="1"/>
    <n v="33417"/>
    <n v="3500"/>
    <x v="1"/>
    <x v="0"/>
    <x v="1"/>
    <s v=""/>
    <s v="Lagos"/>
    <m/>
    <m/>
    <m/>
    <s v="SUV"/>
    <s v="Petrol"/>
    <x v="0"/>
  </r>
  <r>
    <x v="2261"/>
    <s v="oXuma6ShHLiQac1rrkOfRtua"/>
    <s v="Lexus LX 1999 Gray"/>
    <n v="4725000"/>
    <x v="1"/>
    <x v="22"/>
    <x v="0"/>
    <s v="LX"/>
    <n v="1999"/>
    <x v="8"/>
    <x v="1"/>
    <n v="19217"/>
    <n v="4700"/>
    <x v="1"/>
    <x v="1"/>
    <x v="1"/>
    <s v=""/>
    <s v=""/>
    <m/>
    <m/>
    <m/>
    <s v="SUV"/>
    <s v="Petrol"/>
    <x v="0"/>
  </r>
  <r>
    <x v="2262"/>
    <s v="sJ04fZTqxaT2L8wdVGuJ7ZiO"/>
    <s v="Toyota Corolla 2003 Silver"/>
    <n v="1890000"/>
    <x v="1"/>
    <x v="29"/>
    <x v="2"/>
    <s v="Corolla"/>
    <n v="2003"/>
    <x v="4"/>
    <x v="1"/>
    <n v="28134"/>
    <n v="1800"/>
    <x v="1"/>
    <x v="1"/>
    <x v="1"/>
    <s v=""/>
    <s v="Lagos"/>
    <m/>
    <m/>
    <m/>
    <s v=""/>
    <s v="Petrol"/>
    <x v="0"/>
  </r>
  <r>
    <x v="2263"/>
    <s v="jEs5Q8lfoIpwdDVZmDKNELvX"/>
    <s v="Lexus GS 2008 Silver"/>
    <n v="5200000"/>
    <x v="0"/>
    <x v="11"/>
    <x v="0"/>
    <s v="GS"/>
    <n v="2008"/>
    <x v="4"/>
    <x v="1"/>
    <n v="19476"/>
    <n v="3500"/>
    <x v="1"/>
    <x v="0"/>
    <x v="1"/>
    <s v=""/>
    <s v="LAGOS"/>
    <m/>
    <m/>
    <m/>
    <s v=""/>
    <s v="Petrol"/>
    <x v="0"/>
  </r>
  <r>
    <x v="2264"/>
    <s v="ntXUcXWpspEFIIWS7Fa7gvOP"/>
    <s v="Peugeot 406 Break 2.2 HDi 2004 Gray"/>
    <n v="1664000"/>
    <x v="10"/>
    <x v="37"/>
    <x v="16"/>
    <s v="406"/>
    <n v="2004"/>
    <x v="8"/>
    <x v="1"/>
    <n v="23296"/>
    <n v="2000"/>
    <x v="1"/>
    <x v="1"/>
    <x v="209"/>
    <s v=""/>
    <s v="Kano"/>
    <m/>
    <m/>
    <n v="131"/>
    <s v="Station Wagon"/>
    <s v="Petrol"/>
    <x v="2"/>
  </r>
  <r>
    <x v="2265"/>
    <s v="xF16WeG6K6B7OZg3GJFvNmCt"/>
    <s v="Toyota RAV4 2001 Black"/>
    <n v="1785000"/>
    <x v="2"/>
    <x v="13"/>
    <x v="2"/>
    <s v="RAV4"/>
    <n v="2001"/>
    <x v="2"/>
    <x v="1"/>
    <n v="20829"/>
    <n v="2000"/>
    <x v="1"/>
    <x v="0"/>
    <x v="1"/>
    <s v=""/>
    <s v="Abeokuta"/>
    <m/>
    <m/>
    <m/>
    <s v="SUV"/>
    <s v="Petrol"/>
    <x v="0"/>
  </r>
  <r>
    <x v="2266"/>
    <s v="m9TLxyGXy9QNHaZ6EjyYDQRw"/>
    <s v="Honda Accord 2007 Black"/>
    <n v="2288000"/>
    <x v="1"/>
    <x v="29"/>
    <x v="6"/>
    <s v="Accord"/>
    <n v="2007"/>
    <x v="2"/>
    <x v="1"/>
    <n v="10002"/>
    <n v="2400"/>
    <x v="1"/>
    <x v="0"/>
    <x v="1"/>
    <s v=""/>
    <s v="Abuja"/>
    <m/>
    <m/>
    <m/>
    <s v=""/>
    <s v="Petrol"/>
    <x v="0"/>
  </r>
  <r>
    <x v="2267"/>
    <s v="aGebsARmphQBBvRw9a6UKWHe"/>
    <s v="Toyota Camry 2007 Blue"/>
    <n v="3328000"/>
    <x v="2"/>
    <x v="13"/>
    <x v="2"/>
    <s v="Camry"/>
    <n v="2007"/>
    <x v="5"/>
    <x v="1"/>
    <n v="30852"/>
    <n v="2400"/>
    <x v="1"/>
    <x v="1"/>
    <x v="1"/>
    <s v=""/>
    <s v=""/>
    <m/>
    <m/>
    <m/>
    <s v=""/>
    <s v="Petrol"/>
    <x v="0"/>
  </r>
  <r>
    <x v="2268"/>
    <s v="3tOa6eUsu8OaxTybopyQsnbj"/>
    <s v="Toyota Corolla 2010 Gray"/>
    <n v="3375000"/>
    <x v="0"/>
    <x v="28"/>
    <x v="2"/>
    <s v="Corolla"/>
    <n v="2010"/>
    <x v="8"/>
    <x v="1"/>
    <n v="25977"/>
    <n v="1800"/>
    <x v="1"/>
    <x v="0"/>
    <x v="1"/>
    <s v=""/>
    <s v="Lagos"/>
    <m/>
    <m/>
    <m/>
    <s v=""/>
    <s v="Petrol"/>
    <x v="0"/>
  </r>
  <r>
    <x v="2269"/>
    <s v="ajD0n7NSyMtpb1cCPosMJLmG"/>
    <s v="Dodge Magnum 2008 Silver"/>
    <n v="2625000"/>
    <x v="0"/>
    <x v="40"/>
    <x v="24"/>
    <s v="Magnum"/>
    <n v="2008"/>
    <x v="4"/>
    <x v="0"/>
    <n v="19324"/>
    <n v="3500"/>
    <x v="0"/>
    <x v="0"/>
    <x v="1"/>
    <s v=""/>
    <s v=""/>
    <m/>
    <m/>
    <m/>
    <s v=""/>
    <s v="Petrol"/>
    <x v="0"/>
  </r>
  <r>
    <x v="2270"/>
    <s v="dxB15v3YgKfUXj5KhaMiLqdT"/>
    <s v="Nissan Versa 2011 Gray"/>
    <n v="3465000"/>
    <x v="0"/>
    <x v="0"/>
    <x v="10"/>
    <s v="Versa"/>
    <n v="2011"/>
    <x v="8"/>
    <x v="1"/>
    <n v="12539"/>
    <n v="1800"/>
    <x v="1"/>
    <x v="0"/>
    <x v="1"/>
    <s v=""/>
    <s v="Lagos"/>
    <m/>
    <m/>
    <m/>
    <s v=""/>
    <s v="Petrol"/>
    <x v="0"/>
  </r>
  <r>
    <x v="2271"/>
    <s v="BwwDM25qLa6GynNrnLa8nGia"/>
    <s v="Lexus ES 2003 Black"/>
    <n v="4160000"/>
    <x v="2"/>
    <x v="13"/>
    <x v="0"/>
    <s v="ES"/>
    <n v="2003"/>
    <x v="2"/>
    <x v="0"/>
    <n v="16958"/>
    <n v="3300"/>
    <x v="0"/>
    <x v="0"/>
    <x v="1"/>
    <s v=""/>
    <s v=""/>
    <m/>
    <m/>
    <m/>
    <s v=""/>
    <s v="Petrol"/>
    <x v="0"/>
  </r>
  <r>
    <x v="2272"/>
    <s v="hVIpBJXQwshnr5mrVMUvu4Fs"/>
    <s v="Infiniti EX 2008 Black"/>
    <n v="2625000"/>
    <x v="0"/>
    <x v="32"/>
    <x v="18"/>
    <s v="EX"/>
    <n v="2008"/>
    <x v="2"/>
    <x v="1"/>
    <m/>
    <n v="3500"/>
    <x v="1"/>
    <x v="0"/>
    <x v="1"/>
    <s v=""/>
    <s v="LAGOS"/>
    <m/>
    <m/>
    <m/>
    <s v="Hatchback"/>
    <s v="Petrol"/>
    <x v="0"/>
  </r>
  <r>
    <x v="2273"/>
    <s v="b6beW9cBd2k1j9Rf0MJZPb0o"/>
    <s v="Nissan Sentra 2.0 SL 2008 Black"/>
    <n v="2625000"/>
    <x v="0"/>
    <x v="0"/>
    <x v="10"/>
    <s v="Sentra"/>
    <n v="2008"/>
    <x v="2"/>
    <x v="0"/>
    <n v="20374"/>
    <n v="2000"/>
    <x v="0"/>
    <x v="0"/>
    <x v="199"/>
    <s v="Front Wheel"/>
    <s v=""/>
    <n v="5"/>
    <n v="4"/>
    <n v="143"/>
    <s v="Sedan"/>
    <s v="Petrol"/>
    <x v="0"/>
  </r>
  <r>
    <x v="2274"/>
    <s v="gtAMq2TTFqiATGDODt7O0wp0"/>
    <s v="Lexus RX 330 2004 Blue"/>
    <n v="6300000"/>
    <x v="0"/>
    <x v="12"/>
    <x v="0"/>
    <s v="RX 330"/>
    <n v="2004"/>
    <x v="5"/>
    <x v="0"/>
    <n v="16502"/>
    <n v="3300"/>
    <x v="0"/>
    <x v="0"/>
    <x v="1"/>
    <s v=""/>
    <s v=""/>
    <m/>
    <m/>
    <m/>
    <s v="SUV"/>
    <s v="Petrol"/>
    <x v="0"/>
  </r>
  <r>
    <x v="2275"/>
    <s v="fbItLxoX7Y0hhh72in9NOVyb"/>
    <s v="Nissan Rogue S AWD 2016 Gray"/>
    <n v="12600000"/>
    <x v="0"/>
    <x v="2"/>
    <x v="10"/>
    <s v="Rogue"/>
    <n v="2016"/>
    <x v="8"/>
    <x v="1"/>
    <n v="78600"/>
    <n v="2500"/>
    <x v="1"/>
    <x v="1"/>
    <x v="210"/>
    <s v="All Wheel"/>
    <s v="LAGOS"/>
    <m/>
    <n v="4"/>
    <n v="170"/>
    <s v="SUV"/>
    <s v="Petrol"/>
    <x v="0"/>
  </r>
  <r>
    <x v="2276"/>
    <s v="igfHM2VPCA6eWRqnFXi3g9Ry"/>
    <s v="Mercedes-Benz C300 2012 Black"/>
    <n v="5720000"/>
    <x v="1"/>
    <x v="10"/>
    <x v="3"/>
    <s v="C300"/>
    <n v="2012"/>
    <x v="2"/>
    <x v="1"/>
    <n v="15436"/>
    <n v="3000"/>
    <x v="1"/>
    <x v="0"/>
    <x v="1"/>
    <s v=""/>
    <s v="ABUJA"/>
    <m/>
    <m/>
    <m/>
    <s v=""/>
    <s v="Petrol"/>
    <x v="0"/>
  </r>
  <r>
    <x v="2277"/>
    <s v="6fVlBD8xkGOzGs2T6ppXVxHj"/>
    <s v="Lexus RX 350 2010 Silver"/>
    <n v="8840000"/>
    <x v="8"/>
    <x v="30"/>
    <x v="0"/>
    <s v="RX 350"/>
    <n v="2010"/>
    <x v="4"/>
    <x v="1"/>
    <n v="12092"/>
    <n v="3500"/>
    <x v="1"/>
    <x v="0"/>
    <x v="1"/>
    <s v=""/>
    <s v="OGUN"/>
    <m/>
    <m/>
    <m/>
    <s v="SUV"/>
    <s v="Petrol"/>
    <x v="0"/>
  </r>
  <r>
    <x v="2278"/>
    <s v="nrK6Hdlxg78e7MlzbRbBFoOO"/>
    <s v="Volkswagen Transporter 2000 White"/>
    <n v="2310000"/>
    <x v="2"/>
    <x v="13"/>
    <x v="9"/>
    <s v="Transporter"/>
    <n v="2000"/>
    <x v="1"/>
    <x v="1"/>
    <n v="24697"/>
    <n v="2500"/>
    <x v="1"/>
    <x v="1"/>
    <x v="1"/>
    <s v=""/>
    <s v=""/>
    <m/>
    <m/>
    <m/>
    <s v="Bus"/>
    <s v="Petrol"/>
    <x v="2"/>
  </r>
  <r>
    <x v="2279"/>
    <s v="woH49eL6dui4U5yYzqghdxBm"/>
    <s v="Lexus RX 350 2007 Gold"/>
    <n v="4992000"/>
    <x v="8"/>
    <x v="30"/>
    <x v="0"/>
    <s v="RX 350"/>
    <n v="2007"/>
    <x v="9"/>
    <x v="1"/>
    <n v="22635"/>
    <n v="3500"/>
    <x v="1"/>
    <x v="1"/>
    <x v="1"/>
    <s v=""/>
    <s v="ABUJA"/>
    <m/>
    <m/>
    <m/>
    <s v="SUV"/>
    <s v="Petrol"/>
    <x v="0"/>
  </r>
  <r>
    <x v="2280"/>
    <s v="BrguHSqGeto6oENgSLOQ1gE9"/>
    <s v="Toyota Corolla 2010 Silver"/>
    <n v="2625000"/>
    <x v="2"/>
    <x v="13"/>
    <x v="2"/>
    <s v="Corolla"/>
    <n v="2010"/>
    <x v="4"/>
    <x v="1"/>
    <n v="19399"/>
    <n v="1800"/>
    <x v="1"/>
    <x v="1"/>
    <x v="1"/>
    <s v=""/>
    <s v=""/>
    <m/>
    <m/>
    <m/>
    <s v=""/>
    <s v="Petrol"/>
    <x v="0"/>
  </r>
  <r>
    <x v="2281"/>
    <s v="yWsfj3lV9Fz7vYsL9xiUwE9p"/>
    <s v="Lexus RX 2010 Gray"/>
    <n v="8190000"/>
    <x v="0"/>
    <x v="41"/>
    <x v="0"/>
    <s v="RX"/>
    <n v="2010"/>
    <x v="8"/>
    <x v="1"/>
    <n v="12577"/>
    <n v="3500"/>
    <x v="1"/>
    <x v="0"/>
    <x v="1"/>
    <s v=""/>
    <s v="LAGOS"/>
    <m/>
    <m/>
    <m/>
    <s v=""/>
    <s v="Petrol"/>
    <x v="0"/>
  </r>
  <r>
    <x v="2282"/>
    <s v="8dCfYtYi4XtbtXvEmu6FxVyj"/>
    <s v="Toyota Camry 2011 Black"/>
    <n v="3150000"/>
    <x v="2"/>
    <x v="13"/>
    <x v="2"/>
    <s v="Camry"/>
    <n v="2011"/>
    <x v="2"/>
    <x v="1"/>
    <n v="11313"/>
    <m/>
    <x v="1"/>
    <x v="1"/>
    <x v="1"/>
    <s v=""/>
    <s v=""/>
    <m/>
    <m/>
    <m/>
    <s v=""/>
    <s v="Petrol"/>
    <x v="0"/>
  </r>
  <r>
    <x v="2283"/>
    <s v="bhSZhqAG2jYti7fPbXiQWjh4"/>
    <s v="Mercedes-Benz 230E 2007 Silver"/>
    <n v="2940000"/>
    <x v="10"/>
    <x v="37"/>
    <x v="3"/>
    <s v="230E"/>
    <n v="2007"/>
    <x v="4"/>
    <x v="1"/>
    <n v="23549"/>
    <n v="3000"/>
    <x v="1"/>
    <x v="1"/>
    <x v="1"/>
    <s v=""/>
    <s v="ABUJA"/>
    <m/>
    <m/>
    <m/>
    <s v=""/>
    <s v="Petrol"/>
    <x v="0"/>
  </r>
  <r>
    <x v="2284"/>
    <s v="2Ux9AGkeESDUOGxGmHdd9fXt"/>
    <s v="Nissan Sentra 2007 White"/>
    <n v="1155000"/>
    <x v="0"/>
    <x v="31"/>
    <x v="10"/>
    <s v="Sentra"/>
    <n v="2007"/>
    <x v="1"/>
    <x v="1"/>
    <n v="39248"/>
    <n v="2000"/>
    <x v="1"/>
    <x v="1"/>
    <x v="1"/>
    <s v=""/>
    <s v="Lagos"/>
    <m/>
    <m/>
    <m/>
    <s v=""/>
    <s v="Petrol"/>
    <x v="0"/>
  </r>
  <r>
    <x v="2285"/>
    <s v="dQ8gyFx7Evb21dvgfzedqI8K"/>
    <s v="Opel Zafira 2003 Red"/>
    <n v="2205000"/>
    <x v="10"/>
    <x v="37"/>
    <x v="30"/>
    <s v="Zafira"/>
    <n v="2003"/>
    <x v="0"/>
    <x v="0"/>
    <n v="19700"/>
    <n v="2400"/>
    <x v="0"/>
    <x v="0"/>
    <x v="1"/>
    <s v=""/>
    <s v=""/>
    <m/>
    <m/>
    <m/>
    <s v=""/>
    <s v="Petrol"/>
    <x v="2"/>
  </r>
  <r>
    <x v="2286"/>
    <s v="i5XOAFDieIuAnzI8Igq5MA2T"/>
    <s v="Toyota Camry 2003 Black"/>
    <n v="1837500"/>
    <x v="2"/>
    <x v="13"/>
    <x v="2"/>
    <s v="Camry"/>
    <n v="2003"/>
    <x v="2"/>
    <x v="1"/>
    <n v="21224"/>
    <n v="2400"/>
    <x v="1"/>
    <x v="0"/>
    <x v="1"/>
    <s v=""/>
    <s v="Lagos"/>
    <m/>
    <m/>
    <m/>
    <s v=""/>
    <s v="Petrol"/>
    <x v="0"/>
  </r>
  <r>
    <x v="2287"/>
    <s v="shOcTaQRCiRGraybwXrbQdig"/>
    <s v="Land Rover Lr4 2013 Gray"/>
    <n v="10500000"/>
    <x v="0"/>
    <x v="2"/>
    <x v="1"/>
    <s v="Lr4"/>
    <n v="2013"/>
    <x v="8"/>
    <x v="1"/>
    <n v="81560"/>
    <n v="4400"/>
    <x v="1"/>
    <x v="1"/>
    <x v="1"/>
    <s v=""/>
    <s v="LAGOS"/>
    <m/>
    <m/>
    <m/>
    <s v="SUV"/>
    <s v="Petrol"/>
    <x v="0"/>
  </r>
  <r>
    <x v="2288"/>
    <s v="nMcWh727c5ILbyjmXUvV43WW"/>
    <s v="Chevrolet Traverse 2009 Red"/>
    <n v="3150000"/>
    <x v="0"/>
    <x v="2"/>
    <x v="11"/>
    <s v="Traverse"/>
    <n v="2009"/>
    <x v="0"/>
    <x v="0"/>
    <n v="26538"/>
    <n v="3600"/>
    <x v="0"/>
    <x v="0"/>
    <x v="1"/>
    <s v=""/>
    <s v=""/>
    <m/>
    <m/>
    <m/>
    <s v="SUV"/>
    <s v="Petrol"/>
    <x v="0"/>
  </r>
  <r>
    <x v="2289"/>
    <s v="6EcwusW0IPNqDENfZgrUvYoH"/>
    <s v="Toyota Camry 2015 Black"/>
    <n v="7488000"/>
    <x v="0"/>
    <x v="24"/>
    <x v="2"/>
    <s v="Camry"/>
    <n v="2015"/>
    <x v="2"/>
    <x v="1"/>
    <n v="10370"/>
    <n v="2500"/>
    <x v="1"/>
    <x v="0"/>
    <x v="1"/>
    <s v=""/>
    <s v=""/>
    <m/>
    <m/>
    <m/>
    <s v=""/>
    <s v="Petrol"/>
    <x v="0"/>
  </r>
  <r>
    <x v="2290"/>
    <s v="if59qgKOVjtxfIcj7BnuKDpf"/>
    <s v="Toyota Sienna 2007 Gray"/>
    <n v="5250000"/>
    <x v="0"/>
    <x v="2"/>
    <x v="2"/>
    <s v="Sienna"/>
    <n v="2007"/>
    <x v="8"/>
    <x v="0"/>
    <n v="19812"/>
    <n v="3500"/>
    <x v="0"/>
    <x v="0"/>
    <x v="1"/>
    <s v=""/>
    <s v=""/>
    <m/>
    <m/>
    <m/>
    <s v=""/>
    <s v="Petrol"/>
    <x v="0"/>
  </r>
  <r>
    <x v="2291"/>
    <s v="P7XwI9ctP5IGEtV85ECK4io"/>
    <s v="Mercedes-Benz GLK-Class 2010 Silver"/>
    <n v="6800000"/>
    <x v="0"/>
    <x v="16"/>
    <x v="3"/>
    <s v="GLK-Class"/>
    <n v="2010"/>
    <x v="4"/>
    <x v="1"/>
    <n v="36279"/>
    <n v="3500"/>
    <x v="1"/>
    <x v="0"/>
    <x v="1"/>
    <s v=""/>
    <s v="Lagos"/>
    <m/>
    <m/>
    <m/>
    <s v="SUV"/>
    <s v="Petrol"/>
    <x v="0"/>
  </r>
  <r>
    <x v="2292"/>
    <s v="QABrZ1Rb4vgTJV058f1Rs1b"/>
    <s v="Toyota Sienna LE AWD 7-Passenger 2013 Silver"/>
    <n v="9048000"/>
    <x v="9"/>
    <x v="36"/>
    <x v="2"/>
    <s v="Sienna"/>
    <n v="2013"/>
    <x v="4"/>
    <x v="0"/>
    <n v="22095"/>
    <n v="3500"/>
    <x v="0"/>
    <x v="0"/>
    <x v="211"/>
    <s v="All Wheel"/>
    <s v=""/>
    <n v="7"/>
    <n v="6"/>
    <n v="266"/>
    <s v="Minivan"/>
    <s v="Petrol"/>
    <x v="0"/>
  </r>
  <r>
    <x v="2293"/>
    <s v="nipRcSL943G6w171Odoyz0T"/>
    <s v="Audi A4 2005 Red"/>
    <n v="1470000"/>
    <x v="2"/>
    <x v="13"/>
    <x v="20"/>
    <s v="A4"/>
    <n v="2005"/>
    <x v="0"/>
    <x v="1"/>
    <n v="22702"/>
    <n v="3000"/>
    <x v="1"/>
    <x v="0"/>
    <x v="1"/>
    <s v=""/>
    <s v="Lagos"/>
    <m/>
    <m/>
    <m/>
    <s v=""/>
    <s v="Petrol"/>
    <x v="0"/>
  </r>
  <r>
    <x v="2294"/>
    <s v="u6dn5wyP8DZWmRhCqGlF0Dgp"/>
    <s v="Volkswagen Golf 1999 Silver"/>
    <n v="1522500"/>
    <x v="2"/>
    <x v="13"/>
    <x v="9"/>
    <s v="Golf"/>
    <n v="1999"/>
    <x v="4"/>
    <x v="0"/>
    <n v="18999"/>
    <n v="1400"/>
    <x v="0"/>
    <x v="0"/>
    <x v="1"/>
    <s v=""/>
    <s v=""/>
    <m/>
    <m/>
    <m/>
    <s v="Hatchback"/>
    <s v="Petrol"/>
    <x v="2"/>
  </r>
  <r>
    <x v="2295"/>
    <s v="wpKTpzbppt1z2HFQfi6iYl50"/>
    <s v="Kia Rio 1.4 2007 Silver"/>
    <n v="735000"/>
    <x v="0"/>
    <x v="28"/>
    <x v="8"/>
    <s v="Rio"/>
    <n v="2007"/>
    <x v="4"/>
    <x v="1"/>
    <n v="29865"/>
    <n v="1400"/>
    <x v="1"/>
    <x v="1"/>
    <x v="18"/>
    <s v="Front Wheel"/>
    <s v="LAGOS"/>
    <n v="5"/>
    <n v="4"/>
    <n v="95"/>
    <s v="Sedan"/>
    <s v="Petrol"/>
    <x v="2"/>
  </r>
  <r>
    <x v="2296"/>
    <s v="kdbHiHri9IaaTdusaUQLABSd"/>
    <s v="Toyota Camry 1997 Gray"/>
    <n v="1575000"/>
    <x v="3"/>
    <x v="14"/>
    <x v="2"/>
    <s v="Camry"/>
    <n v="1997"/>
    <x v="8"/>
    <x v="1"/>
    <n v="32799"/>
    <n v="2200"/>
    <x v="1"/>
    <x v="1"/>
    <x v="1"/>
    <s v=""/>
    <s v=""/>
    <m/>
    <m/>
    <m/>
    <s v=""/>
    <s v="Petrol"/>
    <x v="0"/>
  </r>
  <r>
    <x v="2297"/>
    <s v="g8P2PZJ0JG7VWtRHFORiDohb"/>
    <s v="Toyota Camry 2002 Gray"/>
    <n v="2600000"/>
    <x v="0"/>
    <x v="34"/>
    <x v="2"/>
    <s v="Camry"/>
    <n v="2002"/>
    <x v="8"/>
    <x v="1"/>
    <n v="19233"/>
    <n v="2400"/>
    <x v="1"/>
    <x v="1"/>
    <x v="1"/>
    <s v=""/>
    <s v="LAGOS"/>
    <m/>
    <m/>
    <m/>
    <s v=""/>
    <s v="Petrol"/>
    <x v="0"/>
  </r>
  <r>
    <x v="2298"/>
    <s v="31OwcYRjdLDUKyPe4vnP8D4k"/>
    <s v="Honda Pilot 2007 Green"/>
    <n v="1942500"/>
    <x v="3"/>
    <x v="14"/>
    <x v="6"/>
    <s v="Pilot"/>
    <n v="2007"/>
    <x v="3"/>
    <x v="1"/>
    <n v="16679"/>
    <n v="3500"/>
    <x v="1"/>
    <x v="1"/>
    <x v="1"/>
    <s v=""/>
    <s v=""/>
    <m/>
    <m/>
    <m/>
    <s v="SUV"/>
    <s v="Petrol"/>
    <x v="0"/>
  </r>
  <r>
    <x v="2299"/>
    <s v="3wIOPA8kAtrjSNdKB0NtHAYq"/>
    <s v="Ford Explorer 2013 Gray"/>
    <n v="5250000"/>
    <x v="0"/>
    <x v="20"/>
    <x v="4"/>
    <s v="Explorer"/>
    <n v="2013"/>
    <x v="8"/>
    <x v="1"/>
    <n v="17496"/>
    <n v="3500"/>
    <x v="1"/>
    <x v="1"/>
    <x v="1"/>
    <s v=""/>
    <s v="Lagos"/>
    <m/>
    <m/>
    <m/>
    <s v=""/>
    <s v="Petrol"/>
    <x v="0"/>
  </r>
  <r>
    <x v="2300"/>
    <s v="k33wZKbHd07A1onyOM1wtlac"/>
    <s v="Acura MDX 2008 Silver"/>
    <n v="2415000"/>
    <x v="2"/>
    <x v="13"/>
    <x v="5"/>
    <s v="MDX"/>
    <n v="2008"/>
    <x v="4"/>
    <x v="1"/>
    <n v="42974"/>
    <n v="3500"/>
    <x v="1"/>
    <x v="0"/>
    <x v="1"/>
    <s v=""/>
    <s v="Lagos"/>
    <m/>
    <m/>
    <m/>
    <s v="SUV"/>
    <s v="Petrol"/>
    <x v="0"/>
  </r>
  <r>
    <x v="2301"/>
    <s v="krZCHHb365ZKnvCFArCXkJca"/>
    <s v="Toyota Highlander 2005 Red"/>
    <n v="2940000"/>
    <x v="0"/>
    <x v="16"/>
    <x v="2"/>
    <s v="Highlander"/>
    <n v="2005"/>
    <x v="0"/>
    <x v="1"/>
    <n v="34290"/>
    <n v="2400"/>
    <x v="1"/>
    <x v="0"/>
    <x v="1"/>
    <s v=""/>
    <s v=""/>
    <m/>
    <m/>
    <m/>
    <s v="SUV"/>
    <s v="Petrol"/>
    <x v="0"/>
  </r>
  <r>
    <x v="2302"/>
    <s v="ld73Gx4dBWMI0XYRg71XdPf8"/>
    <s v="Mitsubishi Outlander 2010 Black"/>
    <n v="3150000"/>
    <x v="2"/>
    <x v="13"/>
    <x v="17"/>
    <s v="Outlander"/>
    <n v="2010"/>
    <x v="2"/>
    <x v="1"/>
    <n v="14776"/>
    <n v="2400"/>
    <x v="1"/>
    <x v="1"/>
    <x v="1"/>
    <s v=""/>
    <s v="Ogun"/>
    <m/>
    <m/>
    <m/>
    <s v="SUV"/>
    <s v="Petrol"/>
    <x v="0"/>
  </r>
  <r>
    <x v="2303"/>
    <s v="2XxAa5IQ97yamfTZ9aUEN3Zf"/>
    <s v="Toyota Corolla 2009 Red"/>
    <n v="2310000"/>
    <x v="1"/>
    <x v="5"/>
    <x v="2"/>
    <s v="Corolla"/>
    <n v="2009"/>
    <x v="0"/>
    <x v="1"/>
    <n v="13021"/>
    <n v="1800"/>
    <x v="1"/>
    <x v="0"/>
    <x v="42"/>
    <s v="Front"/>
    <s v=""/>
    <n v="5"/>
    <n v="4"/>
    <n v="132"/>
    <s v="Sedan"/>
    <s v="Petrol"/>
    <x v="0"/>
  </r>
  <r>
    <x v="2304"/>
    <s v="w2kVWQkkdt6cBSdzDDMFdvq9"/>
    <s v="Toyota Corolla 2008 Silver"/>
    <n v="1995000"/>
    <x v="0"/>
    <x v="2"/>
    <x v="2"/>
    <s v="Corolla"/>
    <n v="2008"/>
    <x v="4"/>
    <x v="1"/>
    <n v="18611"/>
    <n v="1800"/>
    <x v="1"/>
    <x v="2"/>
    <x v="1"/>
    <s v=""/>
    <s v=""/>
    <m/>
    <m/>
    <m/>
    <s v=""/>
    <s v="Petrol"/>
    <x v="0"/>
  </r>
  <r>
    <x v="2305"/>
    <s v="2zltJC6GWFe3vOtxUpxlJBXh"/>
    <s v="Toyota Corolla 2004 Silver"/>
    <n v="2058000"/>
    <x v="1"/>
    <x v="1"/>
    <x v="2"/>
    <s v="Corolla"/>
    <n v="2004"/>
    <x v="4"/>
    <x v="1"/>
    <n v="33433"/>
    <n v="1800"/>
    <x v="1"/>
    <x v="1"/>
    <x v="1"/>
    <s v=""/>
    <s v="Abuja"/>
    <m/>
    <m/>
    <m/>
    <s v=""/>
    <s v="Petrol"/>
    <x v="0"/>
  </r>
  <r>
    <x v="2306"/>
    <s v="aFtUF5bhSpmsAFrNkuO3qxWa"/>
    <s v="Volkswagen Passat 1999 Red"/>
    <n v="1470000"/>
    <x v="8"/>
    <x v="30"/>
    <x v="9"/>
    <s v="Passat"/>
    <n v="1999"/>
    <x v="0"/>
    <x v="0"/>
    <n v="21853"/>
    <n v="1800"/>
    <x v="0"/>
    <x v="0"/>
    <x v="1"/>
    <s v=""/>
    <s v=""/>
    <m/>
    <m/>
    <m/>
    <s v=""/>
    <s v="Petrol"/>
    <x v="2"/>
  </r>
  <r>
    <x v="2307"/>
    <s v="cGpmR9PpmH1Q9zpi2nsI4OzT"/>
    <s v="Nissan Sentra 2008 Gray"/>
    <n v="1890000"/>
    <x v="1"/>
    <x v="6"/>
    <x v="10"/>
    <s v="Sentra"/>
    <n v="2008"/>
    <x v="8"/>
    <x v="1"/>
    <n v="22373"/>
    <n v="1600"/>
    <x v="1"/>
    <x v="1"/>
    <x v="1"/>
    <s v=""/>
    <s v="Abuja"/>
    <m/>
    <m/>
    <m/>
    <s v=""/>
    <s v="Petrol"/>
    <x v="0"/>
  </r>
  <r>
    <x v="2308"/>
    <s v="5Iaha3uvZ7v0E1YX68yRl8wI"/>
    <s v="Honda Accord 2012 Purple"/>
    <n v="5408000"/>
    <x v="0"/>
    <x v="25"/>
    <x v="6"/>
    <s v="Accord"/>
    <n v="2012"/>
    <x v="13"/>
    <x v="0"/>
    <n v="17802"/>
    <n v="24000"/>
    <x v="0"/>
    <x v="0"/>
    <x v="1"/>
    <s v=""/>
    <s v=""/>
    <m/>
    <m/>
    <m/>
    <s v=""/>
    <s v="Petrol"/>
    <x v="0"/>
  </r>
  <r>
    <x v="2309"/>
    <s v="x47q54YqCKe0oobErCyT2mQy"/>
    <s v="Mazda MPV 2005 Gold"/>
    <n v="1470000"/>
    <x v="0"/>
    <x v="16"/>
    <x v="15"/>
    <s v="MPV"/>
    <n v="2005"/>
    <x v="9"/>
    <x v="1"/>
    <n v="33119"/>
    <n v="3000"/>
    <x v="1"/>
    <x v="0"/>
    <x v="1"/>
    <s v=""/>
    <s v=""/>
    <m/>
    <m/>
    <m/>
    <s v=""/>
    <s v="Petrol"/>
    <x v="0"/>
  </r>
  <r>
    <x v="2310"/>
    <s v="oIXMO7GXXL8d4jKVuwSkYQdb"/>
    <s v="Toyota Camry 3.5 LE 2008 Gray"/>
    <n v="2730000"/>
    <x v="9"/>
    <x v="36"/>
    <x v="2"/>
    <s v="Camry"/>
    <n v="2008"/>
    <x v="8"/>
    <x v="1"/>
    <n v="16728"/>
    <m/>
    <x v="1"/>
    <x v="1"/>
    <x v="212"/>
    <s v="Front"/>
    <s v="LAGOS"/>
    <n v="5"/>
    <m/>
    <n v="268"/>
    <s v=""/>
    <s v="Petrol"/>
    <x v="0"/>
  </r>
  <r>
    <x v="2311"/>
    <s v="A4cuGS4UtJwzQ9MlqI2lLO2f"/>
    <s v="Ford Explorer 2008 Teal"/>
    <n v="2310000"/>
    <x v="0"/>
    <x v="25"/>
    <x v="4"/>
    <s v="Explorer"/>
    <n v="2008"/>
    <x v="7"/>
    <x v="1"/>
    <n v="40144"/>
    <n v="4600"/>
    <x v="1"/>
    <x v="0"/>
    <x v="1"/>
    <s v=""/>
    <s v=""/>
    <m/>
    <m/>
    <m/>
    <s v=""/>
    <s v="Petrol"/>
    <x v="0"/>
  </r>
  <r>
    <x v="2312"/>
    <s v="tCvWizjSkvr9LWtKrWuY7g0w"/>
    <s v="Lexus RX 350 2010 Blue"/>
    <n v="9360000"/>
    <x v="0"/>
    <x v="4"/>
    <x v="0"/>
    <s v="RX 350"/>
    <n v="2010"/>
    <x v="5"/>
    <x v="1"/>
    <n v="12315"/>
    <n v="3400"/>
    <x v="1"/>
    <x v="0"/>
    <x v="1"/>
    <s v=""/>
    <s v="IMO STATE"/>
    <m/>
    <m/>
    <m/>
    <s v="SUV"/>
    <s v="Petrol"/>
    <x v="0"/>
  </r>
  <r>
    <x v="2313"/>
    <s v="sag1iSpCJTgCk0ZHYelCrJyz"/>
    <s v="Mercedes-Benz GL-Class 2008 Gold"/>
    <n v="6240000"/>
    <x v="0"/>
    <x v="11"/>
    <x v="3"/>
    <s v="GL-Class"/>
    <n v="2008"/>
    <x v="9"/>
    <x v="1"/>
    <m/>
    <n v="4600"/>
    <x v="1"/>
    <x v="0"/>
    <x v="1"/>
    <s v=""/>
    <s v="LAGOS"/>
    <m/>
    <m/>
    <m/>
    <s v="SUV"/>
    <s v="Petrol"/>
    <x v="0"/>
  </r>
  <r>
    <x v="2314"/>
    <s v="p88JYGRYxDSUMZfB7MOTFCOg"/>
    <s v="Toyota Camry 2002 Silver"/>
    <n v="2288000"/>
    <x v="12"/>
    <x v="39"/>
    <x v="2"/>
    <s v="Camry"/>
    <n v="2002"/>
    <x v="4"/>
    <x v="1"/>
    <n v="35259"/>
    <n v="3000"/>
    <x v="1"/>
    <x v="1"/>
    <x v="213"/>
    <s v="Front"/>
    <s v="Lagos"/>
    <n v="5"/>
    <n v="6"/>
    <n v="192"/>
    <s v="Sedan"/>
    <s v="Petrol"/>
    <x v="0"/>
  </r>
  <r>
    <x v="2315"/>
    <s v="hlPfcAuOezT4VSP841VTRMIC"/>
    <s v="Toyota Corolla 2009 Gray"/>
    <n v="2992500"/>
    <x v="1"/>
    <x v="1"/>
    <x v="2"/>
    <s v="Corolla"/>
    <n v="2009"/>
    <x v="8"/>
    <x v="1"/>
    <n v="22148"/>
    <n v="1800"/>
    <x v="1"/>
    <x v="1"/>
    <x v="1"/>
    <s v=""/>
    <s v="Abuja"/>
    <m/>
    <m/>
    <m/>
    <s v=""/>
    <s v="Petrol"/>
    <x v="0"/>
  </r>
  <r>
    <x v="2316"/>
    <s v="26LeOdJ1GCkw2qxfcmBIPz6"/>
    <s v="Honda Pilot 2009 Gray"/>
    <n v="3570000"/>
    <x v="1"/>
    <x v="6"/>
    <x v="6"/>
    <s v="Pilot"/>
    <n v="2009"/>
    <x v="8"/>
    <x v="1"/>
    <n v="14200"/>
    <n v="3500"/>
    <x v="1"/>
    <x v="1"/>
    <x v="1"/>
    <s v=""/>
    <s v="NIGER STATE"/>
    <m/>
    <m/>
    <m/>
    <s v="SUV"/>
    <s v="Petrol"/>
    <x v="0"/>
  </r>
  <r>
    <x v="2317"/>
    <s v="tKQDkMFZFeRgr36lxf9JIDYr"/>
    <s v="Toyota Corolla 2009 Gray"/>
    <n v="2940000"/>
    <x v="0"/>
    <x v="16"/>
    <x v="2"/>
    <s v="Corolla"/>
    <n v="2009"/>
    <x v="8"/>
    <x v="1"/>
    <n v="14811"/>
    <n v="1800"/>
    <x v="1"/>
    <x v="1"/>
    <x v="1"/>
    <s v=""/>
    <s v="LAGOS"/>
    <m/>
    <m/>
    <m/>
    <s v=""/>
    <s v="Petrol"/>
    <x v="0"/>
  </r>
  <r>
    <x v="2318"/>
    <s v="banJe0YpXUEBelA8DQL325mR"/>
    <s v="Toyota Camry 2005 Black"/>
    <n v="1680000"/>
    <x v="0"/>
    <x v="12"/>
    <x v="2"/>
    <s v="Camry"/>
    <n v="2005"/>
    <x v="2"/>
    <x v="1"/>
    <n v="11237"/>
    <n v="2400"/>
    <x v="1"/>
    <x v="1"/>
    <x v="1"/>
    <s v=""/>
    <s v="ABUJA"/>
    <m/>
    <m/>
    <m/>
    <s v=""/>
    <s v="Petrol"/>
    <x v="0"/>
  </r>
  <r>
    <x v="2319"/>
    <s v="PYi2HMTJOopuvT7JPRJAgJO"/>
    <s v="Hyundai Tucson 2005 Silver"/>
    <n v="2100000"/>
    <x v="0"/>
    <x v="11"/>
    <x v="13"/>
    <s v="Tucson"/>
    <n v="2005"/>
    <x v="4"/>
    <x v="1"/>
    <n v="37804"/>
    <n v="2700"/>
    <x v="1"/>
    <x v="1"/>
    <x v="1"/>
    <s v=""/>
    <s v=""/>
    <m/>
    <m/>
    <m/>
    <s v="SUV"/>
    <s v="Petrol"/>
    <x v="0"/>
  </r>
  <r>
    <x v="2320"/>
    <s v="rXjXEjwytkwWupI1Ei5nnjxd"/>
    <s v="Land Rover Range Rover 2012 Gold"/>
    <n v="7192500"/>
    <x v="7"/>
    <x v="26"/>
    <x v="1"/>
    <s v="Range Rover"/>
    <n v="2012"/>
    <x v="9"/>
    <x v="1"/>
    <n v="57677"/>
    <n v="2000"/>
    <x v="1"/>
    <x v="0"/>
    <x v="1"/>
    <s v=""/>
    <s v="ENUGU"/>
    <m/>
    <m/>
    <m/>
    <s v="SUV"/>
    <s v="Petrol"/>
    <x v="0"/>
  </r>
  <r>
    <x v="2321"/>
    <s v="r3ptzdHd8kO3HEjLk1UDwDeT"/>
    <s v="Toyota Camry 2010 Gray"/>
    <n v="3360000"/>
    <x v="0"/>
    <x v="2"/>
    <x v="2"/>
    <s v="Camry"/>
    <n v="2010"/>
    <x v="8"/>
    <x v="1"/>
    <n v="13204"/>
    <n v="2400"/>
    <x v="1"/>
    <x v="0"/>
    <x v="1"/>
    <s v=""/>
    <s v=""/>
    <m/>
    <m/>
    <m/>
    <s v=""/>
    <s v="Petrol"/>
    <x v="0"/>
  </r>
  <r>
    <x v="2322"/>
    <s v="ywq79VnrAHlo6kPQX8pfniYr"/>
    <s v="Toyota Land Cruiser Prado 2011 Black"/>
    <n v="16016000"/>
    <x v="0"/>
    <x v="15"/>
    <x v="2"/>
    <s v="Land Cruiser Prado"/>
    <n v="2011"/>
    <x v="2"/>
    <x v="1"/>
    <n v="55246"/>
    <n v="2900"/>
    <x v="1"/>
    <x v="0"/>
    <x v="1"/>
    <s v=""/>
    <s v="LAGOS"/>
    <m/>
    <m/>
    <m/>
    <s v="SUV"/>
    <s v="Petrol"/>
    <x v="0"/>
  </r>
  <r>
    <x v="2323"/>
    <s v="9ZlpegCBNq5seVJSEGjEh4Uo"/>
    <s v="Mercedes-Benz CLA-Class 2015 Black"/>
    <n v="13312000"/>
    <x v="1"/>
    <x v="5"/>
    <x v="3"/>
    <s v="CLA-Class"/>
    <n v="2015"/>
    <x v="2"/>
    <x v="0"/>
    <n v="26250"/>
    <n v="2000"/>
    <x v="0"/>
    <x v="0"/>
    <x v="1"/>
    <s v=""/>
    <s v=""/>
    <m/>
    <m/>
    <m/>
    <s v=""/>
    <s v="Petrol"/>
    <x v="0"/>
  </r>
  <r>
    <x v="2324"/>
    <s v="oTXW91ThKcxxAXG7oVMyp5rY"/>
    <s v="Land Rover Range Rover Sport 2008 Blue"/>
    <n v="5720000"/>
    <x v="0"/>
    <x v="2"/>
    <x v="1"/>
    <s v="Range Rover Sport"/>
    <n v="2008"/>
    <x v="5"/>
    <x v="1"/>
    <n v="99622"/>
    <n v="4400"/>
    <x v="1"/>
    <x v="1"/>
    <x v="1"/>
    <s v=""/>
    <s v=""/>
    <m/>
    <m/>
    <m/>
    <s v="SUV"/>
    <s v="Petrol"/>
    <x v="0"/>
  </r>
  <r>
    <x v="2325"/>
    <s v="C7EB6Jkd22pnwQtMh9cWpbc1"/>
    <s v="Mitsubishi L200 2011 White"/>
    <n v="2047500"/>
    <x v="0"/>
    <x v="20"/>
    <x v="17"/>
    <s v="L200"/>
    <n v="2011"/>
    <x v="1"/>
    <x v="1"/>
    <n v="35260"/>
    <n v="2400"/>
    <x v="1"/>
    <x v="1"/>
    <x v="1"/>
    <s v=""/>
    <s v="LAGOS"/>
    <m/>
    <m/>
    <m/>
    <s v="Truck"/>
    <s v="Petrol"/>
    <x v="2"/>
  </r>
  <r>
    <x v="2326"/>
    <s v="kqX9GB2kHa5DRLovqai8VM7E"/>
    <s v="Lexus GX 2009 Silver"/>
    <n v="5250000"/>
    <x v="0"/>
    <x v="4"/>
    <x v="0"/>
    <s v="GX"/>
    <n v="2009"/>
    <x v="4"/>
    <x v="1"/>
    <n v="29864"/>
    <n v="4700"/>
    <x v="1"/>
    <x v="0"/>
    <x v="1"/>
    <s v=""/>
    <s v="LAGOS"/>
    <m/>
    <m/>
    <m/>
    <s v="SUV"/>
    <s v="Petrol"/>
    <x v="0"/>
  </r>
  <r>
    <x v="2327"/>
    <s v="49haFHl9Av0KfFQIhC4nEzSB"/>
    <s v="Lexus RX 350 2010 Black"/>
    <n v="13000000"/>
    <x v="0"/>
    <x v="16"/>
    <x v="0"/>
    <s v="RX 350"/>
    <n v="2010"/>
    <x v="2"/>
    <x v="1"/>
    <n v="98988"/>
    <n v="3500"/>
    <x v="1"/>
    <x v="0"/>
    <x v="1"/>
    <s v=""/>
    <s v="Lagos"/>
    <m/>
    <m/>
    <m/>
    <s v="SUV"/>
    <s v="Petrol"/>
    <x v="0"/>
  </r>
  <r>
    <x v="2328"/>
    <s v="g24qpgpM4KEThFx9Uf6kGBbd"/>
    <s v="Toyota Camry Hybrid 2010 Silver"/>
    <n v="4410000"/>
    <x v="12"/>
    <x v="39"/>
    <x v="2"/>
    <s v="Camry"/>
    <n v="2010"/>
    <x v="4"/>
    <x v="0"/>
    <n v="34653"/>
    <n v="2400"/>
    <x v="0"/>
    <x v="0"/>
    <x v="214"/>
    <s v="Front"/>
    <s v=""/>
    <n v="5"/>
    <m/>
    <m/>
    <s v=""/>
    <s v="Hybrid"/>
    <x v="0"/>
  </r>
  <r>
    <x v="2329"/>
    <s v="kjjXtgLAY2fM8DWU9zq8OI4U"/>
    <s v="Lexus RX 350 2009 Black"/>
    <n v="4935000"/>
    <x v="0"/>
    <x v="12"/>
    <x v="0"/>
    <s v="RX 350"/>
    <n v="2009"/>
    <x v="2"/>
    <x v="1"/>
    <n v="26311"/>
    <n v="3500"/>
    <x v="1"/>
    <x v="0"/>
    <x v="1"/>
    <s v=""/>
    <s v="LAGOS"/>
    <m/>
    <m/>
    <m/>
    <s v="SUV"/>
    <s v="Petrol"/>
    <x v="0"/>
  </r>
  <r>
    <x v="2330"/>
    <s v="nFSlXAAHqQ3VL4pW1r6uV6f"/>
    <s v="Mitsubishi L200 Double Cab 2.2 4WD 2016 Black"/>
    <n v="5565000"/>
    <x v="4"/>
    <x v="17"/>
    <x v="17"/>
    <s v="L200"/>
    <n v="2016"/>
    <x v="2"/>
    <x v="0"/>
    <n v="99304"/>
    <n v="2200"/>
    <x v="0"/>
    <x v="2"/>
    <x v="215"/>
    <s v="All Wheel"/>
    <s v=""/>
    <n v="5"/>
    <n v="4"/>
    <n v="150"/>
    <s v="Pickup"/>
    <s v="Petrol"/>
    <x v="0"/>
  </r>
  <r>
    <x v="2331"/>
    <s v="dqK1bZSOOROOAh5FszKsOAB1"/>
    <s v="Ford Mustang 2015 Red"/>
    <n v="13755000"/>
    <x v="0"/>
    <x v="15"/>
    <x v="4"/>
    <s v="Mustang"/>
    <n v="2015"/>
    <x v="0"/>
    <x v="0"/>
    <n v="23442"/>
    <n v="2300"/>
    <x v="0"/>
    <x v="0"/>
    <x v="1"/>
    <s v=""/>
    <s v=""/>
    <m/>
    <m/>
    <m/>
    <s v=""/>
    <s v="Petrol"/>
    <x v="0"/>
  </r>
  <r>
    <x v="2332"/>
    <s v="fyYY2MEhxIcEZk3ZSTeV1YZ7"/>
    <s v="Mercedes-Benz C280 2011 Gray"/>
    <n v="3885000"/>
    <x v="6"/>
    <x v="23"/>
    <x v="3"/>
    <s v="C280"/>
    <n v="2011"/>
    <x v="8"/>
    <x v="1"/>
    <n v="10475"/>
    <n v="3500"/>
    <x v="1"/>
    <x v="1"/>
    <x v="1"/>
    <s v=""/>
    <s v="AKWA IBOM"/>
    <m/>
    <m/>
    <m/>
    <s v=""/>
    <s v="Petrol"/>
    <x v="0"/>
  </r>
  <r>
    <x v="2333"/>
    <s v="5iZSCIktlba1rvEpXyPWpvE9"/>
    <s v="Toyota Sienna CE 2003 Blue"/>
    <n v="2496000"/>
    <x v="6"/>
    <x v="23"/>
    <x v="2"/>
    <s v="Sienna"/>
    <n v="2003"/>
    <x v="5"/>
    <x v="1"/>
    <n v="23260"/>
    <n v="3000"/>
    <x v="1"/>
    <x v="1"/>
    <x v="131"/>
    <s v="Front Wheel"/>
    <s v="LAGOS"/>
    <n v="7"/>
    <n v="6"/>
    <n v="210"/>
    <s v="Minivan"/>
    <s v="Petrol"/>
    <x v="0"/>
  </r>
  <r>
    <x v="2334"/>
    <s v="ynBnWn7wpmIdickm75u0CEe1"/>
    <s v="Honda CR-V 2.0i Automatic 2007 Green"/>
    <n v="3432000"/>
    <x v="1"/>
    <x v="1"/>
    <x v="6"/>
    <s v="CR-V"/>
    <n v="2007"/>
    <x v="3"/>
    <x v="1"/>
    <n v="28192"/>
    <n v="2400"/>
    <x v="1"/>
    <x v="1"/>
    <x v="216"/>
    <s v=""/>
    <s v="FCT"/>
    <n v="5"/>
    <n v="4"/>
    <n v="150"/>
    <s v=""/>
    <s v="Petrol"/>
    <x v="0"/>
  </r>
  <r>
    <x v="2335"/>
    <s v="5JW8UM0uoE2GSsgZXZVipXUy"/>
    <s v="Mazda CX-9 2009 Red"/>
    <n v="3360000"/>
    <x v="12"/>
    <x v="39"/>
    <x v="15"/>
    <s v="CX-9"/>
    <n v="2009"/>
    <x v="0"/>
    <x v="0"/>
    <n v="28785"/>
    <n v="3700"/>
    <x v="0"/>
    <x v="0"/>
    <x v="1"/>
    <s v=""/>
    <s v=""/>
    <m/>
    <m/>
    <m/>
    <s v=""/>
    <s v="Petrol"/>
    <x v="0"/>
  </r>
  <r>
    <x v="2336"/>
    <s v="eNDdzoPvcytWW5flHlDoiDo6"/>
    <s v="Nissan Rogue 2015 Black"/>
    <n v="12600000"/>
    <x v="0"/>
    <x v="12"/>
    <x v="10"/>
    <s v="Rogue"/>
    <n v="2015"/>
    <x v="2"/>
    <x v="1"/>
    <n v="10415"/>
    <n v="2500"/>
    <x v="1"/>
    <x v="0"/>
    <x v="1"/>
    <s v=""/>
    <s v="LAGOS"/>
    <m/>
    <m/>
    <m/>
    <s v="SUV"/>
    <s v="Petrol"/>
    <x v="0"/>
  </r>
  <r>
    <x v="2337"/>
    <s v="5ODR03V1F9j05hCM0t8yyAbO"/>
    <s v="Peugeot 407 2005 Black"/>
    <n v="1050000"/>
    <x v="1"/>
    <x v="10"/>
    <x v="16"/>
    <s v="407"/>
    <n v="2005"/>
    <x v="2"/>
    <x v="1"/>
    <n v="34105"/>
    <n v="2200"/>
    <x v="1"/>
    <x v="1"/>
    <x v="1"/>
    <s v=""/>
    <s v=""/>
    <m/>
    <m/>
    <m/>
    <s v=""/>
    <s v="Petrol"/>
    <x v="2"/>
  </r>
  <r>
    <x v="2338"/>
    <s v="oNuztQ52s8ZCNlPBGnF0EcSb"/>
    <s v="Infiniti FX 2009 Black"/>
    <n v="6300000"/>
    <x v="1"/>
    <x v="5"/>
    <x v="18"/>
    <s v="FX"/>
    <n v="2009"/>
    <x v="2"/>
    <x v="1"/>
    <n v="98239"/>
    <n v="5000"/>
    <x v="1"/>
    <x v="0"/>
    <x v="1"/>
    <s v=""/>
    <s v=""/>
    <m/>
    <m/>
    <m/>
    <s v=""/>
    <s v="Petrol"/>
    <x v="0"/>
  </r>
  <r>
    <x v="2339"/>
    <s v="bhvyGKjWKJ7tcIDNmSso69le"/>
    <s v="Toyota Corolla 2010 Silver"/>
    <n v="3517500"/>
    <x v="2"/>
    <x v="13"/>
    <x v="2"/>
    <s v="Corolla"/>
    <n v="2010"/>
    <x v="4"/>
    <x v="1"/>
    <n v="35730"/>
    <n v="2500"/>
    <x v="1"/>
    <x v="1"/>
    <x v="1"/>
    <s v=""/>
    <s v="LAGOS"/>
    <m/>
    <m/>
    <m/>
    <s v=""/>
    <s v="Petrol"/>
    <x v="0"/>
  </r>
  <r>
    <x v="2340"/>
    <s v="3i0wucJpJazSAxEch586UiVF"/>
    <s v="Toyota 4-Runner 2004 Black"/>
    <n v="2912000"/>
    <x v="5"/>
    <x v="18"/>
    <x v="2"/>
    <s v="4-Runner"/>
    <n v="2004"/>
    <x v="2"/>
    <x v="1"/>
    <n v="24849"/>
    <n v="4000"/>
    <x v="1"/>
    <x v="1"/>
    <x v="1"/>
    <s v=""/>
    <s v=""/>
    <m/>
    <m/>
    <m/>
    <s v="SUV"/>
    <s v="Petrol"/>
    <x v="0"/>
  </r>
  <r>
    <x v="2341"/>
    <s v="2NwjgqZdjIJm1aAsPOtSGFmL"/>
    <s v="Lexus GS 2006 Silver"/>
    <n v="4725000"/>
    <x v="0"/>
    <x v="27"/>
    <x v="0"/>
    <s v="GS"/>
    <n v="2006"/>
    <x v="4"/>
    <x v="0"/>
    <n v="27768"/>
    <n v="3000"/>
    <x v="0"/>
    <x v="0"/>
    <x v="1"/>
    <s v=""/>
    <s v=""/>
    <m/>
    <m/>
    <m/>
    <s v=""/>
    <s v="Petrol"/>
    <x v="0"/>
  </r>
  <r>
    <x v="2342"/>
    <s v="rlnLqHqXCr6NmDmfL2z6vJaD"/>
    <s v="Lexus RX 330 2004 Black"/>
    <n v="4368000"/>
    <x v="0"/>
    <x v="16"/>
    <x v="0"/>
    <s v="RX 330"/>
    <n v="2004"/>
    <x v="2"/>
    <x v="1"/>
    <n v="30190"/>
    <n v="3300"/>
    <x v="1"/>
    <x v="0"/>
    <x v="1"/>
    <s v=""/>
    <s v=""/>
    <m/>
    <m/>
    <m/>
    <s v="SUV"/>
    <s v="Petrol"/>
    <x v="0"/>
  </r>
  <r>
    <x v="2343"/>
    <s v="fL1HDWkMWv7pBXM7wMSUNryX"/>
    <s v="Volkswagen Passat 2010 White"/>
    <n v="3744000"/>
    <x v="2"/>
    <x v="13"/>
    <x v="9"/>
    <s v="Passat"/>
    <n v="2010"/>
    <x v="1"/>
    <x v="1"/>
    <n v="15031"/>
    <n v="2000"/>
    <x v="1"/>
    <x v="1"/>
    <x v="1"/>
    <s v=""/>
    <s v=""/>
    <m/>
    <m/>
    <m/>
    <s v=""/>
    <s v="Petrol"/>
    <x v="0"/>
  </r>
  <r>
    <x v="2344"/>
    <s v="uDFHesj2tBtCAojYnaanbszf"/>
    <s v="Kia Sorento 2003 Silver"/>
    <n v="1785000"/>
    <x v="3"/>
    <x v="14"/>
    <x v="8"/>
    <s v="Sorento"/>
    <n v="2003"/>
    <x v="4"/>
    <x v="1"/>
    <n v="29275"/>
    <n v="3500"/>
    <x v="1"/>
    <x v="1"/>
    <x v="1"/>
    <s v=""/>
    <s v=""/>
    <m/>
    <m/>
    <m/>
    <s v=""/>
    <s v="Petrol"/>
    <x v="0"/>
  </r>
  <r>
    <x v="2345"/>
    <s v="gbDdPmUoXbfscDB3QF7TGoau"/>
    <s v="Toyota Corolla 2006 Blue"/>
    <n v="2360662"/>
    <x v="1"/>
    <x v="1"/>
    <x v="2"/>
    <s v="Corolla"/>
    <n v="2006"/>
    <x v="5"/>
    <x v="1"/>
    <n v="34332"/>
    <n v="1800"/>
    <x v="1"/>
    <x v="1"/>
    <x v="1"/>
    <s v=""/>
    <s v="Lagos"/>
    <m/>
    <m/>
    <m/>
    <s v=""/>
    <s v="Petrol"/>
    <x v="0"/>
  </r>
  <r>
    <x v="2346"/>
    <s v="49r7OsDGZKEq4Q19JnkafE9i"/>
    <s v="Peugeot 308 2013 Silver"/>
    <n v="3150000"/>
    <x v="1"/>
    <x v="29"/>
    <x v="16"/>
    <s v="308"/>
    <n v="2013"/>
    <x v="4"/>
    <x v="1"/>
    <n v="11632"/>
    <n v="1600"/>
    <x v="1"/>
    <x v="0"/>
    <x v="1"/>
    <s v=""/>
    <s v="Lagos"/>
    <m/>
    <m/>
    <m/>
    <s v=""/>
    <s v="Petrol"/>
    <x v="2"/>
  </r>
  <r>
    <x v="2347"/>
    <s v="a36fqvF7sVbqSTWpJoUNjOlg"/>
    <s v="Land Rover Lr4 2010 Black"/>
    <n v="3559500"/>
    <x v="0"/>
    <x v="41"/>
    <x v="1"/>
    <s v="Lr4"/>
    <n v="2010"/>
    <x v="2"/>
    <x v="1"/>
    <n v="95332"/>
    <n v="5000"/>
    <x v="1"/>
    <x v="0"/>
    <x v="1"/>
    <s v=""/>
    <s v="LAGOS"/>
    <m/>
    <m/>
    <m/>
    <s v=""/>
    <s v="Petrol"/>
    <x v="0"/>
  </r>
  <r>
    <x v="2348"/>
    <s v="raGHZde67JYlk9vmlOnRPwp8"/>
    <s v="Mercedes-Benz GLK-Class 2012 White"/>
    <n v="6720000"/>
    <x v="0"/>
    <x v="4"/>
    <x v="3"/>
    <s v="GLK-Class"/>
    <n v="2012"/>
    <x v="1"/>
    <x v="1"/>
    <n v="10166"/>
    <n v="3500"/>
    <x v="1"/>
    <x v="0"/>
    <x v="1"/>
    <s v=""/>
    <s v=""/>
    <m/>
    <m/>
    <m/>
    <s v="SUV"/>
    <s v="Petrol"/>
    <x v="0"/>
  </r>
  <r>
    <x v="2349"/>
    <s v="5D91WemxjWOEEIdwWVGwb8iE"/>
    <s v="Toyota Highlander Limited 2012 Burgandy"/>
    <n v="5880000"/>
    <x v="4"/>
    <x v="17"/>
    <x v="2"/>
    <s v="Highlander"/>
    <n v="2012"/>
    <x v="15"/>
    <x v="1"/>
    <n v="75278"/>
    <n v="3500"/>
    <x v="1"/>
    <x v="1"/>
    <x v="23"/>
    <s v="Front Wheel"/>
    <s v="LAGOS"/>
    <n v="5"/>
    <n v="6"/>
    <n v="274"/>
    <s v="SUV"/>
    <s v="Petrol"/>
    <x v="0"/>
  </r>
  <r>
    <x v="2350"/>
    <s v="nh70THwWbn5NCrQspgwnv208"/>
    <s v="Mercedes-Benz C220 1994 Blue"/>
    <n v="1260000"/>
    <x v="1"/>
    <x v="1"/>
    <x v="3"/>
    <s v="C220"/>
    <n v="1994"/>
    <x v="5"/>
    <x v="1"/>
    <n v="39658"/>
    <n v="2200"/>
    <x v="1"/>
    <x v="1"/>
    <x v="1"/>
    <s v=""/>
    <s v="FCT"/>
    <m/>
    <m/>
    <m/>
    <s v=""/>
    <s v="Petrol"/>
    <x v="0"/>
  </r>
  <r>
    <x v="2351"/>
    <s v="3NDZlc72UHKgcPEimbKM3KAz"/>
    <s v="Peugeot 206 2004 Silver"/>
    <n v="1300000"/>
    <x v="1"/>
    <x v="6"/>
    <x v="16"/>
    <s v="206"/>
    <n v="2004"/>
    <x v="4"/>
    <x v="1"/>
    <n v="25689"/>
    <n v="2000"/>
    <x v="1"/>
    <x v="1"/>
    <x v="1"/>
    <s v=""/>
    <s v="Abuja"/>
    <m/>
    <m/>
    <m/>
    <s v=""/>
    <s v="Petrol"/>
    <x v="2"/>
  </r>
  <r>
    <x v="2352"/>
    <s v="iLUrhVmt54Ktbt5BIXR9uB5"/>
    <s v="Mercedes-Benz E350 2006 Gray"/>
    <n v="2600000"/>
    <x v="1"/>
    <x v="5"/>
    <x v="3"/>
    <s v="E350"/>
    <n v="2006"/>
    <x v="8"/>
    <x v="1"/>
    <n v="33799"/>
    <n v="3500"/>
    <x v="1"/>
    <x v="1"/>
    <x v="1"/>
    <s v=""/>
    <s v=""/>
    <m/>
    <m/>
    <m/>
    <s v=""/>
    <s v="Petrol"/>
    <x v="0"/>
  </r>
  <r>
    <x v="2353"/>
    <s v="adgrWryDB5z8b3JmxpGH1MBW"/>
    <s v="Volkswagen Golf GTI 2002 Black"/>
    <n v="1575000"/>
    <x v="3"/>
    <x v="14"/>
    <x v="9"/>
    <s v="Golf GTI"/>
    <n v="2002"/>
    <x v="2"/>
    <x v="1"/>
    <n v="34181"/>
    <n v="1600"/>
    <x v="1"/>
    <x v="0"/>
    <x v="1"/>
    <s v=""/>
    <s v=""/>
    <m/>
    <m/>
    <m/>
    <s v=""/>
    <s v="Petrol"/>
    <x v="2"/>
  </r>
  <r>
    <x v="2354"/>
    <s v="iksELmm2AUVDiZVE3WtIakOW"/>
    <s v="Honda Accord 2008 Black"/>
    <n v="1890000"/>
    <x v="1"/>
    <x v="6"/>
    <x v="6"/>
    <s v="Accord"/>
    <n v="2008"/>
    <x v="2"/>
    <x v="1"/>
    <n v="26458"/>
    <n v="3500"/>
    <x v="1"/>
    <x v="1"/>
    <x v="1"/>
    <s v=""/>
    <s v="Abuja"/>
    <m/>
    <m/>
    <m/>
    <s v=""/>
    <s v="Petrol"/>
    <x v="0"/>
  </r>
  <r>
    <x v="2355"/>
    <s v="wbqEpiTBW8I8Cocg56eVuOrv"/>
    <s v="Toyota RAV4 2006 Black"/>
    <n v="3150000"/>
    <x v="0"/>
    <x v="11"/>
    <x v="2"/>
    <s v="RAV4"/>
    <n v="2006"/>
    <x v="2"/>
    <x v="1"/>
    <n v="19508"/>
    <n v="3500"/>
    <x v="1"/>
    <x v="0"/>
    <x v="1"/>
    <s v=""/>
    <s v="LAGOS"/>
    <m/>
    <m/>
    <m/>
    <s v="SUV"/>
    <s v="Petrol"/>
    <x v="0"/>
  </r>
  <r>
    <x v="2356"/>
    <s v="oToCT73xaXVZ1KBuusvDb8PF"/>
    <s v="Lexus RX 350 2008 Black"/>
    <n v="5720000"/>
    <x v="2"/>
    <x v="13"/>
    <x v="0"/>
    <s v="RX 350"/>
    <n v="2008"/>
    <x v="2"/>
    <x v="1"/>
    <n v="85775"/>
    <n v="3500"/>
    <x v="1"/>
    <x v="1"/>
    <x v="1"/>
    <s v=""/>
    <s v=""/>
    <m/>
    <m/>
    <m/>
    <s v="SUV"/>
    <s v="Petrol"/>
    <x v="0"/>
  </r>
  <r>
    <x v="2357"/>
    <s v="xqFkdTCEwJB1fEVUizZDa1GL"/>
    <s v="Ford Taurus 2012 Silver"/>
    <n v="5250000"/>
    <x v="0"/>
    <x v="27"/>
    <x v="4"/>
    <s v="Taurus"/>
    <n v="2012"/>
    <x v="4"/>
    <x v="0"/>
    <n v="18468"/>
    <n v="3500"/>
    <x v="0"/>
    <x v="0"/>
    <x v="1"/>
    <s v=""/>
    <s v=""/>
    <m/>
    <m/>
    <m/>
    <s v=""/>
    <s v="Petrol"/>
    <x v="0"/>
  </r>
  <r>
    <x v="2358"/>
    <s v="dFHyv3bb48BHd08O0SUJyGWM"/>
    <s v="Infiniti G35 2003 Black"/>
    <n v="1260000"/>
    <x v="0"/>
    <x v="16"/>
    <x v="18"/>
    <s v="G35"/>
    <n v="2003"/>
    <x v="2"/>
    <x v="1"/>
    <n v="18121"/>
    <n v="3500"/>
    <x v="1"/>
    <x v="0"/>
    <x v="1"/>
    <s v=""/>
    <s v="Lagos"/>
    <m/>
    <m/>
    <m/>
    <s v=""/>
    <s v="Petrol"/>
    <x v="0"/>
  </r>
  <r>
    <x v="2359"/>
    <s v="pWNObyJuDRiqXB4NFw3c5HEP"/>
    <s v="Hyundai Grandeur 2008 Silver"/>
    <n v="2310000"/>
    <x v="1"/>
    <x v="1"/>
    <x v="13"/>
    <s v="Grandeur"/>
    <n v="2008"/>
    <x v="4"/>
    <x v="1"/>
    <n v="13153"/>
    <n v="3300"/>
    <x v="1"/>
    <x v="1"/>
    <x v="1"/>
    <s v=""/>
    <s v="Abuja"/>
    <m/>
    <m/>
    <m/>
    <s v=""/>
    <s v="Petrol"/>
    <x v="0"/>
  </r>
  <r>
    <x v="2360"/>
    <s v="6bVHEhWzPCzwJrgahuDCtRn4"/>
    <s v="Ford Edge 2011 Burgandy"/>
    <n v="4042500"/>
    <x v="1"/>
    <x v="10"/>
    <x v="4"/>
    <s v="Edge"/>
    <n v="2011"/>
    <x v="15"/>
    <x v="1"/>
    <n v="23486"/>
    <n v="3500"/>
    <x v="1"/>
    <x v="0"/>
    <x v="1"/>
    <s v=""/>
    <s v="IMO"/>
    <m/>
    <m/>
    <m/>
    <s v="SUV"/>
    <s v="Petrol"/>
    <x v="0"/>
  </r>
  <r>
    <x v="2361"/>
    <s v="vVgelwfFaGQjO0Wz3ZVi1FqH"/>
    <s v="Honda Accord 2006 Silver"/>
    <n v="1768000"/>
    <x v="1"/>
    <x v="1"/>
    <x v="6"/>
    <s v="Accord"/>
    <n v="2006"/>
    <x v="4"/>
    <x v="1"/>
    <n v="23871"/>
    <n v="2400"/>
    <x v="1"/>
    <x v="1"/>
    <x v="1"/>
    <s v=""/>
    <s v="Lagos"/>
    <m/>
    <m/>
    <m/>
    <s v=""/>
    <s v="Petrol"/>
    <x v="0"/>
  </r>
  <r>
    <x v="2362"/>
    <s v="hzBCfGtaQrQohFumLszj2K4q"/>
    <s v="Toyota Camry 2007 Blue"/>
    <n v="2940000"/>
    <x v="0"/>
    <x v="20"/>
    <x v="2"/>
    <s v="Camry"/>
    <n v="2007"/>
    <x v="5"/>
    <x v="1"/>
    <n v="19831"/>
    <n v="3500"/>
    <x v="1"/>
    <x v="0"/>
    <x v="1"/>
    <s v=""/>
    <s v="LAGOS"/>
    <m/>
    <m/>
    <m/>
    <s v=""/>
    <s v="Petrol"/>
    <x v="0"/>
  </r>
  <r>
    <x v="2363"/>
    <s v="BcLnnZVjGQvy0mdCwR5HC7Md"/>
    <s v="Mercedes-Benz E350 2010 Silver"/>
    <n v="6032000"/>
    <x v="1"/>
    <x v="10"/>
    <x v="3"/>
    <s v="E350"/>
    <n v="2010"/>
    <x v="4"/>
    <x v="1"/>
    <n v="15203"/>
    <n v="3500"/>
    <x v="1"/>
    <x v="1"/>
    <x v="1"/>
    <s v=""/>
    <s v="ABUJA"/>
    <m/>
    <m/>
    <m/>
    <s v=""/>
    <s v="Petrol"/>
    <x v="0"/>
  </r>
  <r>
    <x v="2364"/>
    <s v="wc5rdTSPiTOHFITcLc52k6If"/>
    <s v="Mercedes-Benz M Class 2007 Silver"/>
    <n v="3465000"/>
    <x v="1"/>
    <x v="9"/>
    <x v="3"/>
    <s v="M Class"/>
    <n v="2007"/>
    <x v="4"/>
    <x v="1"/>
    <n v="7330"/>
    <n v="3500"/>
    <x v="1"/>
    <x v="1"/>
    <x v="1"/>
    <s v=""/>
    <s v="Abuja"/>
    <m/>
    <m/>
    <m/>
    <s v="SUV"/>
    <s v="Petrol"/>
    <x v="0"/>
  </r>
  <r>
    <x v="2365"/>
    <s v="glxVxfaABDz5jyDmI4rF46LQ"/>
    <s v="Chevrolet Captiva 2010 Gray"/>
    <n v="2730000"/>
    <x v="8"/>
    <x v="30"/>
    <x v="11"/>
    <s v="Captiva"/>
    <n v="2010"/>
    <x v="8"/>
    <x v="1"/>
    <n v="43464"/>
    <n v="2500"/>
    <x v="1"/>
    <x v="2"/>
    <x v="1"/>
    <s v=""/>
    <s v="OGUN"/>
    <m/>
    <m/>
    <m/>
    <s v="SUV"/>
    <s v="Petrol"/>
    <x v="0"/>
  </r>
  <r>
    <x v="2366"/>
    <s v="ziccyydFKeTVE2W5q74BNc0k"/>
    <s v="Acura MDX 2003 Black"/>
    <n v="1976000"/>
    <x v="0"/>
    <x v="34"/>
    <x v="5"/>
    <s v="MDX"/>
    <n v="2003"/>
    <x v="2"/>
    <x v="1"/>
    <n v="23903"/>
    <n v="3500"/>
    <x v="1"/>
    <x v="1"/>
    <x v="1"/>
    <s v=""/>
    <s v="LAGOS"/>
    <m/>
    <m/>
    <m/>
    <s v="SUV"/>
    <s v="Petrol"/>
    <x v="0"/>
  </r>
  <r>
    <x v="2367"/>
    <s v="12WqgdGupR3PE1V74AT9YgVC"/>
    <s v="Lexus GS 2009 Black"/>
    <n v="4680000"/>
    <x v="0"/>
    <x v="16"/>
    <x v="0"/>
    <s v="GS"/>
    <n v="2009"/>
    <x v="2"/>
    <x v="1"/>
    <n v="14932"/>
    <n v="3500"/>
    <x v="1"/>
    <x v="0"/>
    <x v="1"/>
    <s v=""/>
    <s v="Lagos"/>
    <m/>
    <m/>
    <m/>
    <s v=""/>
    <s v="Petrol"/>
    <x v="0"/>
  </r>
  <r>
    <x v="2368"/>
    <s v="fT8GtIkow6SaPPGRUR82sRiK"/>
    <s v="Volkswagen Polo 2015 Red"/>
    <n v="4200000"/>
    <x v="0"/>
    <x v="27"/>
    <x v="9"/>
    <s v="Polo"/>
    <n v="2015"/>
    <x v="0"/>
    <x v="0"/>
    <n v="41590"/>
    <n v="1600"/>
    <x v="0"/>
    <x v="0"/>
    <x v="1"/>
    <s v=""/>
    <s v=""/>
    <m/>
    <m/>
    <m/>
    <s v=""/>
    <s v="Petrol"/>
    <x v="0"/>
  </r>
  <r>
    <x v="2369"/>
    <s v="fwi9j28u4b3n4FgLyMwiPXX5"/>
    <s v="Mazda CX-9 2009 Black"/>
    <n v="5355000"/>
    <x v="0"/>
    <x v="15"/>
    <x v="15"/>
    <s v="CX-9"/>
    <n v="2009"/>
    <x v="2"/>
    <x v="0"/>
    <n v="16096"/>
    <n v="3700"/>
    <x v="0"/>
    <x v="0"/>
    <x v="1"/>
    <s v=""/>
    <s v=""/>
    <m/>
    <m/>
    <m/>
    <s v="SUV"/>
    <s v="Petrol"/>
    <x v="0"/>
  </r>
  <r>
    <x v="2370"/>
    <s v="iuD1IVN3pPZSLTWPVblS7c8L"/>
    <s v="Honda Accord 2008 Black"/>
    <n v="3120000"/>
    <x v="1"/>
    <x v="10"/>
    <x v="6"/>
    <s v="Accord"/>
    <n v="2008"/>
    <x v="2"/>
    <x v="1"/>
    <n v="14291"/>
    <n v="2400"/>
    <x v="1"/>
    <x v="1"/>
    <x v="1"/>
    <s v=""/>
    <s v=""/>
    <m/>
    <m/>
    <m/>
    <s v=""/>
    <s v="Petrol"/>
    <x v="0"/>
  </r>
  <r>
    <x v="2371"/>
    <s v="52ud7XvFQWvpO0VOGvfd4mZb"/>
    <s v="Nissan Sentra 2013 Gray"/>
    <n v="5775000"/>
    <x v="3"/>
    <x v="14"/>
    <x v="10"/>
    <s v="Sentra"/>
    <n v="2013"/>
    <x v="8"/>
    <x v="0"/>
    <n v="13027"/>
    <n v="2000"/>
    <x v="0"/>
    <x v="0"/>
    <x v="1"/>
    <s v=""/>
    <s v=""/>
    <m/>
    <m/>
    <m/>
    <s v=""/>
    <s v="Petrol"/>
    <x v="3"/>
  </r>
  <r>
    <x v="2372"/>
    <s v="bhdW84i9Mb4HG0SG63mNexY2"/>
    <s v="Toyota Camry 2012 Red"/>
    <n v="6300000"/>
    <x v="0"/>
    <x v="2"/>
    <x v="2"/>
    <s v="Camry"/>
    <n v="2012"/>
    <x v="0"/>
    <x v="0"/>
    <n v="22162"/>
    <n v="2500"/>
    <x v="0"/>
    <x v="0"/>
    <x v="1"/>
    <s v=""/>
    <s v=""/>
    <m/>
    <m/>
    <m/>
    <s v=""/>
    <s v="Petrol"/>
    <x v="0"/>
  </r>
  <r>
    <x v="2373"/>
    <s v="nzqicFo8Af0EbD4hO7XDmaMG"/>
    <s v="Toyota Camry 2007 Black"/>
    <n v="3432000"/>
    <x v="2"/>
    <x v="13"/>
    <x v="2"/>
    <s v="Camry"/>
    <n v="2007"/>
    <x v="2"/>
    <x v="1"/>
    <n v="18116"/>
    <n v="2400"/>
    <x v="1"/>
    <x v="1"/>
    <x v="1"/>
    <s v=""/>
    <s v=""/>
    <m/>
    <m/>
    <m/>
    <s v=""/>
    <s v="Petrol"/>
    <x v="0"/>
  </r>
  <r>
    <x v="2374"/>
    <s v="civplQApylZQ8DzZXwaZ6UMz"/>
    <s v="Toyota Corolla 2009 Red"/>
    <n v="2835000"/>
    <x v="1"/>
    <x v="10"/>
    <x v="2"/>
    <s v="Corolla"/>
    <n v="2009"/>
    <x v="0"/>
    <x v="1"/>
    <n v="19334"/>
    <n v="1800"/>
    <x v="1"/>
    <x v="1"/>
    <x v="1"/>
    <s v=""/>
    <s v="ABUJA"/>
    <m/>
    <m/>
    <m/>
    <s v=""/>
    <s v="Petrol"/>
    <x v="0"/>
  </r>
  <r>
    <x v="2375"/>
    <s v="tX0M1MN89GCDuWGFbRyRGoXI"/>
    <s v="Jeep Wrangler 2008 White"/>
    <n v="7350000"/>
    <x v="0"/>
    <x v="2"/>
    <x v="19"/>
    <s v="Wrangler"/>
    <n v="2008"/>
    <x v="1"/>
    <x v="1"/>
    <n v="79511"/>
    <n v="3800"/>
    <x v="1"/>
    <x v="0"/>
    <x v="1"/>
    <s v=""/>
    <s v=""/>
    <m/>
    <m/>
    <m/>
    <s v="SUV"/>
    <s v="Petrol"/>
    <x v="0"/>
  </r>
  <r>
    <x v="2376"/>
    <s v="qhcGBX1w0IUNLLV30I9cuTBI"/>
    <s v="Honda Civic 2007 Blue"/>
    <n v="1470000"/>
    <x v="0"/>
    <x v="41"/>
    <x v="6"/>
    <s v="Civic"/>
    <n v="2007"/>
    <x v="5"/>
    <x v="1"/>
    <n v="15533"/>
    <n v="1800"/>
    <x v="1"/>
    <x v="1"/>
    <x v="1"/>
    <s v=""/>
    <s v="LAGOS"/>
    <m/>
    <m/>
    <m/>
    <s v=""/>
    <s v="Petrol"/>
    <x v="0"/>
  </r>
  <r>
    <x v="2377"/>
    <s v="noFArjPva9GYgu08smKmdyr4"/>
    <s v="Toyota Camry 2012 Red"/>
    <n v="5460000"/>
    <x v="0"/>
    <x v="24"/>
    <x v="2"/>
    <s v="Camry"/>
    <n v="2012"/>
    <x v="0"/>
    <x v="1"/>
    <n v="22955"/>
    <n v="2500"/>
    <x v="1"/>
    <x v="0"/>
    <x v="1"/>
    <s v=""/>
    <s v=""/>
    <m/>
    <m/>
    <m/>
    <s v=""/>
    <s v="Petrol"/>
    <x v="0"/>
  </r>
  <r>
    <x v="2378"/>
    <s v="8HQHLbijS8F6Mq4HryGEBHN6"/>
    <s v="Lexus GX 2020 Black"/>
    <n v="43365000"/>
    <x v="1"/>
    <x v="10"/>
    <x v="0"/>
    <s v="GX"/>
    <n v="2020"/>
    <x v="2"/>
    <x v="0"/>
    <n v="22435"/>
    <n v="4600"/>
    <x v="0"/>
    <x v="0"/>
    <x v="1"/>
    <s v=""/>
    <s v=""/>
    <m/>
    <m/>
    <m/>
    <s v=""/>
    <s v="Petrol"/>
    <x v="0"/>
  </r>
  <r>
    <x v="2379"/>
    <s v="6jCuXTyoTxoSvgcOm2wwX2p4"/>
    <s v="Toyota Camry 2005 Black"/>
    <n v="1785000"/>
    <x v="12"/>
    <x v="39"/>
    <x v="2"/>
    <s v="Camry"/>
    <n v="2005"/>
    <x v="2"/>
    <x v="1"/>
    <n v="40885"/>
    <n v="2400"/>
    <x v="1"/>
    <x v="1"/>
    <x v="1"/>
    <s v=""/>
    <s v="Ondo"/>
    <m/>
    <m/>
    <m/>
    <s v=""/>
    <s v="Petrol"/>
    <x v="0"/>
  </r>
  <r>
    <x v="2380"/>
    <s v="r52ceCd3qmmS8542dMxLs7iH"/>
    <s v="Toyota Highlander Base AWD 2004 Black"/>
    <n v="4160000"/>
    <x v="6"/>
    <x v="23"/>
    <x v="2"/>
    <s v="Highlander"/>
    <n v="2004"/>
    <x v="2"/>
    <x v="1"/>
    <n v="20911"/>
    <n v="3300"/>
    <x v="1"/>
    <x v="0"/>
    <x v="6"/>
    <s v="All Wheel"/>
    <s v="AKWA IBOM"/>
    <n v="5"/>
    <n v="4"/>
    <n v="160"/>
    <s v="SUV"/>
    <s v="Petrol"/>
    <x v="0"/>
  </r>
  <r>
    <x v="2381"/>
    <s v="gpDng2n3kzCcgmOiFOyhyzp2"/>
    <s v="Toyota Corolla 2003 Green"/>
    <n v="2100000"/>
    <x v="3"/>
    <x v="14"/>
    <x v="2"/>
    <s v="Corolla"/>
    <n v="2003"/>
    <x v="3"/>
    <x v="1"/>
    <n v="23992"/>
    <n v="1800"/>
    <x v="1"/>
    <x v="1"/>
    <x v="1"/>
    <s v=""/>
    <s v=""/>
    <m/>
    <m/>
    <m/>
    <s v=""/>
    <s v="Petrol"/>
    <x v="0"/>
  </r>
  <r>
    <x v="2382"/>
    <s v="wR0Itz3sAzw6yXkq4sMvsybA"/>
    <s v="Toyota Corolla 2014 Black"/>
    <n v="4725000"/>
    <x v="0"/>
    <x v="27"/>
    <x v="2"/>
    <s v="Corolla"/>
    <n v="2014"/>
    <x v="2"/>
    <x v="1"/>
    <n v="11819"/>
    <n v="1600"/>
    <x v="1"/>
    <x v="2"/>
    <x v="1"/>
    <s v=""/>
    <s v="Lagos"/>
    <m/>
    <m/>
    <m/>
    <s v=""/>
    <s v="Petrol"/>
    <x v="2"/>
  </r>
  <r>
    <x v="2383"/>
    <s v="dJKQ5vtkfvG7VnRQcyHqxSGc"/>
    <s v="Mercedes-Benz C300 2011 Gray"/>
    <n v="3696000"/>
    <x v="1"/>
    <x v="5"/>
    <x v="3"/>
    <s v="C300"/>
    <n v="2011"/>
    <x v="8"/>
    <x v="1"/>
    <n v="24903"/>
    <n v="3000"/>
    <x v="1"/>
    <x v="0"/>
    <x v="1"/>
    <s v=""/>
    <s v=""/>
    <m/>
    <m/>
    <m/>
    <s v=""/>
    <s v="Petrol"/>
    <x v="0"/>
  </r>
  <r>
    <x v="2384"/>
    <s v="zYB68zCPhwQsdzyHNL5eeKmw"/>
    <s v="Honda Accord 2009 Black"/>
    <n v="2808000"/>
    <x v="0"/>
    <x v="25"/>
    <x v="6"/>
    <s v="Accord"/>
    <n v="2009"/>
    <x v="2"/>
    <x v="1"/>
    <n v="28559"/>
    <n v="24000"/>
    <x v="1"/>
    <x v="1"/>
    <x v="1"/>
    <s v=""/>
    <s v=""/>
    <m/>
    <m/>
    <m/>
    <s v=""/>
    <s v="Petrol"/>
    <x v="0"/>
  </r>
  <r>
    <x v="2385"/>
    <s v="rux43pi6uJ1afppdkzvOFsR5"/>
    <s v="Mercedes-Benz R-Class 2007 Black"/>
    <n v="3675000"/>
    <x v="4"/>
    <x v="17"/>
    <x v="3"/>
    <s v="R-Class"/>
    <n v="2007"/>
    <x v="2"/>
    <x v="1"/>
    <n v="91745"/>
    <n v="3500"/>
    <x v="1"/>
    <x v="0"/>
    <x v="1"/>
    <s v=""/>
    <s v=""/>
    <m/>
    <m/>
    <m/>
    <s v=""/>
    <s v="Petrol"/>
    <x v="0"/>
  </r>
  <r>
    <x v="2386"/>
    <s v="grnYKjM2pjCI2SrtY1hlHr9U"/>
    <s v="Jeep Liberty 2007 Blue"/>
    <n v="1627500"/>
    <x v="0"/>
    <x v="34"/>
    <x v="19"/>
    <s v="Liberty"/>
    <n v="2007"/>
    <x v="5"/>
    <x v="1"/>
    <n v="10306"/>
    <n v="3700"/>
    <x v="1"/>
    <x v="1"/>
    <x v="1"/>
    <s v=""/>
    <s v="LAGOS"/>
    <m/>
    <m/>
    <m/>
    <s v="SUV"/>
    <s v="Petrol"/>
    <x v="0"/>
  </r>
  <r>
    <x v="2387"/>
    <s v="zX4k1i1GBq8IaxZwpSNslpcy"/>
    <s v="Toyota Camry 2014 Blue"/>
    <n v="6032000"/>
    <x v="0"/>
    <x v="32"/>
    <x v="2"/>
    <s v="Camry"/>
    <n v="2014"/>
    <x v="5"/>
    <x v="1"/>
    <n v="10468"/>
    <n v="2500"/>
    <x v="1"/>
    <x v="0"/>
    <x v="1"/>
    <s v=""/>
    <s v="ABUJA"/>
    <m/>
    <m/>
    <m/>
    <s v=""/>
    <s v="Petrol"/>
    <x v="0"/>
  </r>
  <r>
    <x v="2388"/>
    <s v="dUTsXONI9sNHB8IErWnBAgsD"/>
    <s v="Ford Edge 2007 Gray"/>
    <n v="3120000"/>
    <x v="2"/>
    <x v="13"/>
    <x v="4"/>
    <s v="Edge"/>
    <n v="2007"/>
    <x v="8"/>
    <x v="1"/>
    <n v="11304"/>
    <n v="3500"/>
    <x v="1"/>
    <x v="1"/>
    <x v="1"/>
    <s v=""/>
    <s v=""/>
    <m/>
    <m/>
    <m/>
    <s v="SUV"/>
    <s v="Petrol"/>
    <x v="0"/>
  </r>
  <r>
    <x v="2389"/>
    <s v="Bbs4HZ3WqazC2KwUMzWmnrQr"/>
    <s v="Nissan Xterra 2004 Gold"/>
    <n v="8840000"/>
    <x v="0"/>
    <x v="16"/>
    <x v="10"/>
    <s v="Xterra"/>
    <n v="2004"/>
    <x v="9"/>
    <x v="1"/>
    <n v="26783"/>
    <n v="3300"/>
    <x v="1"/>
    <x v="0"/>
    <x v="1"/>
    <s v=""/>
    <s v=""/>
    <m/>
    <m/>
    <m/>
    <s v="SUV"/>
    <s v="Petrol"/>
    <x v="0"/>
  </r>
  <r>
    <x v="2390"/>
    <s v="2tSOxx8yQQUj0P3AvHE0JrdG"/>
    <s v="Toyota Camry 2012 Red"/>
    <n v="7500000"/>
    <x v="0"/>
    <x v="27"/>
    <x v="2"/>
    <s v="Camry"/>
    <n v="2012"/>
    <x v="0"/>
    <x v="0"/>
    <n v="29241"/>
    <n v="2500"/>
    <x v="0"/>
    <x v="0"/>
    <x v="1"/>
    <s v=""/>
    <s v=""/>
    <m/>
    <m/>
    <m/>
    <s v=""/>
    <s v="Petrol"/>
    <x v="0"/>
  </r>
  <r>
    <x v="2391"/>
    <s v="BrNUe7d7v3e0XcRq7UIRb0Oh"/>
    <s v="Mercedes-Benz C300 2008 Gray"/>
    <n v="4200000"/>
    <x v="0"/>
    <x v="12"/>
    <x v="3"/>
    <s v="C300"/>
    <n v="2008"/>
    <x v="8"/>
    <x v="0"/>
    <n v="19769"/>
    <n v="3000"/>
    <x v="0"/>
    <x v="0"/>
    <x v="1"/>
    <s v=""/>
    <s v=""/>
    <m/>
    <m/>
    <m/>
    <s v=""/>
    <s v="Petrol"/>
    <x v="0"/>
  </r>
  <r>
    <x v="2392"/>
    <s v="eQDmjmYgcXMkgZBL3PLDkjGX"/>
    <s v="Honda Shuttle 1998 Green"/>
    <n v="1785000"/>
    <x v="0"/>
    <x v="21"/>
    <x v="6"/>
    <s v="Shuttle"/>
    <n v="1998"/>
    <x v="3"/>
    <x v="1"/>
    <n v="25920"/>
    <m/>
    <x v="1"/>
    <x v="0"/>
    <x v="1"/>
    <s v=""/>
    <s v=""/>
    <m/>
    <m/>
    <m/>
    <s v="SUV"/>
    <s v="Petrol"/>
    <x v="0"/>
  </r>
  <r>
    <x v="2393"/>
    <s v="cSHeJL070W40kKm3zrRbvRHd"/>
    <s v="Toyota Corolla 2008 Silver"/>
    <n v="2625000"/>
    <x v="0"/>
    <x v="20"/>
    <x v="2"/>
    <s v="Corolla"/>
    <n v="2008"/>
    <x v="4"/>
    <x v="1"/>
    <n v="12325"/>
    <n v="2800"/>
    <x v="1"/>
    <x v="1"/>
    <x v="1"/>
    <s v=""/>
    <s v="Lagos"/>
    <m/>
    <m/>
    <m/>
    <s v=""/>
    <s v="Petrol"/>
    <x v="2"/>
  </r>
  <r>
    <x v="2394"/>
    <s v="3CJBNHOug97A7xMuDO2wRSPr"/>
    <s v="Toyota Venza 2012 Gray"/>
    <n v="11440000"/>
    <x v="0"/>
    <x v="25"/>
    <x v="2"/>
    <s v="Venza"/>
    <n v="2012"/>
    <x v="8"/>
    <x v="0"/>
    <n v="15309"/>
    <n v="35000"/>
    <x v="0"/>
    <x v="0"/>
    <x v="1"/>
    <s v=""/>
    <s v=""/>
    <m/>
    <m/>
    <m/>
    <s v="SUV"/>
    <s v="Petrol"/>
    <x v="0"/>
  </r>
  <r>
    <x v="2395"/>
    <s v="7C6snY58VMXoZ2G3HAKJniiR"/>
    <s v="Lexus IS 250 2010 Red"/>
    <n v="4992000"/>
    <x v="1"/>
    <x v="1"/>
    <x v="0"/>
    <s v="IS"/>
    <n v="2010"/>
    <x v="0"/>
    <x v="1"/>
    <n v="18564"/>
    <n v="3500"/>
    <x v="1"/>
    <x v="1"/>
    <x v="110"/>
    <s v="Rear Wheel"/>
    <s v="Plateau"/>
    <n v="5"/>
    <n v="6"/>
    <n v="207"/>
    <s v="Sedan"/>
    <s v="Petrol"/>
    <x v="0"/>
  </r>
  <r>
    <x v="2396"/>
    <s v="mPwZhMpewiotmsc16Nisn7Ay"/>
    <s v="Ford F-150 2010 Red"/>
    <n v="8610000"/>
    <x v="0"/>
    <x v="16"/>
    <x v="4"/>
    <s v="F-150"/>
    <n v="2010"/>
    <x v="0"/>
    <x v="0"/>
    <n v="32062"/>
    <n v="5400"/>
    <x v="0"/>
    <x v="0"/>
    <x v="1"/>
    <s v=""/>
    <s v=""/>
    <m/>
    <m/>
    <m/>
    <s v="Pick-up Double Cabin"/>
    <s v="Petrol"/>
    <x v="0"/>
  </r>
  <r>
    <x v="2397"/>
    <s v="d7xj8xeZXFL6gG1n4iQBkcHl"/>
    <s v="BMW 325i 2008 Gray"/>
    <n v="1785000"/>
    <x v="5"/>
    <x v="18"/>
    <x v="7"/>
    <s v="325i"/>
    <n v="2008"/>
    <x v="8"/>
    <x v="1"/>
    <n v="33779"/>
    <n v="3000"/>
    <x v="1"/>
    <x v="0"/>
    <x v="1"/>
    <s v=""/>
    <s v="LAGOS"/>
    <m/>
    <m/>
    <m/>
    <s v=""/>
    <s v="Petrol"/>
    <x v="0"/>
  </r>
  <r>
    <x v="2398"/>
    <s v="sAW1dnn1WUk73paltk8nBm0P"/>
    <s v="Lexus RX 330 2004 Gold"/>
    <n v="4305000"/>
    <x v="0"/>
    <x v="11"/>
    <x v="0"/>
    <s v="RX 330"/>
    <n v="2004"/>
    <x v="9"/>
    <x v="1"/>
    <n v="20370"/>
    <n v="3300"/>
    <x v="1"/>
    <x v="0"/>
    <x v="1"/>
    <s v=""/>
    <s v=""/>
    <m/>
    <m/>
    <m/>
    <s v="SUV"/>
    <s v="Petrol"/>
    <x v="0"/>
  </r>
  <r>
    <x v="2399"/>
    <s v="mXb7f5J2XlO7WJQdUNyiHy6a"/>
    <s v="Toyota Camry 2002 Green"/>
    <n v="2392000"/>
    <x v="1"/>
    <x v="9"/>
    <x v="2"/>
    <s v="Camry"/>
    <n v="2002"/>
    <x v="3"/>
    <x v="1"/>
    <n v="15052"/>
    <n v="2400"/>
    <x v="1"/>
    <x v="0"/>
    <x v="1"/>
    <s v=""/>
    <s v="Abuja"/>
    <m/>
    <m/>
    <m/>
    <s v=""/>
    <s v="Petrol"/>
    <x v="0"/>
  </r>
  <r>
    <x v="2400"/>
    <s v="u55jcaIIml9jh5q0UoWHPAp4"/>
    <s v="Lexus RX 350 2009 Brown"/>
    <n v="3990000"/>
    <x v="0"/>
    <x v="20"/>
    <x v="0"/>
    <s v="RX 350"/>
    <n v="2009"/>
    <x v="11"/>
    <x v="1"/>
    <n v="11284"/>
    <n v="3500"/>
    <x v="1"/>
    <x v="1"/>
    <x v="1"/>
    <s v=""/>
    <s v="Lagos"/>
    <m/>
    <m/>
    <m/>
    <s v="SUV"/>
    <s v="Petrol"/>
    <x v="0"/>
  </r>
  <r>
    <x v="2401"/>
    <s v="yqMVex3e52WHIiuHX9DVrXA5"/>
    <s v="Mercedes-Benz C350 2008 Black"/>
    <n v="4576000"/>
    <x v="6"/>
    <x v="23"/>
    <x v="3"/>
    <s v="C350"/>
    <n v="2008"/>
    <x v="2"/>
    <x v="1"/>
    <n v="11438"/>
    <n v="3500"/>
    <x v="1"/>
    <x v="1"/>
    <x v="1"/>
    <s v=""/>
    <s v="ABUJA"/>
    <m/>
    <m/>
    <m/>
    <s v=""/>
    <s v="Petrol"/>
    <x v="0"/>
  </r>
  <r>
    <x v="2402"/>
    <s v="q86UNbWaJou1lDX2W877JuSc"/>
    <s v="Peugeot 406 2001 Gray"/>
    <n v="2100000"/>
    <x v="1"/>
    <x v="1"/>
    <x v="16"/>
    <s v="406"/>
    <n v="2001"/>
    <x v="8"/>
    <x v="1"/>
    <n v="99999"/>
    <n v="2000"/>
    <x v="1"/>
    <x v="1"/>
    <x v="1"/>
    <s v=""/>
    <s v="Abuja"/>
    <m/>
    <m/>
    <m/>
    <s v=""/>
    <s v="Petrol"/>
    <x v="2"/>
  </r>
  <r>
    <x v="2403"/>
    <s v="oJrO6IYwVFqAjdq6VmaOh5BT"/>
    <s v="Acura MDX 2008 Purple"/>
    <n v="5512000"/>
    <x v="0"/>
    <x v="25"/>
    <x v="5"/>
    <s v="MDX"/>
    <n v="2008"/>
    <x v="13"/>
    <x v="0"/>
    <n v="35522"/>
    <m/>
    <x v="0"/>
    <x v="0"/>
    <x v="1"/>
    <s v=""/>
    <s v=""/>
    <m/>
    <m/>
    <m/>
    <s v="SUV"/>
    <s v="Petrol"/>
    <x v="0"/>
  </r>
  <r>
    <x v="2404"/>
    <s v="rVRiX78HMZlQweKCuMK5I8hd"/>
    <s v="Nissan Qashqai 2015 Gray"/>
    <n v="3885000"/>
    <x v="0"/>
    <x v="0"/>
    <x v="10"/>
    <s v="Qashqai"/>
    <n v="2015"/>
    <x v="8"/>
    <x v="1"/>
    <n v="43653"/>
    <n v="2000"/>
    <x v="1"/>
    <x v="1"/>
    <x v="1"/>
    <s v=""/>
    <s v="Lagos"/>
    <m/>
    <m/>
    <m/>
    <s v="SUV"/>
    <s v="Petrol"/>
    <x v="3"/>
  </r>
  <r>
    <x v="2405"/>
    <s v="3WfA9FnaYix7WQOZ204Oq1Kr"/>
    <s v="Land Rover Range Rover Sport 2014 Black"/>
    <n v="17091375"/>
    <x v="0"/>
    <x v="34"/>
    <x v="1"/>
    <s v="Range Rover Sport"/>
    <n v="2014"/>
    <x v="2"/>
    <x v="1"/>
    <n v="11851"/>
    <n v="3000"/>
    <x v="1"/>
    <x v="1"/>
    <x v="1"/>
    <s v=""/>
    <s v="LAGOS"/>
    <m/>
    <m/>
    <m/>
    <s v="SUV"/>
    <s v="Petrol"/>
    <x v="0"/>
  </r>
  <r>
    <x v="2406"/>
    <s v="cTGnymof68rsgG8E1aJ27SwJ"/>
    <s v="Toyota Camry 2009 Gray"/>
    <n v="3360000"/>
    <x v="12"/>
    <x v="39"/>
    <x v="2"/>
    <s v="Camry"/>
    <n v="2009"/>
    <x v="8"/>
    <x v="1"/>
    <n v="19318"/>
    <n v="2400"/>
    <x v="1"/>
    <x v="1"/>
    <x v="84"/>
    <s v="Front"/>
    <s v="Ondo"/>
    <n v="5"/>
    <n v="4"/>
    <n v="158"/>
    <s v="Sedan"/>
    <s v="Petrol"/>
    <x v="0"/>
  </r>
  <r>
    <x v="2407"/>
    <s v="8OWFhGgY4yPMmUYSZ3JAxEm"/>
    <s v="Toyota Corolla 2007 Gold"/>
    <n v="2362500"/>
    <x v="0"/>
    <x v="25"/>
    <x v="2"/>
    <s v="Corolla"/>
    <n v="2007"/>
    <x v="9"/>
    <x v="1"/>
    <n v="34151"/>
    <n v="2000"/>
    <x v="1"/>
    <x v="0"/>
    <x v="1"/>
    <s v=""/>
    <s v=""/>
    <m/>
    <m/>
    <m/>
    <s v=""/>
    <s v="Petrol"/>
    <x v="0"/>
  </r>
  <r>
    <x v="2408"/>
    <s v="3iRdzndafyY0wApph1kKaxYH"/>
    <s v="Mercedes-Benz R-Class 2011 Gray"/>
    <n v="7350000"/>
    <x v="0"/>
    <x v="32"/>
    <x v="3"/>
    <s v="R-Class"/>
    <n v="2011"/>
    <x v="8"/>
    <x v="1"/>
    <n v="16708"/>
    <n v="3500"/>
    <x v="1"/>
    <x v="0"/>
    <x v="1"/>
    <s v=""/>
    <s v="LAGOS"/>
    <m/>
    <m/>
    <m/>
    <s v=""/>
    <s v="Petrol"/>
    <x v="0"/>
  </r>
  <r>
    <x v="2409"/>
    <s v="dr0OrNxA0WzcXonFi2FvQLlf"/>
    <s v="Mercedes-Benz C250 2012 Red"/>
    <n v="6247500"/>
    <x v="1"/>
    <x v="6"/>
    <x v="3"/>
    <s v="C250"/>
    <n v="2012"/>
    <x v="0"/>
    <x v="0"/>
    <n v="88209"/>
    <n v="2000"/>
    <x v="0"/>
    <x v="0"/>
    <x v="1"/>
    <s v=""/>
    <s v=""/>
    <m/>
    <m/>
    <m/>
    <s v=""/>
    <s v="Petrol"/>
    <x v="0"/>
  </r>
  <r>
    <x v="2410"/>
    <s v="q9Py3uNNvNC4LJwEIkfanizy"/>
    <s v="Kia Forte 2010 Silver"/>
    <n v="2625000"/>
    <x v="1"/>
    <x v="5"/>
    <x v="8"/>
    <s v="Forte"/>
    <n v="2010"/>
    <x v="4"/>
    <x v="1"/>
    <n v="28201"/>
    <n v="2000"/>
    <x v="1"/>
    <x v="0"/>
    <x v="1"/>
    <s v=""/>
    <s v=""/>
    <m/>
    <m/>
    <m/>
    <s v=""/>
    <s v="Petrol"/>
    <x v="0"/>
  </r>
  <r>
    <x v="2411"/>
    <s v="hLuF3UBoLjCSqDW9TXT3YL1G"/>
    <s v="Mercedes-Benz Sprinter 2007 Yellow"/>
    <n v="5775000"/>
    <x v="0"/>
    <x v="0"/>
    <x v="3"/>
    <s v="Sprinter"/>
    <n v="2007"/>
    <x v="17"/>
    <x v="1"/>
    <n v="43199"/>
    <n v="2100"/>
    <x v="1"/>
    <x v="0"/>
    <x v="1"/>
    <s v=""/>
    <s v="Lagos"/>
    <m/>
    <m/>
    <m/>
    <s v="Truck"/>
    <s v="Diesel"/>
    <x v="2"/>
  </r>
  <r>
    <x v="2412"/>
    <s v="nsnD3xc1j89wvhj9IZEQoPHp"/>
    <s v="Toyota Matrix 2003 Blue"/>
    <n v="2100000"/>
    <x v="0"/>
    <x v="4"/>
    <x v="2"/>
    <s v="Matrix"/>
    <n v="2003"/>
    <x v="5"/>
    <x v="1"/>
    <n v="13519"/>
    <n v="1800"/>
    <x v="1"/>
    <x v="1"/>
    <x v="1"/>
    <s v=""/>
    <s v="KOGI STATE"/>
    <m/>
    <m/>
    <m/>
    <s v=""/>
    <s v="Petrol"/>
    <x v="0"/>
  </r>
  <r>
    <x v="2413"/>
    <s v="3nePF0ZL9uQmILlO0Y9XV7pE"/>
    <s v="Lexus IS 2006 Silver"/>
    <n v="3150000"/>
    <x v="0"/>
    <x v="4"/>
    <x v="0"/>
    <s v="IS"/>
    <n v="2006"/>
    <x v="4"/>
    <x v="0"/>
    <n v="26730"/>
    <n v="2500"/>
    <x v="0"/>
    <x v="0"/>
    <x v="1"/>
    <s v=""/>
    <s v=""/>
    <m/>
    <m/>
    <m/>
    <s v=""/>
    <s v="Petrol"/>
    <x v="0"/>
  </r>
  <r>
    <x v="2414"/>
    <s v="uZqCt7nTllAutzKRzRhsiKC4"/>
    <s v="Toyota Camry 2011 Green"/>
    <n v="3675000"/>
    <x v="0"/>
    <x v="4"/>
    <x v="2"/>
    <s v="Camry"/>
    <n v="2011"/>
    <x v="3"/>
    <x v="1"/>
    <n v="42444"/>
    <n v="3500"/>
    <x v="1"/>
    <x v="0"/>
    <x v="217"/>
    <s v="Front"/>
    <s v="LAGOS"/>
    <n v="5"/>
    <n v="6"/>
    <n v="268"/>
    <s v="Sedan"/>
    <s v="Petrol"/>
    <x v="0"/>
  </r>
  <r>
    <x v="2415"/>
    <s v="aqGS3mPBCSQkWijS8yJs5Oq"/>
    <s v="Lexus RX 2013 Black"/>
    <n v="11232000"/>
    <x v="1"/>
    <x v="10"/>
    <x v="0"/>
    <s v="RX"/>
    <n v="2013"/>
    <x v="2"/>
    <x v="1"/>
    <n v="21646"/>
    <n v="3500"/>
    <x v="1"/>
    <x v="0"/>
    <x v="1"/>
    <s v=""/>
    <s v="ABUJA"/>
    <m/>
    <m/>
    <m/>
    <s v="SUV"/>
    <s v="Petrol"/>
    <x v="0"/>
  </r>
  <r>
    <x v="2416"/>
    <s v="buHZNrFO0NExPScfKWTK8pjj"/>
    <s v="Mercedes-Benz GL-Class 2008 Black"/>
    <n v="5200000"/>
    <x v="1"/>
    <x v="10"/>
    <x v="3"/>
    <s v="GL-Class"/>
    <n v="2008"/>
    <x v="2"/>
    <x v="1"/>
    <n v="17618"/>
    <n v="4600"/>
    <x v="1"/>
    <x v="0"/>
    <x v="1"/>
    <s v=""/>
    <s v="LAGOS"/>
    <m/>
    <m/>
    <m/>
    <s v="SUV"/>
    <s v="Petrol"/>
    <x v="0"/>
  </r>
  <r>
    <x v="2417"/>
    <s v="9CActI6tD8CkBxxtHJibEM9"/>
    <s v="Honda Accord 2009 Black"/>
    <n v="2184000"/>
    <x v="0"/>
    <x v="12"/>
    <x v="6"/>
    <s v="Accord"/>
    <n v="2009"/>
    <x v="2"/>
    <x v="1"/>
    <n v="24388"/>
    <n v="2400"/>
    <x v="1"/>
    <x v="0"/>
    <x v="1"/>
    <s v=""/>
    <s v="LAGOS"/>
    <m/>
    <m/>
    <m/>
    <s v=""/>
    <s v="Petrol"/>
    <x v="0"/>
  </r>
  <r>
    <x v="2418"/>
    <s v="tPq8Ue3jwouCn7AT4L4Ijk1p"/>
    <s v="Toyota Sienna 2012 White"/>
    <n v="8900000"/>
    <x v="2"/>
    <x v="13"/>
    <x v="2"/>
    <s v="Sienna"/>
    <n v="2012"/>
    <x v="1"/>
    <x v="0"/>
    <n v="22188"/>
    <n v="3500"/>
    <x v="0"/>
    <x v="0"/>
    <x v="1"/>
    <s v=""/>
    <s v=""/>
    <m/>
    <m/>
    <m/>
    <s v=""/>
    <s v="Petrol"/>
    <x v="0"/>
  </r>
  <r>
    <x v="2419"/>
    <s v="nmS9gWjvul7u0aZ10YrkrTIr"/>
    <s v="Honda Odyssey 2009 Blue"/>
    <n v="1995000"/>
    <x v="0"/>
    <x v="20"/>
    <x v="6"/>
    <s v="Odyssey"/>
    <n v="2009"/>
    <x v="5"/>
    <x v="1"/>
    <n v="12352"/>
    <n v="3800"/>
    <x v="1"/>
    <x v="1"/>
    <x v="1"/>
    <s v=""/>
    <s v="Lagos"/>
    <m/>
    <m/>
    <m/>
    <s v=""/>
    <s v="Petrol"/>
    <x v="0"/>
  </r>
  <r>
    <x v="2420"/>
    <s v="tRy8TOEYUbcDocgdVw3r2J8S"/>
    <s v="Toyota Camry 2007 Gold"/>
    <n v="4160000"/>
    <x v="1"/>
    <x v="9"/>
    <x v="2"/>
    <s v="Camry"/>
    <n v="2007"/>
    <x v="9"/>
    <x v="1"/>
    <n v="96579"/>
    <n v="2400"/>
    <x v="1"/>
    <x v="1"/>
    <x v="1"/>
    <s v=""/>
    <s v="Abuja, FCT"/>
    <m/>
    <m/>
    <m/>
    <s v=""/>
    <s v="Petrol"/>
    <x v="0"/>
  </r>
  <r>
    <x v="2421"/>
    <s v="fGhy9teb0IJ2Lno0xarvmzdQ"/>
    <s v="Toyota Sienna 2008 Black"/>
    <n v="2856000"/>
    <x v="0"/>
    <x v="41"/>
    <x v="2"/>
    <s v="Sienna"/>
    <n v="2008"/>
    <x v="2"/>
    <x v="1"/>
    <n v="25634"/>
    <n v="3500"/>
    <x v="1"/>
    <x v="1"/>
    <x v="1"/>
    <s v=""/>
    <s v="LAGOS"/>
    <m/>
    <m/>
    <m/>
    <s v=""/>
    <s v="Petrol"/>
    <x v="0"/>
  </r>
  <r>
    <x v="2422"/>
    <s v="yP00k3cfXfK3EUtSXo8DCgXt"/>
    <s v="Lexus RX 350 2014 Black"/>
    <n v="9975000"/>
    <x v="0"/>
    <x v="11"/>
    <x v="0"/>
    <s v="RX 350"/>
    <n v="2014"/>
    <x v="2"/>
    <x v="0"/>
    <n v="10320"/>
    <n v="2700"/>
    <x v="0"/>
    <x v="0"/>
    <x v="1"/>
    <s v=""/>
    <s v=""/>
    <m/>
    <m/>
    <m/>
    <s v="SUV"/>
    <s v="Petrol"/>
    <x v="0"/>
  </r>
  <r>
    <x v="2423"/>
    <s v="cG5Auuneeuj5OT1LQwbzl18x"/>
    <s v="Ford Edge 2010 Silver"/>
    <n v="3224000"/>
    <x v="0"/>
    <x v="32"/>
    <x v="4"/>
    <s v="Edge"/>
    <n v="2010"/>
    <x v="4"/>
    <x v="1"/>
    <n v="25406"/>
    <n v="3500"/>
    <x v="1"/>
    <x v="1"/>
    <x v="1"/>
    <s v=""/>
    <s v="LAGOS"/>
    <m/>
    <m/>
    <m/>
    <s v="SUV"/>
    <s v="Petrol"/>
    <x v="0"/>
  </r>
  <r>
    <x v="2424"/>
    <s v="pR9FebLzdQpqTeLBt5JmOWLj"/>
    <s v="Mercedes-Benz C300 2012 Black"/>
    <n v="4882500"/>
    <x v="0"/>
    <x v="2"/>
    <x v="3"/>
    <s v="C300"/>
    <n v="2012"/>
    <x v="2"/>
    <x v="1"/>
    <n v="27017"/>
    <n v="3000"/>
    <x v="1"/>
    <x v="0"/>
    <x v="1"/>
    <s v=""/>
    <s v="Lagos"/>
    <m/>
    <m/>
    <m/>
    <s v=""/>
    <s v="Petrol"/>
    <x v="0"/>
  </r>
  <r>
    <x v="2425"/>
    <s v="2WJx4FZplKzOuBes4Jhq9dpR"/>
    <s v="Ford Explorer 2006 Black"/>
    <n v="3328000"/>
    <x v="0"/>
    <x v="2"/>
    <x v="4"/>
    <s v="Explorer"/>
    <n v="2006"/>
    <x v="2"/>
    <x v="1"/>
    <n v="90868"/>
    <n v="4600"/>
    <x v="1"/>
    <x v="1"/>
    <x v="1"/>
    <s v=""/>
    <s v="LAGOS"/>
    <m/>
    <m/>
    <m/>
    <s v="SUV"/>
    <s v="Petrol"/>
    <x v="0"/>
  </r>
  <r>
    <x v="2426"/>
    <s v="si3YE5a2kDMO0Ya22iTUpYcs"/>
    <s v="Toyota Highlander 2009 Gray"/>
    <n v="8840000"/>
    <x v="2"/>
    <x v="13"/>
    <x v="2"/>
    <s v="Highlander"/>
    <n v="2009"/>
    <x v="8"/>
    <x v="0"/>
    <n v="73661"/>
    <n v="3500"/>
    <x v="0"/>
    <x v="0"/>
    <x v="1"/>
    <s v=""/>
    <s v=""/>
    <m/>
    <m/>
    <m/>
    <s v="SUV"/>
    <s v="Petrol"/>
    <x v="0"/>
  </r>
  <r>
    <x v="2427"/>
    <s v="pw7eOKaZrP2L0nqVYDPqJg4V"/>
    <s v="Toyota Sienna 2006 Blue"/>
    <n v="2625000"/>
    <x v="2"/>
    <x v="13"/>
    <x v="2"/>
    <s v="Sienna"/>
    <n v="2006"/>
    <x v="5"/>
    <x v="1"/>
    <n v="35731"/>
    <n v="3500"/>
    <x v="1"/>
    <x v="1"/>
    <x v="1"/>
    <s v=""/>
    <s v="Lagos State"/>
    <m/>
    <m/>
    <m/>
    <s v=""/>
    <s v="Petrol"/>
    <x v="0"/>
  </r>
  <r>
    <x v="2428"/>
    <s v="x2R6hSCkp1MDUKhB722625OS"/>
    <s v="Hyundai Elantra 1.6 GLS 2009 Blue"/>
    <n v="1680000"/>
    <x v="0"/>
    <x v="0"/>
    <x v="13"/>
    <s v="Elantra"/>
    <n v="2009"/>
    <x v="5"/>
    <x v="1"/>
    <n v="14063"/>
    <n v="1600"/>
    <x v="1"/>
    <x v="1"/>
    <x v="218"/>
    <s v="Front Wheel"/>
    <s v="LAGOS"/>
    <n v="5"/>
    <n v="4"/>
    <n v="105"/>
    <s v="Sedan"/>
    <s v="Petrol"/>
    <x v="0"/>
  </r>
  <r>
    <x v="2429"/>
    <s v="35g5O4OQz2znLxY66Hv536q2"/>
    <s v="Toyota Sienna 2007 Gray"/>
    <n v="3350000"/>
    <x v="3"/>
    <x v="14"/>
    <x v="2"/>
    <s v="Sienna"/>
    <n v="2007"/>
    <x v="8"/>
    <x v="1"/>
    <n v="15898"/>
    <n v="3500"/>
    <x v="1"/>
    <x v="0"/>
    <x v="1"/>
    <s v=""/>
    <s v=""/>
    <m/>
    <m/>
    <m/>
    <s v=""/>
    <s v="Petrol"/>
    <x v="0"/>
  </r>
  <r>
    <x v="2430"/>
    <s v="wLyW5n5apbPYKA25rQInqQjb"/>
    <s v="Ford Escape 2010 White"/>
    <n v="1575000"/>
    <x v="0"/>
    <x v="20"/>
    <x v="4"/>
    <s v="Escape"/>
    <n v="2010"/>
    <x v="1"/>
    <x v="1"/>
    <n v="12352"/>
    <n v="3800"/>
    <x v="1"/>
    <x v="1"/>
    <x v="1"/>
    <s v=""/>
    <s v="River"/>
    <m/>
    <m/>
    <m/>
    <s v=""/>
    <s v="Petrol"/>
    <x v="0"/>
  </r>
  <r>
    <x v="2431"/>
    <s v="blojcFf0swd7q1Y4dqmBx3HA"/>
    <s v="Lexus LX 470 AWD 2000 Blue"/>
    <n v="2310000"/>
    <x v="6"/>
    <x v="23"/>
    <x v="0"/>
    <s v="LX"/>
    <n v="2000"/>
    <x v="5"/>
    <x v="1"/>
    <n v="11554"/>
    <n v="4700"/>
    <x v="1"/>
    <x v="1"/>
    <x v="25"/>
    <s v="All Wheel"/>
    <s v="AKWA IBOM"/>
    <n v="8"/>
    <n v="8"/>
    <n v="230"/>
    <s v="SUV"/>
    <s v="Petrol"/>
    <x v="0"/>
  </r>
  <r>
    <x v="2432"/>
    <s v="zN7jgAj0WXzTnBcf4eR6o0wl"/>
    <s v="Ford Ecosport 2014 Black"/>
    <n v="4725000"/>
    <x v="0"/>
    <x v="41"/>
    <x v="4"/>
    <s v="Ecosport"/>
    <n v="2014"/>
    <x v="2"/>
    <x v="1"/>
    <n v="10215"/>
    <n v="1500"/>
    <x v="1"/>
    <x v="2"/>
    <x v="1"/>
    <s v=""/>
    <s v="LAGOS"/>
    <m/>
    <m/>
    <m/>
    <s v=""/>
    <s v="Petrol"/>
    <x v="0"/>
  </r>
  <r>
    <x v="2433"/>
    <s v="bjGltiaUK9Chb7SaHX2C3q5N"/>
    <s v="Toyota Corolla 2010 Silver"/>
    <n v="3150000"/>
    <x v="0"/>
    <x v="24"/>
    <x v="2"/>
    <s v="Corolla"/>
    <n v="2010"/>
    <x v="4"/>
    <x v="1"/>
    <n v="23873"/>
    <n v="1800"/>
    <x v="1"/>
    <x v="0"/>
    <x v="1"/>
    <s v=""/>
    <s v="LAGOS"/>
    <m/>
    <m/>
    <m/>
    <s v=""/>
    <s v="Petrol"/>
    <x v="0"/>
  </r>
  <r>
    <x v="2434"/>
    <s v="2D6adrphqI9zb78AJiRFLyDk"/>
    <s v="Nissan Frontier 2006 White"/>
    <n v="5040000"/>
    <x v="1"/>
    <x v="10"/>
    <x v="10"/>
    <s v="Frontier"/>
    <n v="2006"/>
    <x v="1"/>
    <x v="1"/>
    <n v="16326"/>
    <n v="4000"/>
    <x v="1"/>
    <x v="0"/>
    <x v="1"/>
    <s v=""/>
    <s v="LAGOS"/>
    <m/>
    <m/>
    <m/>
    <s v=""/>
    <s v="Petrol"/>
    <x v="0"/>
  </r>
  <r>
    <x v="2435"/>
    <s v="tQH7FkKqw1Ap5ne8gIQjC20N"/>
    <s v="Mazda CX-9 2012 Black"/>
    <n v="6405000"/>
    <x v="0"/>
    <x v="32"/>
    <x v="15"/>
    <s v="CX-9"/>
    <n v="2012"/>
    <x v="2"/>
    <x v="0"/>
    <n v="16427"/>
    <n v="3700"/>
    <x v="0"/>
    <x v="0"/>
    <x v="1"/>
    <s v=""/>
    <s v=""/>
    <m/>
    <m/>
    <m/>
    <s v=""/>
    <s v="Petrol"/>
    <x v="0"/>
  </r>
  <r>
    <x v="2436"/>
    <s v="7JnFpXLBtPu4bWICZErSeftY"/>
    <s v="Infiniti FX35 Base 4x4 (3.5L 6cyl 5A) 2006 Black"/>
    <n v="4200000"/>
    <x v="0"/>
    <x v="0"/>
    <x v="18"/>
    <s v="FX35"/>
    <n v="2006"/>
    <x v="2"/>
    <x v="0"/>
    <n v="32208"/>
    <n v="3500"/>
    <x v="0"/>
    <x v="0"/>
    <x v="219"/>
    <s v=""/>
    <s v=""/>
    <m/>
    <n v="6"/>
    <m/>
    <s v="SUV"/>
    <s v="Petrol"/>
    <x v="0"/>
  </r>
  <r>
    <x v="2437"/>
    <s v="5tsBHLuXoDNQAaE5vREgEeYl"/>
    <s v="Toyota Camry 2005 Brown"/>
    <n v="2704000"/>
    <x v="0"/>
    <x v="0"/>
    <x v="2"/>
    <s v="Camry"/>
    <n v="2005"/>
    <x v="11"/>
    <x v="1"/>
    <n v="26333"/>
    <n v="2400"/>
    <x v="1"/>
    <x v="0"/>
    <x v="84"/>
    <s v="Front"/>
    <s v="LAGOS"/>
    <n v="5"/>
    <n v="4"/>
    <n v="160"/>
    <s v="Sedan"/>
    <s v="Petrol"/>
    <x v="0"/>
  </r>
  <r>
    <x v="2438"/>
    <s v="n2du6djXAA0W4tZtsiDcSfwt"/>
    <s v="Kia Borrego EX V8 4x4 2009 Blue"/>
    <n v="6300000"/>
    <x v="0"/>
    <x v="0"/>
    <x v="8"/>
    <s v="Borrego"/>
    <n v="2009"/>
    <x v="5"/>
    <x v="0"/>
    <n v="25280"/>
    <n v="3500"/>
    <x v="0"/>
    <x v="0"/>
    <x v="220"/>
    <s v="All Wheel"/>
    <s v=""/>
    <n v="7"/>
    <n v="8"/>
    <n v="342"/>
    <s v="SUV"/>
    <s v="Petrol"/>
    <x v="0"/>
  </r>
  <r>
    <x v="2439"/>
    <s v="xjc79eksxId81sZdFo0dFOxn"/>
    <s v="Mercedes-Benz GLK-Class 2015 Brown"/>
    <n v="9660000"/>
    <x v="0"/>
    <x v="31"/>
    <x v="3"/>
    <s v="GLK-Class"/>
    <n v="2015"/>
    <x v="11"/>
    <x v="1"/>
    <n v="64585"/>
    <n v="3500"/>
    <x v="1"/>
    <x v="0"/>
    <x v="1"/>
    <s v=""/>
    <s v="Lagos"/>
    <m/>
    <m/>
    <m/>
    <s v="SUV"/>
    <s v="Petrol"/>
    <x v="0"/>
  </r>
  <r>
    <x v="2440"/>
    <s v="rbPxQj8B5exSDXDNF7TebUXx"/>
    <s v="Land Rover Lr3 SE 2006 Black"/>
    <n v="3848000"/>
    <x v="9"/>
    <x v="36"/>
    <x v="1"/>
    <s v="Lr3"/>
    <n v="2006"/>
    <x v="2"/>
    <x v="1"/>
    <n v="25446"/>
    <n v="4400"/>
    <x v="1"/>
    <x v="1"/>
    <x v="132"/>
    <s v=""/>
    <s v="Abuja"/>
    <m/>
    <m/>
    <m/>
    <s v="SUV"/>
    <s v="Petrol"/>
    <x v="0"/>
  </r>
  <r>
    <x v="2441"/>
    <s v="3nAXcP3LJs17hmT6O43lBtlE"/>
    <s v="Acura MDX 2005 Black"/>
    <n v="1470000"/>
    <x v="0"/>
    <x v="16"/>
    <x v="5"/>
    <s v="MDX"/>
    <n v="2005"/>
    <x v="2"/>
    <x v="1"/>
    <n v="33666"/>
    <n v="3500"/>
    <x v="1"/>
    <x v="0"/>
    <x v="1"/>
    <s v=""/>
    <s v="Lagos"/>
    <m/>
    <m/>
    <m/>
    <s v="SUV"/>
    <s v="Petrol"/>
    <x v="0"/>
  </r>
  <r>
    <x v="2442"/>
    <s v="wiWP5l1F6d7r4S0DlHJgV1L8"/>
    <s v="Ford Edge 2007 Off white"/>
    <n v="3224000"/>
    <x v="0"/>
    <x v="33"/>
    <x v="4"/>
    <s v="Edge"/>
    <n v="2007"/>
    <x v="14"/>
    <x v="1"/>
    <n v="15365"/>
    <n v="3500"/>
    <x v="1"/>
    <x v="1"/>
    <x v="1"/>
    <s v=""/>
    <s v=""/>
    <m/>
    <m/>
    <m/>
    <s v="SUV"/>
    <s v="Petrol"/>
    <x v="0"/>
  </r>
  <r>
    <x v="2443"/>
    <s v="xy01oL8PO7zI6o4rZMk663qO"/>
    <s v="Mercedes-Benz G-Class Base G 500 AWD 2003 Black"/>
    <n v="9975000"/>
    <x v="1"/>
    <x v="1"/>
    <x v="3"/>
    <s v="G-Class"/>
    <n v="2003"/>
    <x v="2"/>
    <x v="1"/>
    <n v="84447"/>
    <n v="5000"/>
    <x v="1"/>
    <x v="1"/>
    <x v="221"/>
    <s v="All Wheel"/>
    <s v="Abuja"/>
    <n v="5"/>
    <n v="8"/>
    <n v="292"/>
    <s v="SUV"/>
    <s v="Petrol"/>
    <x v="0"/>
  </r>
  <r>
    <x v="2444"/>
    <s v="hdOWAxgEfT97m8Pw7AWbplvj"/>
    <s v="Rover Land 2012 Black"/>
    <n v="6300000"/>
    <x v="1"/>
    <x v="29"/>
    <x v="37"/>
    <s v="Land"/>
    <n v="2012"/>
    <x v="2"/>
    <x v="1"/>
    <n v="73694"/>
    <n v="4900"/>
    <x v="1"/>
    <x v="0"/>
    <x v="1"/>
    <s v=""/>
    <s v="Lagos"/>
    <m/>
    <m/>
    <m/>
    <s v="SUV"/>
    <s v="Petrol"/>
    <x v="0"/>
  </r>
  <r>
    <x v="2445"/>
    <s v="yWt4IUE14sgoYmLXUm81ruqa"/>
    <s v="Toyota Camry 1996 Gold"/>
    <n v="892500"/>
    <x v="2"/>
    <x v="13"/>
    <x v="2"/>
    <s v="Camry"/>
    <n v="1996"/>
    <x v="9"/>
    <x v="1"/>
    <n v="38719"/>
    <n v="2200"/>
    <x v="1"/>
    <x v="1"/>
    <x v="1"/>
    <s v=""/>
    <s v=""/>
    <m/>
    <m/>
    <m/>
    <s v=""/>
    <s v="Petrol"/>
    <x v="0"/>
  </r>
  <r>
    <x v="2446"/>
    <s v="wbjcCHWnyfNfJXizaGr2ANlu"/>
    <s v="Mercedes-Benz E350 2007 Gray"/>
    <n v="5200000"/>
    <x v="0"/>
    <x v="34"/>
    <x v="3"/>
    <s v="E350"/>
    <n v="2007"/>
    <x v="8"/>
    <x v="1"/>
    <n v="24028"/>
    <n v="3500"/>
    <x v="1"/>
    <x v="1"/>
    <x v="1"/>
    <s v=""/>
    <s v="EDO"/>
    <m/>
    <m/>
    <m/>
    <s v=""/>
    <s v="Petrol"/>
    <x v="0"/>
  </r>
  <r>
    <x v="2447"/>
    <s v="wWcu3RjLZqfZ94osjI4AzGmb"/>
    <s v="Mercedes-Benz B-Class 2002 Black"/>
    <n v="4305000"/>
    <x v="1"/>
    <x v="1"/>
    <x v="3"/>
    <s v="B-Class"/>
    <n v="2002"/>
    <x v="2"/>
    <x v="0"/>
    <n v="12844"/>
    <n v="1700"/>
    <x v="0"/>
    <x v="0"/>
    <x v="1"/>
    <s v=""/>
    <s v=""/>
    <m/>
    <m/>
    <m/>
    <s v=""/>
    <s v="Petrol"/>
    <x v="0"/>
  </r>
  <r>
    <x v="2448"/>
    <s v="8bYwixOgiosBX5IXqeQUX9vR"/>
    <s v="Honda Pilot EX 4x4 (3.5L 6cyl 5A) 2004 Gray"/>
    <n v="1365000"/>
    <x v="7"/>
    <x v="26"/>
    <x v="6"/>
    <s v="Pilot"/>
    <n v="2004"/>
    <x v="8"/>
    <x v="1"/>
    <n v="21427"/>
    <n v="3500"/>
    <x v="1"/>
    <x v="1"/>
    <x v="120"/>
    <s v="All Wheel"/>
    <s v=""/>
    <n v="8"/>
    <n v="6"/>
    <n v="243"/>
    <s v="SUV"/>
    <s v="Petrol"/>
    <x v="0"/>
  </r>
  <r>
    <x v="2449"/>
    <s v="aESTrC6rocSwjbQnE4QvJ5R6"/>
    <s v="Kia Sedona 2006 Blue"/>
    <n v="1470000"/>
    <x v="8"/>
    <x v="30"/>
    <x v="8"/>
    <s v="Sedona"/>
    <n v="2006"/>
    <x v="5"/>
    <x v="1"/>
    <n v="23296"/>
    <n v="3500"/>
    <x v="1"/>
    <x v="0"/>
    <x v="1"/>
    <s v=""/>
    <s v="LAGOS"/>
    <m/>
    <m/>
    <m/>
    <s v=""/>
    <s v="Petrol"/>
    <x v="0"/>
  </r>
  <r>
    <x v="2450"/>
    <s v="2XpGLdgUoH9PB8naHDW7BBH6"/>
    <s v="Mercedes-Benz GL-Class GL 450 2008 Silver"/>
    <n v="3150000"/>
    <x v="0"/>
    <x v="34"/>
    <x v="3"/>
    <s v="GL-Class"/>
    <n v="2008"/>
    <x v="4"/>
    <x v="1"/>
    <n v="35607"/>
    <n v="4700"/>
    <x v="1"/>
    <x v="1"/>
    <x v="45"/>
    <s v="All Wheel"/>
    <s v="LAGOS"/>
    <n v="7"/>
    <n v="8"/>
    <n v="335"/>
    <s v="SUV"/>
    <s v="Petrol"/>
    <x v="0"/>
  </r>
  <r>
    <x v="2451"/>
    <s v="dzRjtXzN2ToV3zHUJYgVETbK"/>
    <s v="Honda Pilot 2003 Black"/>
    <n v="1470000"/>
    <x v="0"/>
    <x v="24"/>
    <x v="6"/>
    <s v="Pilot"/>
    <n v="2003"/>
    <x v="2"/>
    <x v="1"/>
    <n v="36586"/>
    <n v="3500"/>
    <x v="1"/>
    <x v="1"/>
    <x v="1"/>
    <s v=""/>
    <s v=""/>
    <m/>
    <m/>
    <m/>
    <s v="SUV"/>
    <s v="Petrol"/>
    <x v="0"/>
  </r>
  <r>
    <x v="2452"/>
    <s v="pVWTZ8HfUNRucAobpiimkb9R"/>
    <s v="Mercedes-Benz GLK-Class 2012 Black"/>
    <n v="6615000"/>
    <x v="5"/>
    <x v="18"/>
    <x v="3"/>
    <s v="GLK-Class"/>
    <n v="2012"/>
    <x v="2"/>
    <x v="1"/>
    <n v="17177"/>
    <n v="3500"/>
    <x v="1"/>
    <x v="0"/>
    <x v="1"/>
    <s v=""/>
    <s v=""/>
    <m/>
    <m/>
    <m/>
    <s v="SUV"/>
    <s v="Petrol"/>
    <x v="0"/>
  </r>
  <r>
    <x v="2453"/>
    <s v="1vJ5CHF0uVUMneFNVbI2Zifh"/>
    <s v="Toyota Camry 2007 Blue"/>
    <n v="2100000"/>
    <x v="0"/>
    <x v="27"/>
    <x v="2"/>
    <s v="Camry"/>
    <n v="2007"/>
    <x v="5"/>
    <x v="1"/>
    <n v="38878"/>
    <n v="2400"/>
    <x v="1"/>
    <x v="1"/>
    <x v="1"/>
    <s v=""/>
    <s v="LAGOS"/>
    <m/>
    <m/>
    <m/>
    <s v=""/>
    <s v="Petrol"/>
    <x v="0"/>
  </r>
  <r>
    <x v="2454"/>
    <s v="6jIeZNbKXC3YKY7u7oZDxwFZ"/>
    <s v="Toyota Venza 2013 Black"/>
    <n v="11025000"/>
    <x v="0"/>
    <x v="4"/>
    <x v="2"/>
    <s v="Venza"/>
    <n v="2013"/>
    <x v="2"/>
    <x v="0"/>
    <n v="16271"/>
    <n v="2700"/>
    <x v="0"/>
    <x v="0"/>
    <x v="1"/>
    <s v=""/>
    <s v=""/>
    <m/>
    <m/>
    <m/>
    <s v="SUV"/>
    <s v="Petrol"/>
    <x v="0"/>
  </r>
  <r>
    <x v="2455"/>
    <s v="hR7rzSASlwZoPt3Us809dzSm"/>
    <s v="Toyota Sienna 2004 Gold"/>
    <n v="2730000"/>
    <x v="12"/>
    <x v="39"/>
    <x v="2"/>
    <s v="Sienna"/>
    <n v="2004"/>
    <x v="9"/>
    <x v="0"/>
    <n v="17351"/>
    <n v="3300"/>
    <x v="0"/>
    <x v="0"/>
    <x v="1"/>
    <s v=""/>
    <s v=""/>
    <m/>
    <m/>
    <m/>
    <s v=""/>
    <s v="Petrol"/>
    <x v="0"/>
  </r>
  <r>
    <x v="2456"/>
    <s v="3aAwAwMTRAgRtWajR28AcIU5"/>
    <s v="Mercedes-Benz E250 2010 Black"/>
    <n v="8085000"/>
    <x v="2"/>
    <x v="13"/>
    <x v="3"/>
    <s v="E250"/>
    <n v="2010"/>
    <x v="2"/>
    <x v="1"/>
    <n v="68578"/>
    <n v="1800"/>
    <x v="1"/>
    <x v="2"/>
    <x v="1"/>
    <s v=""/>
    <s v=""/>
    <m/>
    <m/>
    <m/>
    <s v=""/>
    <s v="Petrol"/>
    <x v="0"/>
  </r>
  <r>
    <x v="2457"/>
    <s v="8SUiAZe4tmOWVue8NmavFDDv"/>
    <s v="Toyota Corolla 2013 White"/>
    <n v="5565000"/>
    <x v="1"/>
    <x v="5"/>
    <x v="2"/>
    <s v="Corolla"/>
    <n v="2013"/>
    <x v="1"/>
    <x v="0"/>
    <n v="16851"/>
    <n v="1800"/>
    <x v="0"/>
    <x v="0"/>
    <x v="1"/>
    <s v=""/>
    <s v=""/>
    <m/>
    <m/>
    <m/>
    <s v=""/>
    <s v="Petrol"/>
    <x v="0"/>
  </r>
  <r>
    <x v="2458"/>
    <s v="zvq9KyLNNjeFF1kJHvEaW4gr"/>
    <s v="Hyundai Sonata 2013 Gray"/>
    <n v="3675000"/>
    <x v="2"/>
    <x v="13"/>
    <x v="13"/>
    <s v="Sonata"/>
    <n v="2013"/>
    <x v="8"/>
    <x v="1"/>
    <n v="65342"/>
    <n v="2400"/>
    <x v="1"/>
    <x v="1"/>
    <x v="1"/>
    <s v=""/>
    <s v=""/>
    <m/>
    <m/>
    <m/>
    <s v=""/>
    <s v="Petrol"/>
    <x v="0"/>
  </r>
  <r>
    <x v="2459"/>
    <s v="tzh1jEbNBeCHCwh5aiqvV17"/>
    <s v="Lexus RX 350 2013 Silver"/>
    <n v="14040000"/>
    <x v="2"/>
    <x v="13"/>
    <x v="0"/>
    <s v="RX 350"/>
    <n v="2013"/>
    <x v="4"/>
    <x v="0"/>
    <n v="64629"/>
    <n v="3500"/>
    <x v="0"/>
    <x v="0"/>
    <x v="1"/>
    <s v=""/>
    <s v=""/>
    <m/>
    <m/>
    <m/>
    <s v="SUV"/>
    <s v="Petrol"/>
    <x v="0"/>
  </r>
  <r>
    <x v="2460"/>
    <s v="3QpvNDMMYEYYGlFen6YYC3R0"/>
    <s v="Volkswagen Routan 2010 White"/>
    <n v="5565000"/>
    <x v="0"/>
    <x v="34"/>
    <x v="9"/>
    <s v="Routan"/>
    <n v="2010"/>
    <x v="1"/>
    <x v="0"/>
    <n v="26183"/>
    <n v="4000"/>
    <x v="0"/>
    <x v="0"/>
    <x v="1"/>
    <s v=""/>
    <s v=""/>
    <m/>
    <m/>
    <m/>
    <s v="Van"/>
    <s v="Petrol"/>
    <x v="0"/>
  </r>
  <r>
    <x v="2461"/>
    <s v="uAfFD40Jc7ZiVgSDZxKFsRhv"/>
    <s v="Lexus GX 470 2004 Blue"/>
    <n v="4410000"/>
    <x v="0"/>
    <x v="0"/>
    <x v="0"/>
    <s v="GX"/>
    <n v="2004"/>
    <x v="5"/>
    <x v="1"/>
    <n v="27539"/>
    <n v="4700"/>
    <x v="1"/>
    <x v="0"/>
    <x v="108"/>
    <s v="All Wheel"/>
    <s v="LAGOS"/>
    <n v="5"/>
    <n v="8"/>
    <n v="235"/>
    <s v="SUV"/>
    <s v="Petrol"/>
    <x v="0"/>
  </r>
  <r>
    <x v="2462"/>
    <s v="wOCc0imRcn7zDysx1LTCnuEe"/>
    <s v="Toyota Corolla 2003 Gray"/>
    <n v="1470000"/>
    <x v="0"/>
    <x v="2"/>
    <x v="2"/>
    <s v="Corolla"/>
    <n v="2003"/>
    <x v="8"/>
    <x v="1"/>
    <n v="23284"/>
    <n v="1800"/>
    <x v="1"/>
    <x v="0"/>
    <x v="1"/>
    <s v=""/>
    <s v=""/>
    <m/>
    <m/>
    <m/>
    <s v=""/>
    <s v="Petrol"/>
    <x v="0"/>
  </r>
  <r>
    <x v="2463"/>
    <s v="Cx5sfWBoRRXtefZhylUD2sG7"/>
    <s v="Hyundai Santa Fe 3.3 Limited AWD 2007 Blue"/>
    <n v="3120000"/>
    <x v="1"/>
    <x v="1"/>
    <x v="13"/>
    <s v="Santa Fe"/>
    <n v="2007"/>
    <x v="5"/>
    <x v="1"/>
    <n v="17052"/>
    <n v="3300"/>
    <x v="1"/>
    <x v="1"/>
    <x v="222"/>
    <s v="All Wheel"/>
    <s v="Abuja"/>
    <n v="5"/>
    <n v="6"/>
    <n v="245"/>
    <s v="SUV"/>
    <s v="Petrol"/>
    <x v="0"/>
  </r>
  <r>
    <x v="2464"/>
    <s v="jLKI70gHgZB254Z7DrfdVDkZ"/>
    <s v="Mercedes-Benz M Class 2008 Brown"/>
    <n v="4680000"/>
    <x v="0"/>
    <x v="31"/>
    <x v="3"/>
    <s v="M Class"/>
    <n v="2008"/>
    <x v="11"/>
    <x v="1"/>
    <n v="19057"/>
    <n v="3500"/>
    <x v="1"/>
    <x v="0"/>
    <x v="1"/>
    <s v=""/>
    <s v="Abuja"/>
    <m/>
    <m/>
    <m/>
    <s v="SUV"/>
    <s v="Petrol"/>
    <x v="0"/>
  </r>
  <r>
    <x v="2465"/>
    <s v="gjAs7CAxBnO3hlNi8KV1QDmd"/>
    <s v="Toyota RAV4 2019 Silver"/>
    <n v="26000000"/>
    <x v="1"/>
    <x v="22"/>
    <x v="2"/>
    <s v="RAV4"/>
    <n v="2019"/>
    <x v="4"/>
    <x v="0"/>
    <n v="1409"/>
    <n v="2500"/>
    <x v="0"/>
    <x v="0"/>
    <x v="1"/>
    <s v=""/>
    <s v=""/>
    <m/>
    <m/>
    <m/>
    <s v="SUV"/>
    <s v="Petrol"/>
    <x v="0"/>
  </r>
  <r>
    <x v="2466"/>
    <s v="l8MOipDmfS1NRvESYZ7CteYy"/>
    <s v="Honda Accord 2016 Silver"/>
    <n v="12272000"/>
    <x v="10"/>
    <x v="37"/>
    <x v="6"/>
    <s v="Accord"/>
    <n v="2016"/>
    <x v="4"/>
    <x v="0"/>
    <n v="16093"/>
    <n v="3000"/>
    <x v="0"/>
    <x v="0"/>
    <x v="1"/>
    <s v=""/>
    <s v=""/>
    <m/>
    <m/>
    <m/>
    <s v=""/>
    <s v="Petrol"/>
    <x v="0"/>
  </r>
  <r>
    <x v="2467"/>
    <s v="zjQOCtM00Uz8gLqDj4BNyl95"/>
    <s v="Toyota RAV4 2006 Blue"/>
    <n v="2875950"/>
    <x v="0"/>
    <x v="0"/>
    <x v="2"/>
    <s v="RAV4"/>
    <n v="2006"/>
    <x v="5"/>
    <x v="1"/>
    <n v="89799"/>
    <n v="2400"/>
    <x v="1"/>
    <x v="1"/>
    <x v="1"/>
    <s v=""/>
    <s v="Lagos"/>
    <m/>
    <m/>
    <m/>
    <s v="SUV"/>
    <s v="Petrol"/>
    <x v="0"/>
  </r>
  <r>
    <x v="2468"/>
    <s v="yrrhw4cCtu15oLPZ84KhjLMu"/>
    <s v="Toyota Highlander 2009 Red"/>
    <n v="5775000"/>
    <x v="3"/>
    <x v="14"/>
    <x v="2"/>
    <s v="Highlander"/>
    <n v="2009"/>
    <x v="0"/>
    <x v="1"/>
    <n v="19313"/>
    <n v="3500"/>
    <x v="1"/>
    <x v="1"/>
    <x v="1"/>
    <s v=""/>
    <s v=""/>
    <m/>
    <m/>
    <m/>
    <s v="SUV"/>
    <s v="Petrol"/>
    <x v="0"/>
  </r>
  <r>
    <x v="2469"/>
    <s v="9ToEyA9rVl11FvokqD9GtNBz"/>
    <s v="Lexus RX 350 2007 Silver"/>
    <n v="7875000"/>
    <x v="0"/>
    <x v="16"/>
    <x v="0"/>
    <s v="RX 350"/>
    <n v="2007"/>
    <x v="4"/>
    <x v="0"/>
    <n v="17731"/>
    <n v="3500"/>
    <x v="0"/>
    <x v="0"/>
    <x v="1"/>
    <s v=""/>
    <s v=""/>
    <m/>
    <m/>
    <m/>
    <s v="SUV"/>
    <s v="Petrol"/>
    <x v="0"/>
  </r>
  <r>
    <x v="2470"/>
    <s v="rWqXhjzqzXcfvF4NrfFgBmOJ"/>
    <s v="Toyota Camry 1998 Black"/>
    <n v="1456000"/>
    <x v="2"/>
    <x v="13"/>
    <x v="2"/>
    <s v="Camry"/>
    <n v="1998"/>
    <x v="2"/>
    <x v="1"/>
    <n v="24228"/>
    <n v="2200"/>
    <x v="1"/>
    <x v="1"/>
    <x v="1"/>
    <s v=""/>
    <s v=""/>
    <m/>
    <m/>
    <m/>
    <s v=""/>
    <s v="Petrol"/>
    <x v="0"/>
  </r>
  <r>
    <x v="2471"/>
    <s v="5BCf9AVG0yhB2fGoFjdehTCO"/>
    <s v="Toyota Corolla 2009 Red"/>
    <n v="3255000"/>
    <x v="0"/>
    <x v="12"/>
    <x v="2"/>
    <s v="Corolla"/>
    <n v="2009"/>
    <x v="0"/>
    <x v="1"/>
    <n v="30429"/>
    <n v="1800"/>
    <x v="1"/>
    <x v="0"/>
    <x v="1"/>
    <s v=""/>
    <s v="LAGOS"/>
    <m/>
    <m/>
    <m/>
    <s v=""/>
    <s v="Petrol"/>
    <x v="0"/>
  </r>
  <r>
    <x v="2472"/>
    <s v="zqit2E7qb0Tl4lPMB4lgorR5"/>
    <s v="Lexus RX 2005 Blue"/>
    <n v="3990000"/>
    <x v="12"/>
    <x v="39"/>
    <x v="0"/>
    <s v="RX"/>
    <n v="2005"/>
    <x v="5"/>
    <x v="1"/>
    <n v="16369"/>
    <n v="3300"/>
    <x v="1"/>
    <x v="1"/>
    <x v="1"/>
    <s v=""/>
    <s v="Lagos"/>
    <m/>
    <m/>
    <m/>
    <s v=""/>
    <s v="Petrol"/>
    <x v="0"/>
  </r>
  <r>
    <x v="2473"/>
    <s v="ndyObECooJv3VX6SioEEN9JQ"/>
    <s v="Mercedes-Benz B-Class 2007 Gold"/>
    <n v="3045000"/>
    <x v="0"/>
    <x v="16"/>
    <x v="3"/>
    <s v="B-Class"/>
    <n v="2007"/>
    <x v="9"/>
    <x v="1"/>
    <n v="26018"/>
    <n v="2000"/>
    <x v="1"/>
    <x v="0"/>
    <x v="1"/>
    <s v=""/>
    <s v="LAGOS"/>
    <m/>
    <m/>
    <m/>
    <s v="Hatchback"/>
    <s v="Petrol"/>
    <x v="0"/>
  </r>
  <r>
    <x v="2474"/>
    <s v="CkDqct2L0rca6M5GeqgwLnKW"/>
    <s v="Jaguar XJ 2011 Black"/>
    <n v="16275000"/>
    <x v="0"/>
    <x v="8"/>
    <x v="43"/>
    <s v="XJ"/>
    <n v="2011"/>
    <x v="2"/>
    <x v="1"/>
    <n v="96920"/>
    <n v="5000"/>
    <x v="1"/>
    <x v="0"/>
    <x v="1"/>
    <s v=""/>
    <s v="LAGOS"/>
    <m/>
    <m/>
    <m/>
    <s v=""/>
    <s v="Petrol"/>
    <x v="0"/>
  </r>
  <r>
    <x v="2475"/>
    <s v="yS3TlYNMs4zxsdlIojuQ7kEf"/>
    <s v="Chevrolet Malibu 2013 White"/>
    <n v="5040000"/>
    <x v="1"/>
    <x v="29"/>
    <x v="11"/>
    <s v="Malibu"/>
    <n v="2013"/>
    <x v="1"/>
    <x v="1"/>
    <n v="10460"/>
    <n v="2500"/>
    <x v="1"/>
    <x v="1"/>
    <x v="1"/>
    <s v=""/>
    <s v="Abuja"/>
    <m/>
    <m/>
    <m/>
    <s v=""/>
    <s v="Petrol"/>
    <x v="0"/>
  </r>
  <r>
    <x v="2476"/>
    <s v="tUtLkUSrwZXGEeFXwsnYDam8"/>
    <s v="Cadillac CTS 2013 Black"/>
    <n v="9975000"/>
    <x v="1"/>
    <x v="29"/>
    <x v="32"/>
    <s v="CTS"/>
    <n v="2013"/>
    <x v="2"/>
    <x v="1"/>
    <n v="10574"/>
    <n v="2000"/>
    <x v="1"/>
    <x v="1"/>
    <x v="1"/>
    <s v=""/>
    <s v="Kano"/>
    <m/>
    <m/>
    <m/>
    <s v=""/>
    <s v="Petrol"/>
    <x v="0"/>
  </r>
  <r>
    <x v="2477"/>
    <s v="UEMa3BWMXFAXBxhJKFUd4XJ"/>
    <s v="Ford Explorer 2019 White"/>
    <n v="26250000"/>
    <x v="0"/>
    <x v="21"/>
    <x v="4"/>
    <s v="Explorer"/>
    <n v="2019"/>
    <x v="1"/>
    <x v="0"/>
    <n v="4115"/>
    <n v="3500"/>
    <x v="0"/>
    <x v="0"/>
    <x v="1"/>
    <s v=""/>
    <s v=""/>
    <m/>
    <m/>
    <m/>
    <s v="SUV"/>
    <s v="Petrol"/>
    <x v="0"/>
  </r>
  <r>
    <x v="2478"/>
    <s v="5KwodiW4GPvcGqpIKfkEZ58U"/>
    <s v="Toyota Camry 2007 Gray"/>
    <n v="3045000"/>
    <x v="0"/>
    <x v="0"/>
    <x v="2"/>
    <s v="Camry"/>
    <n v="2007"/>
    <x v="8"/>
    <x v="1"/>
    <n v="11860"/>
    <n v="2400"/>
    <x v="1"/>
    <x v="1"/>
    <x v="1"/>
    <s v=""/>
    <s v="Oyo"/>
    <m/>
    <m/>
    <m/>
    <s v=""/>
    <s v="Petrol"/>
    <x v="0"/>
  </r>
  <r>
    <x v="2479"/>
    <s v="6qcboW7yCvhQhlrwk3n7BqUB"/>
    <s v="Toyota Camry 2005 Blue"/>
    <n v="1470000"/>
    <x v="0"/>
    <x v="2"/>
    <x v="2"/>
    <s v="Camry"/>
    <n v="2005"/>
    <x v="5"/>
    <x v="1"/>
    <n v="26885"/>
    <n v="1800"/>
    <x v="1"/>
    <x v="0"/>
    <x v="1"/>
    <s v=""/>
    <s v=""/>
    <m/>
    <m/>
    <m/>
    <s v=""/>
    <s v="Petrol"/>
    <x v="0"/>
  </r>
  <r>
    <x v="2480"/>
    <s v="f6VFnvgDJ0C0JkW2lxFlOZF"/>
    <s v="Lexus GX 2008 Silver"/>
    <n v="5250000"/>
    <x v="0"/>
    <x v="11"/>
    <x v="0"/>
    <s v="GX"/>
    <n v="2008"/>
    <x v="4"/>
    <x v="0"/>
    <n v="73633"/>
    <n v="3500"/>
    <x v="0"/>
    <x v="0"/>
    <x v="1"/>
    <s v=""/>
    <s v=""/>
    <m/>
    <m/>
    <m/>
    <s v=""/>
    <s v="Hybrid"/>
    <x v="0"/>
  </r>
  <r>
    <x v="2481"/>
    <s v="lahVeauvFowRrTT1AdakhuKv"/>
    <s v="Toyota Highlander 2009 Gray"/>
    <n v="6552000"/>
    <x v="0"/>
    <x v="16"/>
    <x v="2"/>
    <s v="Highlander"/>
    <n v="2009"/>
    <x v="8"/>
    <x v="1"/>
    <n v="16412"/>
    <n v="3500"/>
    <x v="1"/>
    <x v="0"/>
    <x v="1"/>
    <s v=""/>
    <s v="LAGOS"/>
    <m/>
    <m/>
    <m/>
    <s v="SUV"/>
    <s v="Petrol"/>
    <x v="0"/>
  </r>
  <r>
    <x v="2482"/>
    <s v="z3bkr5wU8VC8cowrah8cNtSj"/>
    <s v="Hyundai Tiburon FX 1997 Red"/>
    <n v="871500"/>
    <x v="0"/>
    <x v="0"/>
    <x v="13"/>
    <s v="Tiburon"/>
    <n v="1997"/>
    <x v="0"/>
    <x v="1"/>
    <n v="15532"/>
    <n v="2400"/>
    <x v="1"/>
    <x v="1"/>
    <x v="223"/>
    <s v="Front Wheel"/>
    <s v="LAGOS"/>
    <n v="4"/>
    <n v="4"/>
    <n v="140"/>
    <s v="Coupe"/>
    <s v="Petrol"/>
    <x v="0"/>
  </r>
  <r>
    <x v="2483"/>
    <s v="9YOy3ty6PLb9aU8nQ5K7iS3F"/>
    <s v="Lexus RX 330 2004 Black"/>
    <n v="4200000"/>
    <x v="3"/>
    <x v="14"/>
    <x v="0"/>
    <s v="RX 330"/>
    <n v="2004"/>
    <x v="2"/>
    <x v="1"/>
    <n v="20470"/>
    <n v="3300"/>
    <x v="1"/>
    <x v="1"/>
    <x v="1"/>
    <s v=""/>
    <s v=""/>
    <m/>
    <m/>
    <m/>
    <s v=""/>
    <s v="Petrol"/>
    <x v="0"/>
  </r>
  <r>
    <x v="2484"/>
    <s v="zJgUiptSxjTuby8WVQHz5Wwu"/>
    <s v="Vauxhall Vivaro 2002 White"/>
    <n v="1260000"/>
    <x v="2"/>
    <x v="13"/>
    <x v="44"/>
    <s v="Vivaro"/>
    <n v="2002"/>
    <x v="1"/>
    <x v="1"/>
    <m/>
    <n v="2000"/>
    <x v="1"/>
    <x v="1"/>
    <x v="1"/>
    <s v=""/>
    <s v=""/>
    <m/>
    <m/>
    <m/>
    <s v="Van"/>
    <s v="Petrol"/>
    <x v="2"/>
  </r>
  <r>
    <x v="2485"/>
    <s v="8CtHpI3D0OuLGui46XwK3Pqx"/>
    <s v="Toyota Sienna SE 8 Passenger 2012 Black"/>
    <n v="7455000"/>
    <x v="0"/>
    <x v="4"/>
    <x v="2"/>
    <s v="Sienna"/>
    <n v="2012"/>
    <x v="2"/>
    <x v="0"/>
    <n v="15054"/>
    <n v="3500"/>
    <x v="0"/>
    <x v="0"/>
    <x v="224"/>
    <s v="Front Wheel"/>
    <s v=""/>
    <n v="8"/>
    <n v="6"/>
    <n v="270"/>
    <s v="Minivan"/>
    <s v="Petrol"/>
    <x v="0"/>
  </r>
  <r>
    <x v="2486"/>
    <s v="ksxOaXuLJjKqq6xpb6IsLRIw"/>
    <s v="Ford F-150 2002 Black"/>
    <n v="2100000"/>
    <x v="2"/>
    <x v="13"/>
    <x v="4"/>
    <s v="F-150"/>
    <n v="2002"/>
    <x v="2"/>
    <x v="0"/>
    <n v="39497"/>
    <n v="4600"/>
    <x v="0"/>
    <x v="0"/>
    <x v="1"/>
    <s v=""/>
    <s v=""/>
    <m/>
    <m/>
    <m/>
    <s v="Truck"/>
    <s v="Petrol"/>
    <x v="0"/>
  </r>
  <r>
    <x v="2487"/>
    <s v="wtIJZb6QKZvPoCgavoZUezyp"/>
    <s v="Honda Accord 2006 Black"/>
    <n v="1995000"/>
    <x v="0"/>
    <x v="34"/>
    <x v="6"/>
    <s v="Accord"/>
    <n v="2006"/>
    <x v="2"/>
    <x v="1"/>
    <n v="11951"/>
    <n v="2400"/>
    <x v="1"/>
    <x v="1"/>
    <x v="1"/>
    <s v=""/>
    <s v="Lagos"/>
    <m/>
    <m/>
    <m/>
    <s v=""/>
    <s v="Petrol"/>
    <x v="2"/>
  </r>
  <r>
    <x v="2488"/>
    <s v="fJEsl9PpPjzFrg6OeLFkpnZR"/>
    <s v="Honda Accord 2005 Silver"/>
    <n v="1768000"/>
    <x v="1"/>
    <x v="9"/>
    <x v="6"/>
    <s v="Accord"/>
    <n v="2005"/>
    <x v="4"/>
    <x v="1"/>
    <n v="20070"/>
    <n v="2400"/>
    <x v="1"/>
    <x v="1"/>
    <x v="1"/>
    <s v=""/>
    <s v="EDO STATE"/>
    <m/>
    <m/>
    <m/>
    <s v=""/>
    <s v="Petrol"/>
    <x v="0"/>
  </r>
  <r>
    <x v="2489"/>
    <s v="D7y0Do3VcE6srPebr1UNBcU"/>
    <s v="Ford Escape 2014 Black"/>
    <n v="4305000"/>
    <x v="0"/>
    <x v="20"/>
    <x v="4"/>
    <s v="Escape"/>
    <n v="2014"/>
    <x v="2"/>
    <x v="1"/>
    <n v="21919"/>
    <n v="2500"/>
    <x v="1"/>
    <x v="0"/>
    <x v="1"/>
    <s v=""/>
    <s v="Lagos"/>
    <m/>
    <m/>
    <m/>
    <s v="SUV"/>
    <s v="Petrol"/>
    <x v="0"/>
  </r>
  <r>
    <x v="2490"/>
    <s v="gdBK5i8wWrYsV5IweQHqByt4"/>
    <s v="Nissan Altima 2005 Green"/>
    <n v="2835000"/>
    <x v="12"/>
    <x v="39"/>
    <x v="10"/>
    <s v="Altima"/>
    <n v="2005"/>
    <x v="3"/>
    <x v="0"/>
    <n v="28780"/>
    <n v="2500"/>
    <x v="0"/>
    <x v="0"/>
    <x v="1"/>
    <s v=""/>
    <s v=""/>
    <m/>
    <m/>
    <m/>
    <s v=""/>
    <s v="Petrol"/>
    <x v="0"/>
  </r>
  <r>
    <x v="2491"/>
    <s v="avMm90mzksVBzgmhw7jHj8MM"/>
    <s v="Lexus IS 2007 Black"/>
    <n v="2100000"/>
    <x v="0"/>
    <x v="4"/>
    <x v="0"/>
    <s v="IS"/>
    <n v="2007"/>
    <x v="2"/>
    <x v="1"/>
    <n v="10728"/>
    <n v="2500"/>
    <x v="1"/>
    <x v="1"/>
    <x v="1"/>
    <s v=""/>
    <s v="LAGOS"/>
    <m/>
    <m/>
    <m/>
    <s v=""/>
    <s v="Petrol"/>
    <x v="0"/>
  </r>
  <r>
    <x v="2492"/>
    <s v="pU8gtyPQpba0AVWImtcNOp7j"/>
    <s v="Chevrolet Malibu 2009 Gray"/>
    <n v="4200000"/>
    <x v="0"/>
    <x v="25"/>
    <x v="11"/>
    <s v="Malibu"/>
    <n v="2009"/>
    <x v="8"/>
    <x v="0"/>
    <n v="74026"/>
    <n v="36000"/>
    <x v="0"/>
    <x v="0"/>
    <x v="1"/>
    <s v=""/>
    <s v=""/>
    <m/>
    <m/>
    <m/>
    <s v=""/>
    <s v="Petrol"/>
    <x v="0"/>
  </r>
  <r>
    <x v="2493"/>
    <s v="5fo4BNdvtd6GbgGkaxXl36W9"/>
    <s v="Lexus GS 2007 Silver"/>
    <n v="3744000"/>
    <x v="1"/>
    <x v="10"/>
    <x v="0"/>
    <s v="GS"/>
    <n v="2007"/>
    <x v="4"/>
    <x v="1"/>
    <n v="28038"/>
    <n v="3500"/>
    <x v="1"/>
    <x v="1"/>
    <x v="1"/>
    <s v=""/>
    <s v="LAGOS"/>
    <m/>
    <m/>
    <m/>
    <s v=""/>
    <s v="Petrol"/>
    <x v="0"/>
  </r>
  <r>
    <x v="2494"/>
    <s v="2AziTlsD7dJLGgsuaTjVWoqG"/>
    <s v="Lexus IS 2007 White"/>
    <n v="4160000"/>
    <x v="3"/>
    <x v="14"/>
    <x v="0"/>
    <s v="IS"/>
    <n v="2007"/>
    <x v="1"/>
    <x v="1"/>
    <n v="21688"/>
    <n v="3500"/>
    <x v="1"/>
    <x v="0"/>
    <x v="1"/>
    <s v=""/>
    <s v=""/>
    <m/>
    <m/>
    <m/>
    <s v=""/>
    <s v="Petrol"/>
    <x v="0"/>
  </r>
  <r>
    <x v="2495"/>
    <s v="i0hQ7WcE2V8kVuqsI8Ta9QuR"/>
    <s v="Toyota Highlander 2003 Blue"/>
    <n v="3640000"/>
    <x v="1"/>
    <x v="1"/>
    <x v="2"/>
    <s v="Highlander"/>
    <n v="2003"/>
    <x v="5"/>
    <x v="1"/>
    <n v="23975"/>
    <n v="3000"/>
    <x v="1"/>
    <x v="1"/>
    <x v="1"/>
    <s v=""/>
    <s v="Lagos"/>
    <m/>
    <m/>
    <m/>
    <s v=""/>
    <s v="Petrol"/>
    <x v="0"/>
  </r>
  <r>
    <x v="2496"/>
    <s v="31NiPSvrJwvjzDNRoMPloadl"/>
    <s v="Toyota 4-Runner 2006 Black"/>
    <n v="4160000"/>
    <x v="0"/>
    <x v="11"/>
    <x v="2"/>
    <s v="4-Runner"/>
    <n v="2006"/>
    <x v="2"/>
    <x v="1"/>
    <n v="28566"/>
    <n v="4000"/>
    <x v="1"/>
    <x v="0"/>
    <x v="1"/>
    <s v=""/>
    <s v=""/>
    <m/>
    <m/>
    <m/>
    <s v="SUV"/>
    <s v="Petrol"/>
    <x v="0"/>
  </r>
  <r>
    <x v="2497"/>
    <s v="hm6dnu8aKijVc800xmAMXx5Q"/>
    <s v="Toyota Camry 2012 Gray"/>
    <n v="7800000"/>
    <x v="8"/>
    <x v="30"/>
    <x v="2"/>
    <s v="Camry"/>
    <n v="2012"/>
    <x v="8"/>
    <x v="0"/>
    <n v="29820"/>
    <n v="2500"/>
    <x v="0"/>
    <x v="0"/>
    <x v="1"/>
    <s v=""/>
    <s v=""/>
    <m/>
    <m/>
    <m/>
    <s v=""/>
    <s v="Petrol"/>
    <x v="0"/>
  </r>
  <r>
    <x v="2498"/>
    <s v="p01kngsPkAakE8AnBUYauIue"/>
    <s v="Lexus LX 2019 Gray"/>
    <n v="73500000"/>
    <x v="0"/>
    <x v="0"/>
    <x v="0"/>
    <s v="LX"/>
    <n v="2019"/>
    <x v="8"/>
    <x v="1"/>
    <n v="23787"/>
    <n v="5700"/>
    <x v="1"/>
    <x v="0"/>
    <x v="1"/>
    <s v=""/>
    <s v="LAGOS"/>
    <m/>
    <m/>
    <m/>
    <s v="SUV"/>
    <s v="Petrol"/>
    <x v="0"/>
  </r>
  <r>
    <x v="2499"/>
    <s v="BXjBwHHpDFvSoJq8WW2EPVnG"/>
    <s v="Nissan Almera 2014 Gray"/>
    <n v="2392000"/>
    <x v="0"/>
    <x v="12"/>
    <x v="10"/>
    <s v="Almera"/>
    <n v="2014"/>
    <x v="8"/>
    <x v="1"/>
    <n v="80152"/>
    <n v="1500"/>
    <x v="1"/>
    <x v="1"/>
    <x v="1"/>
    <s v=""/>
    <s v=""/>
    <m/>
    <m/>
    <m/>
    <s v=""/>
    <s v="Petrol"/>
    <x v="0"/>
  </r>
  <r>
    <x v="2500"/>
    <s v="de0iBxQOjXxqif3Ge3cJScsq"/>
    <s v="Mitsubishi Outlander 2010 Black"/>
    <n v="2310000"/>
    <x v="2"/>
    <x v="13"/>
    <x v="17"/>
    <s v="Outlander"/>
    <n v="2010"/>
    <x v="2"/>
    <x v="1"/>
    <n v="18581"/>
    <n v="3500"/>
    <x v="1"/>
    <x v="1"/>
    <x v="1"/>
    <s v=""/>
    <s v=""/>
    <m/>
    <m/>
    <m/>
    <s v="SUV"/>
    <s v="Petrol"/>
    <x v="0"/>
  </r>
  <r>
    <x v="2501"/>
    <s v="7L76ePAscv4mNcEcwYJn52ke"/>
    <s v="Toyota Sienna 2000 Green"/>
    <n v="1575000"/>
    <x v="2"/>
    <x v="13"/>
    <x v="2"/>
    <s v="Sienna"/>
    <n v="2000"/>
    <x v="3"/>
    <x v="1"/>
    <n v="21310"/>
    <n v="3000"/>
    <x v="1"/>
    <x v="1"/>
    <x v="1"/>
    <s v=""/>
    <s v=""/>
    <m/>
    <m/>
    <m/>
    <s v=""/>
    <s v="Petrol"/>
    <x v="0"/>
  </r>
  <r>
    <x v="2502"/>
    <s v="sHGzBy2mGFIIK7ygxOvggOqv"/>
    <s v="Toyota Avalon 2007 Gold"/>
    <n v="2415000"/>
    <x v="1"/>
    <x v="1"/>
    <x v="2"/>
    <s v="Avalon"/>
    <n v="2007"/>
    <x v="9"/>
    <x v="1"/>
    <n v="28134"/>
    <n v="3500"/>
    <x v="1"/>
    <x v="1"/>
    <x v="1"/>
    <s v=""/>
    <s v="Abuja"/>
    <m/>
    <m/>
    <m/>
    <s v=""/>
    <s v="Petrol"/>
    <x v="0"/>
  </r>
  <r>
    <x v="2503"/>
    <s v="17fzQXjwjh2HAI2itG2KdGVm"/>
    <s v="Toyota Corolla 2005 Black"/>
    <n v="3832500"/>
    <x v="2"/>
    <x v="13"/>
    <x v="2"/>
    <s v="Corolla"/>
    <n v="2005"/>
    <x v="2"/>
    <x v="0"/>
    <n v="26099"/>
    <n v="1800"/>
    <x v="0"/>
    <x v="0"/>
    <x v="1"/>
    <s v=""/>
    <s v=""/>
    <m/>
    <m/>
    <m/>
    <s v=""/>
    <s v="Petrol"/>
    <x v="0"/>
  </r>
  <r>
    <x v="2504"/>
    <s v="cYztxeh9WLVjZ53FJtIiBttV"/>
    <s v="Lexus RX 350L 4WD 2020 White"/>
    <n v="34020000"/>
    <x v="7"/>
    <x v="26"/>
    <x v="0"/>
    <s v="RX"/>
    <n v="2020"/>
    <x v="1"/>
    <x v="1"/>
    <n v="32925"/>
    <n v="3500"/>
    <x v="1"/>
    <x v="0"/>
    <x v="225"/>
    <s v="All Wheel"/>
    <s v="Lagos"/>
    <n v="7"/>
    <n v="6"/>
    <n v="295"/>
    <s v="SUV"/>
    <s v="Petrol"/>
    <x v="0"/>
  </r>
  <r>
    <x v="2505"/>
    <s v="zQnkuAiPScjuvY0LFbFSxXto"/>
    <s v="Toyota Sienna 2006 Gray"/>
    <n v="4725000"/>
    <x v="1"/>
    <x v="29"/>
    <x v="2"/>
    <s v="Sienna"/>
    <n v="2006"/>
    <x v="8"/>
    <x v="0"/>
    <n v="28183"/>
    <n v="3500"/>
    <x v="0"/>
    <x v="0"/>
    <x v="1"/>
    <s v=""/>
    <s v=""/>
    <m/>
    <m/>
    <m/>
    <s v=""/>
    <s v="Petrol"/>
    <x v="0"/>
  </r>
  <r>
    <x v="2506"/>
    <s v="ucPmWhEcVinl3w06WEaOaWir"/>
    <s v="Ford Focus 2002 Silver"/>
    <n v="1785000"/>
    <x v="1"/>
    <x v="9"/>
    <x v="4"/>
    <s v="Focus"/>
    <n v="2002"/>
    <x v="4"/>
    <x v="1"/>
    <n v="30282"/>
    <n v="1800"/>
    <x v="1"/>
    <x v="0"/>
    <x v="1"/>
    <s v=""/>
    <s v="Abuja"/>
    <m/>
    <m/>
    <m/>
    <s v=""/>
    <s v="Petrol"/>
    <x v="2"/>
  </r>
  <r>
    <x v="2507"/>
    <s v="kWlIOsXnTH2KpZTrwMuYeg2p"/>
    <s v="Mazda CX-9 2009 Blue"/>
    <n v="6032000"/>
    <x v="1"/>
    <x v="5"/>
    <x v="15"/>
    <s v="CX-9"/>
    <n v="2009"/>
    <x v="5"/>
    <x v="0"/>
    <n v="15220"/>
    <n v="3700"/>
    <x v="0"/>
    <x v="0"/>
    <x v="1"/>
    <s v=""/>
    <s v=""/>
    <m/>
    <m/>
    <m/>
    <s v=""/>
    <s v="Petrol"/>
    <x v="0"/>
  </r>
  <r>
    <x v="2508"/>
    <s v="3mTzZdTnuCU0B0eYw03sUI18"/>
    <s v="Toyota Camry 2007 Blue"/>
    <n v="4576000"/>
    <x v="0"/>
    <x v="20"/>
    <x v="2"/>
    <s v="Camry"/>
    <n v="2007"/>
    <x v="5"/>
    <x v="1"/>
    <n v="18494"/>
    <n v="3500"/>
    <x v="1"/>
    <x v="0"/>
    <x v="1"/>
    <s v=""/>
    <s v="Lagos"/>
    <m/>
    <m/>
    <m/>
    <s v=""/>
    <s v="Petrol"/>
    <x v="0"/>
  </r>
  <r>
    <x v="2509"/>
    <s v="sAEfO94gNsH7JlZbx95IpOmN"/>
    <s v="Mercedes-Benz C230 2006 Silver"/>
    <n v="1638000"/>
    <x v="0"/>
    <x v="41"/>
    <x v="3"/>
    <s v="C230"/>
    <n v="2006"/>
    <x v="4"/>
    <x v="1"/>
    <n v="51888"/>
    <n v="3000"/>
    <x v="1"/>
    <x v="1"/>
    <x v="1"/>
    <s v=""/>
    <s v="LAGOS"/>
    <m/>
    <m/>
    <m/>
    <s v=""/>
    <s v="Petrol"/>
    <x v="0"/>
  </r>
  <r>
    <x v="2510"/>
    <s v="uuzNFKxpwmOy9ZW7erT9yh8J"/>
    <s v="New GAC GA3 2022 White"/>
    <n v="15974000"/>
    <x v="0"/>
    <x v="31"/>
    <x v="34"/>
    <s v="GA3"/>
    <n v="2022"/>
    <x v="1"/>
    <x v="2"/>
    <m/>
    <m/>
    <x v="3"/>
    <x v="3"/>
    <x v="1"/>
    <s v=""/>
    <s v=""/>
    <m/>
    <m/>
    <m/>
    <s v=""/>
    <s v=""/>
    <x v="0"/>
  </r>
  <r>
    <x v="2511"/>
    <s v="neYUNSGpJUfSfYxrRipjW8vP"/>
    <s v="Audi A4 1.8 T 2000 Blue"/>
    <n v="1155000"/>
    <x v="7"/>
    <x v="26"/>
    <x v="20"/>
    <s v="A4"/>
    <n v="2000"/>
    <x v="5"/>
    <x v="1"/>
    <n v="27716"/>
    <n v="1800"/>
    <x v="1"/>
    <x v="0"/>
    <x v="226"/>
    <s v="Front Wheel"/>
    <s v="ENUGU"/>
    <n v="5"/>
    <n v="4"/>
    <n v="250"/>
    <s v="Crossover"/>
    <s v="Petrol"/>
    <x v="0"/>
  </r>
  <r>
    <x v="2512"/>
    <s v="uoItMlBr2d9a4wBQftWtpsec"/>
    <s v="Honda Accord 2013 Silver"/>
    <n v="4908750"/>
    <x v="1"/>
    <x v="29"/>
    <x v="6"/>
    <s v="Accord"/>
    <n v="2013"/>
    <x v="4"/>
    <x v="1"/>
    <n v="34580"/>
    <n v="2400"/>
    <x v="1"/>
    <x v="0"/>
    <x v="1"/>
    <s v=""/>
    <s v="Abj"/>
    <m/>
    <m/>
    <m/>
    <s v=""/>
    <s v="Petrol"/>
    <x v="0"/>
  </r>
  <r>
    <x v="2513"/>
    <s v="uDI76ovdOjTubClbRVtwNSUQ"/>
    <s v="Toyota Camry 1999 Gold"/>
    <n v="1092000"/>
    <x v="1"/>
    <x v="9"/>
    <x v="2"/>
    <s v="Camry"/>
    <n v="1999"/>
    <x v="9"/>
    <x v="1"/>
    <n v="27568"/>
    <n v="2200"/>
    <x v="1"/>
    <x v="1"/>
    <x v="1"/>
    <s v=""/>
    <s v="NASARAWA"/>
    <m/>
    <m/>
    <m/>
    <s v=""/>
    <s v="Petrol"/>
    <x v="0"/>
  </r>
  <r>
    <x v="2514"/>
    <s v="boBecJVHb8MJhegBC3NXPMIE"/>
    <s v="BMW 325i 2006 Silver"/>
    <n v="2625000"/>
    <x v="1"/>
    <x v="3"/>
    <x v="7"/>
    <s v="325i"/>
    <n v="2006"/>
    <x v="4"/>
    <x v="1"/>
    <n v="20036"/>
    <n v="3000"/>
    <x v="1"/>
    <x v="0"/>
    <x v="1"/>
    <s v=""/>
    <s v="KADUNA"/>
    <m/>
    <m/>
    <m/>
    <s v=""/>
    <s v="Petrol"/>
    <x v="0"/>
  </r>
  <r>
    <x v="2515"/>
    <s v="p7RZ6TSQ5ULQXDeQ4PJReVIS"/>
    <s v="Lexus RX 350 2013 Black"/>
    <n v="9240000"/>
    <x v="8"/>
    <x v="30"/>
    <x v="0"/>
    <s v="RX 350"/>
    <n v="2013"/>
    <x v="2"/>
    <x v="1"/>
    <n v="16236"/>
    <n v="3500"/>
    <x v="1"/>
    <x v="0"/>
    <x v="1"/>
    <s v=""/>
    <s v="LAGOS"/>
    <m/>
    <m/>
    <m/>
    <s v="SUV"/>
    <s v="Petrol"/>
    <x v="0"/>
  </r>
  <r>
    <x v="2516"/>
    <s v="w3U3G2VVkS34POlq9SXl3YJz"/>
    <s v="Toyota Camry 2007 Blue"/>
    <n v="2835000"/>
    <x v="1"/>
    <x v="29"/>
    <x v="2"/>
    <s v="Camry"/>
    <n v="2007"/>
    <x v="5"/>
    <x v="1"/>
    <n v="14752"/>
    <n v="2400"/>
    <x v="1"/>
    <x v="1"/>
    <x v="1"/>
    <s v=""/>
    <s v="Lagos"/>
    <m/>
    <m/>
    <m/>
    <s v=""/>
    <s v="Petrol"/>
    <x v="0"/>
  </r>
  <r>
    <x v="2517"/>
    <s v="tDRlSh3KxFpqeqtgMqFQ0MiO"/>
    <s v="Subaru Tribeca 2008 Brown"/>
    <n v="2520000"/>
    <x v="2"/>
    <x v="13"/>
    <x v="12"/>
    <s v="Tribeca"/>
    <n v="2008"/>
    <x v="11"/>
    <x v="0"/>
    <n v="46615"/>
    <n v="3600"/>
    <x v="0"/>
    <x v="0"/>
    <x v="1"/>
    <s v=""/>
    <s v=""/>
    <m/>
    <m/>
    <m/>
    <s v="SUV"/>
    <s v="Petrol"/>
    <x v="0"/>
  </r>
  <r>
    <x v="2518"/>
    <s v="ua9eGMI7hffBH2c8QIzAWe8l"/>
    <s v="Toyota Corolla 2009 Black"/>
    <n v="2496000"/>
    <x v="2"/>
    <x v="13"/>
    <x v="2"/>
    <s v="Corolla"/>
    <n v="2009"/>
    <x v="2"/>
    <x v="1"/>
    <n v="27282"/>
    <n v="1300"/>
    <x v="1"/>
    <x v="1"/>
    <x v="1"/>
    <s v=""/>
    <s v=""/>
    <m/>
    <m/>
    <m/>
    <s v=""/>
    <s v="Petrol"/>
    <x v="2"/>
  </r>
  <r>
    <x v="2519"/>
    <s v="8PKRjiyTodmPSIxJTctPfOQP"/>
    <s v="Toyota Sequoia 2002 Black"/>
    <n v="2310000"/>
    <x v="0"/>
    <x v="40"/>
    <x v="2"/>
    <s v="Sequoia"/>
    <n v="2002"/>
    <x v="2"/>
    <x v="1"/>
    <n v="19507"/>
    <n v="4700"/>
    <x v="1"/>
    <x v="0"/>
    <x v="1"/>
    <s v=""/>
    <s v="Lagos"/>
    <m/>
    <m/>
    <m/>
    <s v="SUV"/>
    <s v="Petrol"/>
    <x v="0"/>
  </r>
  <r>
    <x v="2520"/>
    <s v="7RPxQLBAdLXkvAZr53501SpD"/>
    <s v="Mercedes-Benz C300 2008 Black"/>
    <n v="4056000"/>
    <x v="0"/>
    <x v="0"/>
    <x v="3"/>
    <s v="C300"/>
    <n v="2008"/>
    <x v="2"/>
    <x v="1"/>
    <n v="14002"/>
    <n v="3000"/>
    <x v="1"/>
    <x v="1"/>
    <x v="1"/>
    <s v=""/>
    <s v="LAGOS"/>
    <m/>
    <m/>
    <m/>
    <s v=""/>
    <s v="Petrol"/>
    <x v="0"/>
  </r>
  <r>
    <x v="2521"/>
    <s v="auxudoSZTBnmBbqLBCFQk5zE"/>
    <s v="BMW X5 2003 Green"/>
    <n v="1522500"/>
    <x v="1"/>
    <x v="5"/>
    <x v="7"/>
    <s v="X5"/>
    <n v="2003"/>
    <x v="3"/>
    <x v="1"/>
    <n v="25438"/>
    <n v="3000"/>
    <x v="1"/>
    <x v="1"/>
    <x v="1"/>
    <s v=""/>
    <s v=""/>
    <m/>
    <m/>
    <m/>
    <s v="SUV"/>
    <s v="Petrol"/>
    <x v="0"/>
  </r>
  <r>
    <x v="2522"/>
    <s v="BpGNki9Umes3Mfs9qDt1AzfA"/>
    <s v="Toyota Camry 2007 Silver"/>
    <n v="3744000"/>
    <x v="2"/>
    <x v="13"/>
    <x v="2"/>
    <s v="Camry"/>
    <n v="2007"/>
    <x v="4"/>
    <x v="1"/>
    <n v="17554"/>
    <n v="3500"/>
    <x v="1"/>
    <x v="1"/>
    <x v="1"/>
    <s v=""/>
    <s v=""/>
    <m/>
    <m/>
    <m/>
    <s v=""/>
    <s v="Petrol"/>
    <x v="0"/>
  </r>
  <r>
    <x v="2523"/>
    <s v="nPhWCmksDb1m0BZMUkimBaX4"/>
    <s v="Toyota 4-Runner 2005 Black"/>
    <n v="2100000"/>
    <x v="0"/>
    <x v="27"/>
    <x v="2"/>
    <s v="4-Runner"/>
    <n v="2005"/>
    <x v="2"/>
    <x v="1"/>
    <n v="27819"/>
    <n v="4000"/>
    <x v="1"/>
    <x v="1"/>
    <x v="1"/>
    <s v=""/>
    <s v="LAGOS"/>
    <m/>
    <m/>
    <m/>
    <s v="SUV"/>
    <s v="Petrol"/>
    <x v="0"/>
  </r>
  <r>
    <x v="2524"/>
    <s v="5cK2mJplErWjAuIAfBovo7Yu"/>
    <s v="Infiniti G35 2007 Black"/>
    <n v="2415000"/>
    <x v="2"/>
    <x v="13"/>
    <x v="18"/>
    <s v="G35"/>
    <n v="2007"/>
    <x v="2"/>
    <x v="1"/>
    <n v="18569"/>
    <n v="3500"/>
    <x v="1"/>
    <x v="1"/>
    <x v="1"/>
    <s v=""/>
    <s v=""/>
    <m/>
    <m/>
    <m/>
    <s v=""/>
    <s v="Petrol"/>
    <x v="0"/>
  </r>
  <r>
    <x v="2525"/>
    <s v="znUuupT3CCpS8oIx3CCRXyCh"/>
    <s v="Toyota Camry 2009 White"/>
    <n v="3937500"/>
    <x v="0"/>
    <x v="2"/>
    <x v="2"/>
    <s v="Camry"/>
    <n v="2009"/>
    <x v="1"/>
    <x v="1"/>
    <n v="14607"/>
    <n v="2400"/>
    <x v="1"/>
    <x v="0"/>
    <x v="1"/>
    <s v=""/>
    <s v=""/>
    <m/>
    <m/>
    <m/>
    <s v=""/>
    <s v="Petrol"/>
    <x v="0"/>
  </r>
  <r>
    <x v="2526"/>
    <s v="nPkDH2JDlHLXLI4HKdDZUF3a"/>
    <s v="Land Rover Range Rover 2012 Gray"/>
    <n v="7350000"/>
    <x v="1"/>
    <x v="1"/>
    <x v="1"/>
    <s v="Range Rover"/>
    <n v="2012"/>
    <x v="8"/>
    <x v="1"/>
    <n v="11386"/>
    <n v="4900"/>
    <x v="1"/>
    <x v="1"/>
    <x v="1"/>
    <s v=""/>
    <s v="FCT"/>
    <m/>
    <m/>
    <m/>
    <s v="SUV"/>
    <s v="Petrol"/>
    <x v="0"/>
  </r>
  <r>
    <x v="2527"/>
    <s v="zkjnc78FcEuKl0RaZktUAWx3"/>
    <s v="Honda Accord 2.4 Executive 2006 Silver"/>
    <n v="2080000"/>
    <x v="10"/>
    <x v="37"/>
    <x v="6"/>
    <s v="Accord"/>
    <n v="2006"/>
    <x v="4"/>
    <x v="1"/>
    <n v="17774"/>
    <n v="2400"/>
    <x v="1"/>
    <x v="2"/>
    <x v="227"/>
    <s v="Front Wheel"/>
    <s v="KADUNA"/>
    <n v="5"/>
    <n v="4"/>
    <n v="190"/>
    <s v="Sedan"/>
    <s v="Petrol"/>
    <x v="0"/>
  </r>
  <r>
    <x v="2528"/>
    <s v="5QxMB4qKvDCAfF4JMWLDHGro"/>
    <s v="Toyota RAV4 SE 4dr SUV (2.5L 4cyl 6A) 2018 Blue"/>
    <n v="13860000"/>
    <x v="0"/>
    <x v="0"/>
    <x v="2"/>
    <s v="RAV4"/>
    <n v="2018"/>
    <x v="5"/>
    <x v="0"/>
    <n v="12567"/>
    <n v="2500"/>
    <x v="0"/>
    <x v="0"/>
    <x v="228"/>
    <s v=""/>
    <s v=""/>
    <m/>
    <n v="4"/>
    <n v="176"/>
    <s v="SUV"/>
    <s v="Petrol"/>
    <x v="0"/>
  </r>
  <r>
    <x v="2529"/>
    <s v="oAXbA0D8CpOKCPjBaPVMNGwR"/>
    <s v="Mercedes-Benz GLK-Class 2012 Off white"/>
    <n v="9450000"/>
    <x v="0"/>
    <x v="16"/>
    <x v="3"/>
    <s v="GLK-Class"/>
    <n v="2012"/>
    <x v="14"/>
    <x v="0"/>
    <n v="14415"/>
    <n v="3500"/>
    <x v="0"/>
    <x v="0"/>
    <x v="1"/>
    <s v=""/>
    <s v=""/>
    <m/>
    <m/>
    <m/>
    <s v="SUV"/>
    <s v="Petrol"/>
    <x v="0"/>
  </r>
  <r>
    <x v="2530"/>
    <s v="r2fudfBYC6BEV5Qf4Q5EOzif"/>
    <s v="Honda Accord 2008 White"/>
    <n v="2520000"/>
    <x v="2"/>
    <x v="13"/>
    <x v="6"/>
    <s v="Accord"/>
    <n v="2008"/>
    <x v="1"/>
    <x v="1"/>
    <n v="10414"/>
    <n v="2400"/>
    <x v="1"/>
    <x v="1"/>
    <x v="1"/>
    <s v=""/>
    <s v=""/>
    <m/>
    <m/>
    <m/>
    <s v=""/>
    <s v="Petrol"/>
    <x v="0"/>
  </r>
  <r>
    <x v="2531"/>
    <s v="38sfSjcO75oOmCstIF6PCHa6"/>
    <s v="Toyota Highlander 2014 Gray"/>
    <n v="13832000"/>
    <x v="0"/>
    <x v="0"/>
    <x v="2"/>
    <s v="Highlander"/>
    <n v="2014"/>
    <x v="8"/>
    <x v="1"/>
    <n v="94397"/>
    <n v="3500"/>
    <x v="1"/>
    <x v="0"/>
    <x v="1"/>
    <s v=""/>
    <s v="Lagos"/>
    <m/>
    <m/>
    <m/>
    <s v="SUV"/>
    <s v="Petrol"/>
    <x v="0"/>
  </r>
  <r>
    <x v="2532"/>
    <s v="ozYsZhoPuvf93qPAHGsIqVov"/>
    <s v="Mercedes-Benz GLK-Class 350 4MATIC 2011 White"/>
    <n v="6615000"/>
    <x v="1"/>
    <x v="1"/>
    <x v="3"/>
    <s v="GLK-Class"/>
    <n v="2011"/>
    <x v="1"/>
    <x v="1"/>
    <n v="22546"/>
    <n v="3500"/>
    <x v="1"/>
    <x v="1"/>
    <x v="80"/>
    <s v="All Wheel"/>
    <s v="Enugu"/>
    <n v="5"/>
    <n v="6"/>
    <n v="268"/>
    <s v="SUV"/>
    <s v="Petrol"/>
    <x v="0"/>
  </r>
  <r>
    <x v="2533"/>
    <s v="k1BsHBmY6iTFqZBKn3zrjhN5"/>
    <s v="Mercedes-Benz C300 2008 Blue"/>
    <n v="5775000"/>
    <x v="5"/>
    <x v="18"/>
    <x v="3"/>
    <s v="C300"/>
    <n v="2008"/>
    <x v="5"/>
    <x v="0"/>
    <n v="18909"/>
    <n v="3000"/>
    <x v="0"/>
    <x v="0"/>
    <x v="1"/>
    <s v=""/>
    <s v=""/>
    <m/>
    <m/>
    <m/>
    <s v=""/>
    <s v="Petrol"/>
    <x v="0"/>
  </r>
  <r>
    <x v="2534"/>
    <s v="oXaDqT2qWp9QOqwrqnYtKIyn"/>
    <s v="Peugeot 406 2008 Blue"/>
    <n v="945000"/>
    <x v="3"/>
    <x v="14"/>
    <x v="16"/>
    <s v="406"/>
    <n v="2008"/>
    <x v="5"/>
    <x v="1"/>
    <n v="37225"/>
    <n v="2000"/>
    <x v="1"/>
    <x v="1"/>
    <x v="1"/>
    <s v=""/>
    <s v=""/>
    <m/>
    <m/>
    <m/>
    <s v=""/>
    <s v="Petrol"/>
    <x v="2"/>
  </r>
  <r>
    <x v="2535"/>
    <s v="C0f4bQPz28dzU8gfjOZDBy9y"/>
    <s v="Dodge Caravan 2009 Red"/>
    <n v="3150000"/>
    <x v="0"/>
    <x v="15"/>
    <x v="24"/>
    <s v="Caravan"/>
    <n v="2009"/>
    <x v="0"/>
    <x v="0"/>
    <n v="36929"/>
    <n v="3300"/>
    <x v="0"/>
    <x v="0"/>
    <x v="1"/>
    <s v=""/>
    <s v=""/>
    <m/>
    <m/>
    <m/>
    <s v="SUV"/>
    <s v="Petrol"/>
    <x v="0"/>
  </r>
  <r>
    <x v="2536"/>
    <s v="dQasdRGZDwo1jyU69dNDNWqY"/>
    <s v="Honda Accord 2012 White"/>
    <n v="4160000"/>
    <x v="1"/>
    <x v="29"/>
    <x v="6"/>
    <s v="Accord"/>
    <n v="2012"/>
    <x v="1"/>
    <x v="1"/>
    <n v="13234"/>
    <n v="2400"/>
    <x v="1"/>
    <x v="0"/>
    <x v="1"/>
    <s v=""/>
    <s v="Abuja"/>
    <m/>
    <m/>
    <m/>
    <s v=""/>
    <s v="Petrol"/>
    <x v="0"/>
  </r>
  <r>
    <x v="2537"/>
    <s v="fUH6dA9tnNHagbnfovozlL9g"/>
    <s v="Honda Accord 2005 Black"/>
    <n v="997500"/>
    <x v="2"/>
    <x v="13"/>
    <x v="6"/>
    <s v="Accord"/>
    <n v="2005"/>
    <x v="2"/>
    <x v="1"/>
    <n v="18282"/>
    <n v="2400"/>
    <x v="1"/>
    <x v="1"/>
    <x v="1"/>
    <s v=""/>
    <s v=""/>
    <m/>
    <m/>
    <m/>
    <s v=""/>
    <s v="Petrol"/>
    <x v="0"/>
  </r>
  <r>
    <x v="2538"/>
    <s v="mmR55D87OdnS9zhpwPRTnNu7"/>
    <s v="Mercedes-Benz GL-Class GL 450 2008 White"/>
    <n v="5250000"/>
    <x v="0"/>
    <x v="15"/>
    <x v="3"/>
    <s v="GL-Class"/>
    <n v="2008"/>
    <x v="1"/>
    <x v="0"/>
    <n v="26834"/>
    <n v="4600"/>
    <x v="0"/>
    <x v="0"/>
    <x v="45"/>
    <s v="All Wheel"/>
    <s v=""/>
    <n v="7"/>
    <n v="8"/>
    <n v="335"/>
    <s v="SUV"/>
    <s v="Petrol"/>
    <x v="0"/>
  </r>
  <r>
    <x v="2539"/>
    <s v="31cW31pWt9Rct0ny8A7ZKKTn"/>
    <s v="Toyota Corolla 1.8 CE 2008 Gray"/>
    <n v="2467500"/>
    <x v="0"/>
    <x v="4"/>
    <x v="2"/>
    <s v="Corolla"/>
    <n v="2008"/>
    <x v="8"/>
    <x v="1"/>
    <n v="17564"/>
    <n v="1800"/>
    <x v="1"/>
    <x v="1"/>
    <x v="142"/>
    <s v="Front"/>
    <s v="LAGOS"/>
    <n v="5"/>
    <n v="4"/>
    <n v="128"/>
    <s v=""/>
    <s v="Petrol"/>
    <x v="0"/>
  </r>
  <r>
    <x v="2540"/>
    <s v="cBZfeZ46mjEovPXCT5FeJTIU"/>
    <s v="Porsche Kremer 2004 Black"/>
    <n v="11550000"/>
    <x v="0"/>
    <x v="12"/>
    <x v="23"/>
    <s v="Kremer"/>
    <n v="2004"/>
    <x v="2"/>
    <x v="0"/>
    <n v="46954"/>
    <n v="4500"/>
    <x v="0"/>
    <x v="0"/>
    <x v="1"/>
    <s v=""/>
    <s v=""/>
    <m/>
    <m/>
    <m/>
    <s v="SUV"/>
    <s v="Petrol"/>
    <x v="0"/>
  </r>
  <r>
    <x v="2541"/>
    <s v="1hM336q5C3WgUjMXZNK0AMa9"/>
    <s v="Ford F-150 2005 Blue"/>
    <n v="1890000"/>
    <x v="0"/>
    <x v="11"/>
    <x v="4"/>
    <s v="F-150"/>
    <n v="2005"/>
    <x v="5"/>
    <x v="1"/>
    <n v="31360"/>
    <n v="5400"/>
    <x v="1"/>
    <x v="0"/>
    <x v="1"/>
    <s v=""/>
    <s v=""/>
    <m/>
    <m/>
    <m/>
    <s v=""/>
    <s v="Petrol"/>
    <x v="0"/>
  </r>
  <r>
    <x v="2542"/>
    <s v="BSDKPWUOtNWcxsPMDXppgywk"/>
    <s v="New Kia Forte 2014 Blue"/>
    <n v="5775000"/>
    <x v="1"/>
    <x v="1"/>
    <x v="8"/>
    <s v="Forte"/>
    <n v="2014"/>
    <x v="5"/>
    <x v="2"/>
    <n v="85845"/>
    <n v="2000"/>
    <x v="2"/>
    <x v="2"/>
    <x v="1"/>
    <s v=""/>
    <s v=""/>
    <m/>
    <m/>
    <m/>
    <s v=""/>
    <s v="Petrol"/>
    <x v="0"/>
  </r>
  <r>
    <x v="2543"/>
    <s v="kcpd6VEMAkmN9Pl2uIclTS6D"/>
    <s v="Honda Pilot 2009 Green"/>
    <n v="5725000"/>
    <x v="2"/>
    <x v="13"/>
    <x v="6"/>
    <s v="Pilot"/>
    <n v="2009"/>
    <x v="3"/>
    <x v="0"/>
    <n v="90457"/>
    <n v="3500"/>
    <x v="0"/>
    <x v="0"/>
    <x v="1"/>
    <s v=""/>
    <s v=""/>
    <m/>
    <m/>
    <m/>
    <s v="SUV"/>
    <s v="Petrol"/>
    <x v="0"/>
  </r>
  <r>
    <x v="2544"/>
    <s v="rVU46JIWqONXzdcken74aYEy"/>
    <s v="Toyota RAV4 2005 Black"/>
    <n v="1417500"/>
    <x v="12"/>
    <x v="39"/>
    <x v="2"/>
    <s v="RAV4"/>
    <n v="2005"/>
    <x v="2"/>
    <x v="1"/>
    <n v="37641"/>
    <n v="2400"/>
    <x v="1"/>
    <x v="1"/>
    <x v="1"/>
    <s v=""/>
    <s v="Lagos"/>
    <m/>
    <m/>
    <m/>
    <s v=""/>
    <s v="Petrol"/>
    <x v="0"/>
  </r>
  <r>
    <x v="2545"/>
    <s v="cKrGvTfmJNad2yVdUSKTvCWi"/>
    <s v="Land Rover Range Rover 2013 Silver"/>
    <n v="32240000"/>
    <x v="1"/>
    <x v="10"/>
    <x v="1"/>
    <s v="Range Rover"/>
    <n v="2013"/>
    <x v="4"/>
    <x v="0"/>
    <n v="13727"/>
    <n v="5000"/>
    <x v="0"/>
    <x v="0"/>
    <x v="1"/>
    <s v=""/>
    <s v=""/>
    <m/>
    <m/>
    <m/>
    <s v="SUV"/>
    <s v="Petrol"/>
    <x v="0"/>
  </r>
  <r>
    <x v="2546"/>
    <s v="uiasBkfNjAHMwwqfvlMqj9OX"/>
    <s v="Land Rover Range Rover Sport 2014 Black"/>
    <n v="25875000"/>
    <x v="0"/>
    <x v="2"/>
    <x v="1"/>
    <s v="Range Rover Sport"/>
    <n v="2014"/>
    <x v="2"/>
    <x v="0"/>
    <n v="93670"/>
    <n v="5000"/>
    <x v="0"/>
    <x v="0"/>
    <x v="1"/>
    <s v=""/>
    <s v=""/>
    <m/>
    <m/>
    <m/>
    <s v="SUV"/>
    <s v="Petrol"/>
    <x v="0"/>
  </r>
  <r>
    <x v="2547"/>
    <s v="CauWpPMpFKkmsyRAqtFnlGou"/>
    <s v="Volkswagen Routan 2011 Gray"/>
    <n v="3990000"/>
    <x v="0"/>
    <x v="15"/>
    <x v="9"/>
    <s v="Routan"/>
    <n v="2011"/>
    <x v="8"/>
    <x v="1"/>
    <n v="13548"/>
    <n v="3600"/>
    <x v="1"/>
    <x v="0"/>
    <x v="1"/>
    <s v=""/>
    <s v="LAGOS"/>
    <m/>
    <m/>
    <m/>
    <s v=""/>
    <s v="Petrol"/>
    <x v="0"/>
  </r>
  <r>
    <x v="2548"/>
    <s v="sBhy9KeYltlWuwSlfejsrirH"/>
    <s v="Honda Accord 2005 Gold"/>
    <n v="1417500"/>
    <x v="1"/>
    <x v="6"/>
    <x v="6"/>
    <s v="Accord"/>
    <n v="2005"/>
    <x v="9"/>
    <x v="1"/>
    <n v="31365"/>
    <n v="3300"/>
    <x v="1"/>
    <x v="1"/>
    <x v="1"/>
    <s v=""/>
    <s v="Abuja"/>
    <m/>
    <m/>
    <m/>
    <s v=""/>
    <s v="Petrol"/>
    <x v="0"/>
  </r>
  <r>
    <x v="2549"/>
    <s v="zZ2nnqMXwruwYIqIAsZDAKaj"/>
    <s v="Toyota Tundra 2004 Black"/>
    <n v="4194750"/>
    <x v="0"/>
    <x v="16"/>
    <x v="2"/>
    <s v="Tundra"/>
    <n v="2004"/>
    <x v="2"/>
    <x v="0"/>
    <n v="69772"/>
    <n v="4700"/>
    <x v="0"/>
    <x v="0"/>
    <x v="1"/>
    <s v=""/>
    <s v=""/>
    <m/>
    <m/>
    <m/>
    <s v="Truck"/>
    <s v="Petrol"/>
    <x v="0"/>
  </r>
  <r>
    <x v="2550"/>
    <s v="ypmlUQLVZIi5iHRVxsoZ5W8t"/>
    <s v="Land Rover Range Rover 2011 Gray"/>
    <n v="4725000"/>
    <x v="0"/>
    <x v="2"/>
    <x v="1"/>
    <s v="Range Rover"/>
    <n v="2011"/>
    <x v="8"/>
    <x v="1"/>
    <n v="14088"/>
    <n v="5000"/>
    <x v="1"/>
    <x v="0"/>
    <x v="1"/>
    <s v=""/>
    <s v=""/>
    <m/>
    <m/>
    <m/>
    <s v="SUV"/>
    <s v="Petrol"/>
    <x v="0"/>
  </r>
  <r>
    <x v="2551"/>
    <s v="nadubIkzEknYpG1zgjSj2W5G"/>
    <s v="Ford E-150 2003 White"/>
    <n v="3780000"/>
    <x v="1"/>
    <x v="9"/>
    <x v="4"/>
    <s v="E-150"/>
    <n v="2003"/>
    <x v="1"/>
    <x v="1"/>
    <n v="25980"/>
    <n v="4200"/>
    <x v="1"/>
    <x v="2"/>
    <x v="1"/>
    <s v=""/>
    <s v="Abuja"/>
    <m/>
    <m/>
    <m/>
    <s v="Van"/>
    <s v="Petrol"/>
    <x v="0"/>
  </r>
  <r>
    <x v="2552"/>
    <s v="ozPsAVZAHWaNISUK24yP2Hsg"/>
    <s v="Hyundai Sonata 2015 White"/>
    <n v="7560000"/>
    <x v="0"/>
    <x v="32"/>
    <x v="13"/>
    <s v="Sonata"/>
    <n v="2015"/>
    <x v="1"/>
    <x v="0"/>
    <n v="15626"/>
    <n v="2400"/>
    <x v="0"/>
    <x v="0"/>
    <x v="1"/>
    <s v=""/>
    <s v=""/>
    <m/>
    <m/>
    <m/>
    <s v=""/>
    <s v="Petrol"/>
    <x v="0"/>
  </r>
  <r>
    <x v="2553"/>
    <s v="tRi97PeNcXGWm59ztVjgC2fC"/>
    <s v="Peugeot 307 2007 Black"/>
    <n v="3536000"/>
    <x v="1"/>
    <x v="10"/>
    <x v="16"/>
    <s v="307"/>
    <n v="2007"/>
    <x v="2"/>
    <x v="0"/>
    <n v="20499"/>
    <n v="2000"/>
    <x v="0"/>
    <x v="0"/>
    <x v="1"/>
    <s v=""/>
    <s v=""/>
    <m/>
    <m/>
    <m/>
    <s v=""/>
    <s v="Petrol"/>
    <x v="0"/>
  </r>
  <r>
    <x v="2554"/>
    <s v="oOvMVfYVJ0iL2T6TNXsNUeKs"/>
    <s v="Mercedes-Benz C350 2012 White"/>
    <n v="6760000"/>
    <x v="1"/>
    <x v="1"/>
    <x v="3"/>
    <s v="C350"/>
    <n v="2012"/>
    <x v="1"/>
    <x v="1"/>
    <n v="68424"/>
    <n v="3500"/>
    <x v="1"/>
    <x v="1"/>
    <x v="1"/>
    <s v=""/>
    <s v="Abuja"/>
    <m/>
    <m/>
    <m/>
    <s v=""/>
    <s v="Petrol"/>
    <x v="0"/>
  </r>
  <r>
    <x v="2555"/>
    <s v="glsou9Zts9hmAtBW1hNFLrD7"/>
    <s v="Toyota Hilux 2010 White"/>
    <n v="4882500"/>
    <x v="0"/>
    <x v="41"/>
    <x v="2"/>
    <s v="Hilux"/>
    <n v="2010"/>
    <x v="1"/>
    <x v="1"/>
    <n v="11499"/>
    <n v="2700"/>
    <x v="1"/>
    <x v="1"/>
    <x v="1"/>
    <s v=""/>
    <s v="LAGOS"/>
    <m/>
    <m/>
    <m/>
    <s v=""/>
    <s v="Petrol"/>
    <x v="2"/>
  </r>
  <r>
    <x v="2556"/>
    <s v="Cr7RJraoOT36n95aDwKGh4et"/>
    <s v="New GAC GS3 2022 Black"/>
    <n v="18900000"/>
    <x v="0"/>
    <x v="25"/>
    <x v="34"/>
    <s v="GS3"/>
    <n v="2022"/>
    <x v="2"/>
    <x v="2"/>
    <m/>
    <n v="1500"/>
    <x v="2"/>
    <x v="2"/>
    <x v="1"/>
    <s v=""/>
    <s v=""/>
    <m/>
    <m/>
    <m/>
    <s v="SUV"/>
    <s v="Petrol"/>
    <x v="0"/>
  </r>
  <r>
    <x v="2557"/>
    <s v="wPQUpEtS5xghro0oUhmRM2nQ"/>
    <s v="Mercedes-Benz M Class ML 350 4Matic 2013 Black"/>
    <n v="16640000"/>
    <x v="0"/>
    <x v="0"/>
    <x v="3"/>
    <s v="M Class"/>
    <n v="2013"/>
    <x v="2"/>
    <x v="0"/>
    <n v="22529"/>
    <n v="3500"/>
    <x v="0"/>
    <x v="0"/>
    <x v="118"/>
    <s v="All Wheel"/>
    <s v=""/>
    <n v="5"/>
    <n v="6"/>
    <n v="302"/>
    <s v="SUV"/>
    <s v="Petrol"/>
    <x v="0"/>
  </r>
  <r>
    <x v="2558"/>
    <s v="n3dhHDkXLDieOhvdmiDxaNDw"/>
    <s v="Nissan Altima 2000 Gray"/>
    <n v="1050000"/>
    <x v="1"/>
    <x v="29"/>
    <x v="10"/>
    <s v="Altima"/>
    <n v="2000"/>
    <x v="8"/>
    <x v="1"/>
    <n v="19139"/>
    <n v="2400"/>
    <x v="1"/>
    <x v="1"/>
    <x v="1"/>
    <s v=""/>
    <s v="Abuja"/>
    <m/>
    <m/>
    <m/>
    <s v=""/>
    <s v="Petrol"/>
    <x v="0"/>
  </r>
  <r>
    <x v="2559"/>
    <s v="rwBDxEeHY7tHj09xukqzrcCd"/>
    <s v="Acura RDX 2007 Black"/>
    <n v="3885000"/>
    <x v="0"/>
    <x v="20"/>
    <x v="5"/>
    <s v="RDX"/>
    <n v="2007"/>
    <x v="2"/>
    <x v="1"/>
    <n v="21352"/>
    <n v="28000"/>
    <x v="1"/>
    <x v="1"/>
    <x v="1"/>
    <s v=""/>
    <s v="Lagos"/>
    <m/>
    <m/>
    <m/>
    <s v=""/>
    <s v="Petrol"/>
    <x v="0"/>
  </r>
  <r>
    <x v="2560"/>
    <s v="iOjvRkaZS0pRiGwUdHXWM5V9"/>
    <s v="Nissan Quest 2001 Gray"/>
    <n v="1260000"/>
    <x v="1"/>
    <x v="9"/>
    <x v="10"/>
    <s v="Quest"/>
    <n v="2001"/>
    <x v="8"/>
    <x v="1"/>
    <n v="21656"/>
    <n v="3300"/>
    <x v="1"/>
    <x v="1"/>
    <x v="1"/>
    <s v=""/>
    <s v="Abuja"/>
    <m/>
    <m/>
    <m/>
    <s v=""/>
    <s v="Petrol"/>
    <x v="0"/>
  </r>
  <r>
    <x v="2561"/>
    <s v="wjzZJie5lvFMzUd9M5PAmctH"/>
    <s v="Audi Q7 2007 Black"/>
    <n v="2940000"/>
    <x v="0"/>
    <x v="24"/>
    <x v="20"/>
    <s v="Q7"/>
    <n v="2007"/>
    <x v="2"/>
    <x v="1"/>
    <n v="37604"/>
    <n v="3500"/>
    <x v="1"/>
    <x v="1"/>
    <x v="1"/>
    <s v=""/>
    <s v=""/>
    <m/>
    <m/>
    <m/>
    <s v="SUV"/>
    <s v="Petrol"/>
    <x v="0"/>
  </r>
  <r>
    <x v="2562"/>
    <s v="kdlE0DUwTYQdy9ELrkl21dAw"/>
    <s v="Mercedes-Benz C240 2005 Gray"/>
    <n v="2912000"/>
    <x v="12"/>
    <x v="39"/>
    <x v="3"/>
    <s v="C240"/>
    <n v="2005"/>
    <x v="8"/>
    <x v="0"/>
    <n v="29926"/>
    <n v="2600"/>
    <x v="0"/>
    <x v="0"/>
    <x v="1"/>
    <s v=""/>
    <s v=""/>
    <m/>
    <m/>
    <m/>
    <s v=""/>
    <s v="Petrol"/>
    <x v="0"/>
  </r>
  <r>
    <x v="2563"/>
    <s v="cLmU10aUs7O7TR67gaIga9oB"/>
    <s v="Toyota RAV4 2011 Gray"/>
    <n v="5304000"/>
    <x v="1"/>
    <x v="29"/>
    <x v="2"/>
    <s v="RAV4"/>
    <n v="2011"/>
    <x v="8"/>
    <x v="1"/>
    <n v="12433"/>
    <n v="2500"/>
    <x v="1"/>
    <x v="1"/>
    <x v="1"/>
    <s v=""/>
    <s v="Lagos"/>
    <m/>
    <m/>
    <m/>
    <s v="SUV"/>
    <s v="Petrol"/>
    <x v="0"/>
  </r>
  <r>
    <x v="2564"/>
    <s v="7EketiV4sSLVLkvGl4wFDDAB"/>
    <s v="Ford Explorer 2007 Brown"/>
    <n v="2100000"/>
    <x v="0"/>
    <x v="31"/>
    <x v="4"/>
    <s v="Explorer"/>
    <n v="2007"/>
    <x v="11"/>
    <x v="1"/>
    <n v="13510"/>
    <n v="2000"/>
    <x v="1"/>
    <x v="0"/>
    <x v="1"/>
    <s v=""/>
    <s v="Lagos"/>
    <m/>
    <m/>
    <m/>
    <s v="SUV"/>
    <s v="Petrol"/>
    <x v="0"/>
  </r>
  <r>
    <x v="2565"/>
    <s v="97lel1tcYEofgNVN42hE1xN0"/>
    <s v="Toyota Sienna CE FWD 2006 Green"/>
    <n v="2205000"/>
    <x v="9"/>
    <x v="36"/>
    <x v="2"/>
    <s v="Sienna"/>
    <n v="2006"/>
    <x v="3"/>
    <x v="1"/>
    <n v="18760"/>
    <n v="3300"/>
    <x v="1"/>
    <x v="0"/>
    <x v="179"/>
    <s v="Front Wheel"/>
    <s v="Lagos"/>
    <n v="7"/>
    <n v="6"/>
    <n v="215"/>
    <s v="Minivan"/>
    <s v="Petrol"/>
    <x v="0"/>
  </r>
  <r>
    <x v="2566"/>
    <s v="zetX4xrIdUzSlitKZwhhcgeT"/>
    <s v="Lexus RX 350 2007 Silver"/>
    <n v="3780000"/>
    <x v="0"/>
    <x v="16"/>
    <x v="0"/>
    <s v="RX 350"/>
    <n v="2007"/>
    <x v="4"/>
    <x v="1"/>
    <n v="26470"/>
    <n v="3500"/>
    <x v="1"/>
    <x v="1"/>
    <x v="1"/>
    <s v=""/>
    <s v="LAGOS"/>
    <m/>
    <m/>
    <m/>
    <s v="SUV"/>
    <s v="Petrol"/>
    <x v="0"/>
  </r>
  <r>
    <x v="2567"/>
    <s v="oT0OLEsLCq89qhxOCWMOiIsI"/>
    <s v="Peugeot 206 2006 Silver"/>
    <n v="2520000"/>
    <x v="1"/>
    <x v="1"/>
    <x v="16"/>
    <s v="206"/>
    <n v="2006"/>
    <x v="4"/>
    <x v="0"/>
    <n v="12672"/>
    <n v="1600"/>
    <x v="0"/>
    <x v="0"/>
    <x v="1"/>
    <s v=""/>
    <s v=""/>
    <m/>
    <m/>
    <m/>
    <s v=""/>
    <s v="Petrol"/>
    <x v="0"/>
  </r>
  <r>
    <x v="2568"/>
    <s v="mHUpcRCMT8LCXqgwlFrbzdiE"/>
    <s v="Renault Clio 2003 Silver"/>
    <n v="945000"/>
    <x v="1"/>
    <x v="3"/>
    <x v="31"/>
    <s v="Clio"/>
    <n v="2003"/>
    <x v="4"/>
    <x v="1"/>
    <n v="11821"/>
    <n v="1200"/>
    <x v="1"/>
    <x v="0"/>
    <x v="1"/>
    <s v=""/>
    <s v="ABUJA"/>
    <m/>
    <m/>
    <m/>
    <s v="Coupe"/>
    <s v="Petrol"/>
    <x v="2"/>
  </r>
  <r>
    <x v="2569"/>
    <s v="7F59PA03okpBkoKoPrWnGPIw"/>
    <s v="Hyundai Sonata 2014 Blue"/>
    <n v="3675000"/>
    <x v="1"/>
    <x v="29"/>
    <x v="13"/>
    <s v="Sonata"/>
    <n v="2014"/>
    <x v="5"/>
    <x v="0"/>
    <n v="16460"/>
    <n v="2400"/>
    <x v="0"/>
    <x v="0"/>
    <x v="1"/>
    <s v=""/>
    <s v=""/>
    <m/>
    <m/>
    <m/>
    <s v=""/>
    <s v="Petrol"/>
    <x v="0"/>
  </r>
  <r>
    <x v="2570"/>
    <s v="jPhSgNTb5XsqqEPAYGFaTvlq"/>
    <s v="Lexus IS 2008 Gray"/>
    <n v="5200000"/>
    <x v="1"/>
    <x v="29"/>
    <x v="0"/>
    <s v="IS"/>
    <n v="2008"/>
    <x v="8"/>
    <x v="1"/>
    <n v="15171"/>
    <n v="2500"/>
    <x v="1"/>
    <x v="0"/>
    <x v="1"/>
    <s v=""/>
    <s v="Abuja"/>
    <m/>
    <m/>
    <m/>
    <s v=""/>
    <s v="Petrol"/>
    <x v="0"/>
  </r>
  <r>
    <x v="2571"/>
    <s v="o1dSBbrcwk8vHAI6q1D8ZQt"/>
    <s v="Volkswagen Polo 2001 Silver"/>
    <n v="1680000"/>
    <x v="3"/>
    <x v="14"/>
    <x v="9"/>
    <s v="Polo"/>
    <n v="2001"/>
    <x v="4"/>
    <x v="0"/>
    <n v="29699"/>
    <n v="1400"/>
    <x v="0"/>
    <x v="0"/>
    <x v="1"/>
    <s v=""/>
    <s v=""/>
    <m/>
    <m/>
    <m/>
    <s v=""/>
    <s v="Petrol"/>
    <x v="2"/>
  </r>
  <r>
    <x v="2572"/>
    <s v="1ekxsyxHv2JLQWyTxbacrcGV"/>
    <s v="Toyota Camry 2012 Gold"/>
    <n v="6708000"/>
    <x v="10"/>
    <x v="37"/>
    <x v="2"/>
    <s v="Camry"/>
    <n v="2012"/>
    <x v="9"/>
    <x v="1"/>
    <n v="12514"/>
    <n v="3000"/>
    <x v="1"/>
    <x v="0"/>
    <x v="46"/>
    <s v="Front"/>
    <s v="KADUNA"/>
    <n v="5"/>
    <n v="4"/>
    <n v="178"/>
    <s v="Sedan"/>
    <s v="Petrol"/>
    <x v="0"/>
  </r>
  <r>
    <x v="2573"/>
    <s v="rRF97TVsZZBAJiI9ecsXxVfh"/>
    <s v="Toyota Sienna 2012 Gray"/>
    <n v="7350000"/>
    <x v="1"/>
    <x v="10"/>
    <x v="2"/>
    <s v="Sienna"/>
    <n v="2012"/>
    <x v="8"/>
    <x v="0"/>
    <n v="93596"/>
    <n v="3500"/>
    <x v="0"/>
    <x v="0"/>
    <x v="1"/>
    <s v=""/>
    <s v=""/>
    <m/>
    <m/>
    <m/>
    <s v=""/>
    <s v="Petrol"/>
    <x v="0"/>
  </r>
  <r>
    <x v="2574"/>
    <s v="pvpp4sGEnu01p7V0nzUoNzX4"/>
    <s v="Toyota RAV4 2006 Gold"/>
    <n v="4680000"/>
    <x v="1"/>
    <x v="9"/>
    <x v="2"/>
    <s v="RAV4"/>
    <n v="2006"/>
    <x v="9"/>
    <x v="1"/>
    <n v="11559"/>
    <n v="3500"/>
    <x v="1"/>
    <x v="0"/>
    <x v="1"/>
    <s v=""/>
    <s v="Abuja"/>
    <m/>
    <m/>
    <m/>
    <s v="SUV"/>
    <s v="Petrol"/>
    <x v="0"/>
  </r>
  <r>
    <x v="2575"/>
    <s v="yJaAgOPDB5feorgThl8XnQlW"/>
    <s v="Mercedes-Benz C180 2001 Blue"/>
    <n v="2835000"/>
    <x v="2"/>
    <x v="13"/>
    <x v="3"/>
    <s v="C180"/>
    <n v="2001"/>
    <x v="5"/>
    <x v="1"/>
    <n v="13547"/>
    <n v="2400"/>
    <x v="1"/>
    <x v="1"/>
    <x v="1"/>
    <s v=""/>
    <s v=""/>
    <m/>
    <m/>
    <m/>
    <s v=""/>
    <s v="Petrol"/>
    <x v="0"/>
  </r>
  <r>
    <x v="2576"/>
    <s v="a6DaeEQwDdXZXqtNMPwOFOpf"/>
    <s v="Toyota Corolla 2003 Silver"/>
    <n v="2652000"/>
    <x v="3"/>
    <x v="14"/>
    <x v="2"/>
    <s v="Corolla"/>
    <n v="2003"/>
    <x v="4"/>
    <x v="1"/>
    <n v="16670"/>
    <n v="1800"/>
    <x v="1"/>
    <x v="0"/>
    <x v="1"/>
    <s v=""/>
    <s v=""/>
    <m/>
    <m/>
    <m/>
    <s v=""/>
    <s v="Petrol"/>
    <x v="0"/>
  </r>
  <r>
    <x v="2577"/>
    <s v="giRD7xj1m8XnT0nupKfUdsvA"/>
    <s v="Toyota Camry 2010 Gold"/>
    <n v="3045000"/>
    <x v="10"/>
    <x v="37"/>
    <x v="2"/>
    <s v="Camry"/>
    <n v="2010"/>
    <x v="9"/>
    <x v="1"/>
    <n v="23658"/>
    <n v="2500"/>
    <x v="1"/>
    <x v="1"/>
    <x v="177"/>
    <s v="Front"/>
    <s v="ABUJA"/>
    <n v="5"/>
    <n v="4"/>
    <n v="169"/>
    <s v="Sedan"/>
    <s v="Petrol"/>
    <x v="0"/>
  </r>
  <r>
    <x v="2578"/>
    <s v="brIzNm4PSeYwdexCy9DuCrC"/>
    <s v="Acura MDX 2001 Gray"/>
    <n v="1995000"/>
    <x v="12"/>
    <x v="39"/>
    <x v="5"/>
    <s v="MDX"/>
    <n v="2001"/>
    <x v="8"/>
    <x v="1"/>
    <n v="42558"/>
    <n v="3500"/>
    <x v="1"/>
    <x v="0"/>
    <x v="1"/>
    <s v=""/>
    <s v="Abuja"/>
    <m/>
    <m/>
    <m/>
    <s v=""/>
    <s v="Petrol"/>
    <x v="0"/>
  </r>
  <r>
    <x v="2579"/>
    <s v="bp7Zn1nl15IocE9y90tGdI66"/>
    <s v="Toyota Camry 2011 White"/>
    <n v="3255000"/>
    <x v="0"/>
    <x v="27"/>
    <x v="2"/>
    <s v="Camry"/>
    <n v="2011"/>
    <x v="1"/>
    <x v="1"/>
    <n v="18480"/>
    <n v="2500"/>
    <x v="1"/>
    <x v="0"/>
    <x v="1"/>
    <s v=""/>
    <s v="LAGOS"/>
    <m/>
    <m/>
    <m/>
    <s v=""/>
    <s v="Petrol"/>
    <x v="0"/>
  </r>
  <r>
    <x v="2580"/>
    <s v="Kib15WaYuPhPJuLQ0Mx3k5q"/>
    <s v="Nissan Murano 2003 Off white"/>
    <n v="2310000"/>
    <x v="0"/>
    <x v="32"/>
    <x v="10"/>
    <s v="Murano"/>
    <n v="2003"/>
    <x v="14"/>
    <x v="1"/>
    <n v="19502"/>
    <n v="3500"/>
    <x v="1"/>
    <x v="0"/>
    <x v="1"/>
    <s v=""/>
    <s v="LAGOS"/>
    <m/>
    <m/>
    <m/>
    <s v=""/>
    <s v="Petrol"/>
    <x v="0"/>
  </r>
  <r>
    <x v="2581"/>
    <s v="yr2FCzKChQuNQ3YVrzHvy6XG"/>
    <s v="Toyota Camry 2011 Gold"/>
    <n v="3675000"/>
    <x v="0"/>
    <x v="21"/>
    <x v="2"/>
    <s v="Camry"/>
    <n v="2011"/>
    <x v="9"/>
    <x v="1"/>
    <n v="25552"/>
    <n v="2500"/>
    <x v="1"/>
    <x v="0"/>
    <x v="1"/>
    <s v=""/>
    <s v=""/>
    <m/>
    <m/>
    <m/>
    <s v=""/>
    <s v="Petrol"/>
    <x v="0"/>
  </r>
  <r>
    <x v="2582"/>
    <s v="9YQNm7ACZvFE3dmt3pueLRhJ"/>
    <s v="Lexus GS 300 AWD 2006 Silver"/>
    <n v="3480748"/>
    <x v="1"/>
    <x v="1"/>
    <x v="0"/>
    <s v="GS"/>
    <n v="2006"/>
    <x v="4"/>
    <x v="1"/>
    <n v="22225"/>
    <n v="3000"/>
    <x v="1"/>
    <x v="1"/>
    <x v="229"/>
    <s v="All Wheel"/>
    <s v="Abuja"/>
    <n v="5"/>
    <n v="6"/>
    <n v="248"/>
    <s v="Sedan"/>
    <s v="Petrol"/>
    <x v="0"/>
  </r>
  <r>
    <x v="2583"/>
    <s v="krj46VeXErfhkFfzYp7rgV0N"/>
    <s v="Pontiac Vibe 1.8L 2009 Red"/>
    <n v="3640000"/>
    <x v="0"/>
    <x v="0"/>
    <x v="21"/>
    <s v="Vibe"/>
    <n v="2009"/>
    <x v="0"/>
    <x v="1"/>
    <n v="21170"/>
    <n v="2400"/>
    <x v="1"/>
    <x v="1"/>
    <x v="230"/>
    <s v="Front Wheel"/>
    <s v="ABUJA"/>
    <n v="5"/>
    <n v="4"/>
    <n v="132"/>
    <s v="Hatchback"/>
    <s v="Petrol"/>
    <x v="0"/>
  </r>
  <r>
    <x v="2584"/>
    <s v="uYPk2ZjMxHRLSjZ9uIsgd3yz"/>
    <s v="Land Rover Range Rover 2014 Blue"/>
    <n v="18900000"/>
    <x v="0"/>
    <x v="2"/>
    <x v="1"/>
    <s v="Range Rover"/>
    <n v="2014"/>
    <x v="5"/>
    <x v="1"/>
    <n v="66800"/>
    <n v="5000"/>
    <x v="1"/>
    <x v="1"/>
    <x v="1"/>
    <s v=""/>
    <s v="Lagos"/>
    <m/>
    <m/>
    <m/>
    <s v="SUV"/>
    <s v="Petrol"/>
    <x v="0"/>
  </r>
  <r>
    <x v="2585"/>
    <s v="oFxC5Og2WyVHoZYS9TpL3dyj"/>
    <s v="Lexus ES 2010 Blue"/>
    <n v="7192500"/>
    <x v="2"/>
    <x v="13"/>
    <x v="0"/>
    <s v="ES"/>
    <n v="2010"/>
    <x v="5"/>
    <x v="0"/>
    <n v="90580"/>
    <n v="3500"/>
    <x v="0"/>
    <x v="0"/>
    <x v="1"/>
    <s v=""/>
    <s v=""/>
    <m/>
    <m/>
    <m/>
    <s v=""/>
    <s v="Petrol"/>
    <x v="0"/>
  </r>
  <r>
    <x v="2586"/>
    <s v="ptPXXTgY8CK0vjMH3yqeY3vS"/>
    <s v="Mercedes-Benz M Class ML 320 2003 Black"/>
    <n v="1365000"/>
    <x v="12"/>
    <x v="39"/>
    <x v="3"/>
    <s v="M Class"/>
    <n v="2003"/>
    <x v="2"/>
    <x v="1"/>
    <m/>
    <n v="3200"/>
    <x v="1"/>
    <x v="1"/>
    <x v="231"/>
    <s v="All Wheel"/>
    <s v="Abuja"/>
    <n v="5"/>
    <n v="6"/>
    <n v="215"/>
    <s v="SUV"/>
    <s v="Petrol"/>
    <x v="0"/>
  </r>
  <r>
    <x v="2587"/>
    <s v="bpvtSI4KonJkjEnQMpAjhSxl"/>
    <s v="Volkswagen Passat 2014 Black"/>
    <n v="3675000"/>
    <x v="0"/>
    <x v="41"/>
    <x v="9"/>
    <s v="Passat"/>
    <n v="2014"/>
    <x v="2"/>
    <x v="1"/>
    <n v="58967"/>
    <n v="1800"/>
    <x v="1"/>
    <x v="0"/>
    <x v="1"/>
    <s v=""/>
    <s v="LAGOS"/>
    <m/>
    <m/>
    <m/>
    <s v=""/>
    <s v="Petrol"/>
    <x v="0"/>
  </r>
  <r>
    <x v="2588"/>
    <s v="AWGHeAqQw6CaZE6z7dmpSCmq"/>
    <s v="Nissan Frontier 2004 Gray"/>
    <n v="2520000"/>
    <x v="3"/>
    <x v="14"/>
    <x v="10"/>
    <s v="Frontier"/>
    <n v="2004"/>
    <x v="8"/>
    <x v="1"/>
    <n v="18205"/>
    <n v="3300"/>
    <x v="1"/>
    <x v="1"/>
    <x v="1"/>
    <s v=""/>
    <s v=""/>
    <m/>
    <m/>
    <m/>
    <s v=""/>
    <s v="Petrol"/>
    <x v="0"/>
  </r>
  <r>
    <x v="2589"/>
    <s v="uK6GY8egvOFznUPY15Wyc1GF"/>
    <s v="Toyota Camry 2007 White"/>
    <n v="3536000"/>
    <x v="1"/>
    <x v="9"/>
    <x v="2"/>
    <s v="Camry"/>
    <n v="2007"/>
    <x v="1"/>
    <x v="1"/>
    <n v="14624"/>
    <n v="2400"/>
    <x v="1"/>
    <x v="0"/>
    <x v="1"/>
    <s v=""/>
    <s v=""/>
    <m/>
    <m/>
    <m/>
    <s v=""/>
    <s v="Petrol"/>
    <x v="0"/>
  </r>
  <r>
    <x v="2590"/>
    <s v="zdsaWio85xRhlxau3VemApJe"/>
    <s v="Mercedes-Benz S-Class S 550 2012 Silver"/>
    <n v="10825000"/>
    <x v="1"/>
    <x v="1"/>
    <x v="3"/>
    <s v="S-Class"/>
    <n v="2012"/>
    <x v="4"/>
    <x v="1"/>
    <n v="74903"/>
    <n v="4700"/>
    <x v="1"/>
    <x v="1"/>
    <x v="101"/>
    <s v=""/>
    <s v="FCT"/>
    <m/>
    <m/>
    <m/>
    <s v=""/>
    <s v="Petrol"/>
    <x v="0"/>
  </r>
  <r>
    <x v="2591"/>
    <s v="6pymee9mOb8EO1sDQWm37Yq0"/>
    <s v="Lexus RX 350 2008 Gray"/>
    <n v="3675000"/>
    <x v="0"/>
    <x v="20"/>
    <x v="0"/>
    <s v="RX 350"/>
    <n v="2008"/>
    <x v="8"/>
    <x v="1"/>
    <n v="14505"/>
    <n v="3500"/>
    <x v="1"/>
    <x v="1"/>
    <x v="1"/>
    <s v=""/>
    <s v="Lagos"/>
    <m/>
    <m/>
    <m/>
    <s v="SUV"/>
    <s v="Petrol"/>
    <x v="0"/>
  </r>
  <r>
    <x v="2592"/>
    <s v="gbVXT3rs1OPAnNKewEwrrszH"/>
    <s v="BMW 550i 2012 Gray"/>
    <n v="4725000"/>
    <x v="1"/>
    <x v="22"/>
    <x v="7"/>
    <s v="550i"/>
    <n v="2012"/>
    <x v="8"/>
    <x v="0"/>
    <n v="97660"/>
    <n v="4700"/>
    <x v="0"/>
    <x v="0"/>
    <x v="1"/>
    <s v=""/>
    <s v=""/>
    <m/>
    <m/>
    <m/>
    <s v=""/>
    <s v="Petrol"/>
    <x v="0"/>
  </r>
  <r>
    <x v="2593"/>
    <s v="cQO6a0ZMpK86JKt16cR4T1zI"/>
    <s v="Toyota Camry 2007 Gold"/>
    <n v="3150000"/>
    <x v="0"/>
    <x v="21"/>
    <x v="2"/>
    <s v="Camry"/>
    <n v="2007"/>
    <x v="9"/>
    <x v="1"/>
    <n v="24630"/>
    <n v="2400"/>
    <x v="1"/>
    <x v="1"/>
    <x v="1"/>
    <s v=""/>
    <s v="OGUN"/>
    <m/>
    <m/>
    <m/>
    <s v=""/>
    <s v="Petrol"/>
    <x v="0"/>
  </r>
  <r>
    <x v="2594"/>
    <s v="hf5aW7XiXmXQApnZHYPwBZdC"/>
    <s v="Land Rover Range Rover Vogue 2005 Black"/>
    <n v="2835000"/>
    <x v="0"/>
    <x v="16"/>
    <x v="1"/>
    <s v="Range Rover Vogue"/>
    <n v="2005"/>
    <x v="2"/>
    <x v="1"/>
    <n v="21573"/>
    <n v="4400"/>
    <x v="1"/>
    <x v="0"/>
    <x v="1"/>
    <s v=""/>
    <s v="LAGOS"/>
    <m/>
    <m/>
    <m/>
    <s v="SUV"/>
    <s v="Petrol"/>
    <x v="0"/>
  </r>
  <r>
    <x v="2595"/>
    <s v="klwHmvt0KriSlwflOsgChdAD"/>
    <s v="Mercedes-Benz C240 2005 Black"/>
    <n v="1651125"/>
    <x v="7"/>
    <x v="26"/>
    <x v="3"/>
    <s v="C240"/>
    <n v="2005"/>
    <x v="2"/>
    <x v="1"/>
    <n v="25505"/>
    <n v="2600"/>
    <x v="1"/>
    <x v="1"/>
    <x v="1"/>
    <s v=""/>
    <s v="ANAMBRA"/>
    <m/>
    <m/>
    <m/>
    <s v=""/>
    <s v="Petrol"/>
    <x v="0"/>
  </r>
  <r>
    <x v="2596"/>
    <s v="oQn2L25UPTylvl6ShTS8Wgu6"/>
    <s v="Lexus GX 460 2010 Black"/>
    <n v="24024000"/>
    <x v="0"/>
    <x v="15"/>
    <x v="0"/>
    <s v="GX"/>
    <n v="2010"/>
    <x v="2"/>
    <x v="0"/>
    <n v="32507"/>
    <n v="4600"/>
    <x v="0"/>
    <x v="0"/>
    <x v="173"/>
    <s v="All Wheel"/>
    <s v=""/>
    <n v="7"/>
    <n v="8"/>
    <n v="305"/>
    <s v="SUV"/>
    <s v="Petrol"/>
    <x v="0"/>
  </r>
  <r>
    <x v="2597"/>
    <s v="gdDjMSqTrePO5DMmxVfmHkbd"/>
    <s v="Nissan Pathfinder 2001 Gray"/>
    <n v="1560000"/>
    <x v="0"/>
    <x v="11"/>
    <x v="10"/>
    <s v="Pathfinder"/>
    <n v="2001"/>
    <x v="8"/>
    <x v="1"/>
    <n v="26357"/>
    <n v="3500"/>
    <x v="1"/>
    <x v="0"/>
    <x v="1"/>
    <s v=""/>
    <s v="LAGOS"/>
    <m/>
    <m/>
    <m/>
    <s v="SUV"/>
    <s v="Petrol"/>
    <x v="0"/>
  </r>
  <r>
    <x v="2598"/>
    <s v="l9JdYau7s1Y6xOFnMP5QpMVE"/>
    <s v="Toyota Corolla 2004 Silver"/>
    <n v="2100000"/>
    <x v="1"/>
    <x v="5"/>
    <x v="2"/>
    <s v="Corolla"/>
    <n v="2004"/>
    <x v="4"/>
    <x v="1"/>
    <n v="25854"/>
    <n v="1800"/>
    <x v="1"/>
    <x v="1"/>
    <x v="1"/>
    <s v=""/>
    <s v=""/>
    <m/>
    <m/>
    <m/>
    <s v=""/>
    <s v="Petrol"/>
    <x v="0"/>
  </r>
  <r>
    <x v="2599"/>
    <s v="hkUrekPx3twws1zsMHLgryi7"/>
    <s v="Audi A4 2014 Black"/>
    <n v="13650000"/>
    <x v="0"/>
    <x v="2"/>
    <x v="20"/>
    <s v="A4"/>
    <n v="2014"/>
    <x v="2"/>
    <x v="0"/>
    <n v="15278"/>
    <n v="2000"/>
    <x v="0"/>
    <x v="0"/>
    <x v="1"/>
    <s v=""/>
    <s v=""/>
    <m/>
    <m/>
    <m/>
    <s v=""/>
    <s v="Petrol"/>
    <x v="0"/>
  </r>
  <r>
    <x v="2600"/>
    <s v="f5snvFiBuzPtKQu1lgDokVUA"/>
    <s v="Toyota Highlander Hybrid Limited 2008 Black"/>
    <n v="7280000"/>
    <x v="12"/>
    <x v="39"/>
    <x v="2"/>
    <s v="Highlander"/>
    <n v="2008"/>
    <x v="2"/>
    <x v="1"/>
    <n v="34343"/>
    <n v="3300"/>
    <x v="1"/>
    <x v="0"/>
    <x v="44"/>
    <s v="All Wheel"/>
    <s v="Lagos"/>
    <n v="7"/>
    <n v="6"/>
    <n v="274"/>
    <s v="SUV"/>
    <s v="Hybrid"/>
    <x v="0"/>
  </r>
  <r>
    <x v="2601"/>
    <s v="pMLxGjbaPhwTynyjMhOqaKC6"/>
    <s v="Ford Edge 2007 Red"/>
    <n v="3885000"/>
    <x v="0"/>
    <x v="11"/>
    <x v="4"/>
    <s v="Edge"/>
    <n v="2007"/>
    <x v="0"/>
    <x v="0"/>
    <n v="14449"/>
    <n v="3500"/>
    <x v="0"/>
    <x v="0"/>
    <x v="1"/>
    <s v=""/>
    <s v=""/>
    <m/>
    <m/>
    <m/>
    <s v="SUV"/>
    <s v="Petrol"/>
    <x v="0"/>
  </r>
  <r>
    <x v="2602"/>
    <s v="wIrbssxTHoty75VKyVJbKYFK"/>
    <s v="Nissan Xterra 2010 Silver"/>
    <n v="6300000"/>
    <x v="1"/>
    <x v="29"/>
    <x v="10"/>
    <s v="Xterra"/>
    <n v="2010"/>
    <x v="4"/>
    <x v="1"/>
    <n v="11636"/>
    <n v="4000"/>
    <x v="1"/>
    <x v="0"/>
    <x v="1"/>
    <s v=""/>
    <s v="Lagos"/>
    <m/>
    <m/>
    <m/>
    <s v=""/>
    <s v="Petrol"/>
    <x v="0"/>
  </r>
  <r>
    <x v="2603"/>
    <s v="3frWJaezy3ZMeL3V4JkypTHc"/>
    <s v="Toyota Sienna 2015 Gray"/>
    <n v="11550000"/>
    <x v="0"/>
    <x v="16"/>
    <x v="2"/>
    <s v="Sienna"/>
    <n v="2015"/>
    <x v="8"/>
    <x v="0"/>
    <n v="27521"/>
    <n v="3500"/>
    <x v="0"/>
    <x v="0"/>
    <x v="1"/>
    <s v=""/>
    <s v=""/>
    <m/>
    <m/>
    <m/>
    <s v="SUV"/>
    <s v="Petrol"/>
    <x v="0"/>
  </r>
  <r>
    <x v="2604"/>
    <s v="uwPaE8ynlluSC4UUzlAQgjFy"/>
    <s v="Toyota RAV4 2013 Black"/>
    <n v="9198000"/>
    <x v="0"/>
    <x v="15"/>
    <x v="2"/>
    <s v="RAV4"/>
    <n v="2013"/>
    <x v="2"/>
    <x v="0"/>
    <n v="72945"/>
    <n v="2400"/>
    <x v="0"/>
    <x v="0"/>
    <x v="1"/>
    <s v=""/>
    <s v=""/>
    <m/>
    <m/>
    <m/>
    <s v="SUV"/>
    <s v="Petrol"/>
    <x v="0"/>
  </r>
  <r>
    <x v="2605"/>
    <s v="Bxsfi5xStW2kPypyMlP9eBU9"/>
    <s v="Toyota Camry 2006 Silver"/>
    <n v="3328000"/>
    <x v="8"/>
    <x v="30"/>
    <x v="2"/>
    <s v="Camry"/>
    <n v="2006"/>
    <x v="4"/>
    <x v="1"/>
    <n v="30517"/>
    <n v="2400"/>
    <x v="1"/>
    <x v="0"/>
    <x v="1"/>
    <s v=""/>
    <s v=""/>
    <m/>
    <m/>
    <m/>
    <s v=""/>
    <s v="Petrol"/>
    <x v="0"/>
  </r>
  <r>
    <x v="2606"/>
    <s v="ze49VVretpUFFqkM3bcDCfCS"/>
    <s v="Honda Accord 2010 Red"/>
    <n v="2257500"/>
    <x v="0"/>
    <x v="41"/>
    <x v="6"/>
    <s v="Accord"/>
    <n v="2010"/>
    <x v="0"/>
    <x v="1"/>
    <n v="13053"/>
    <n v="2400"/>
    <x v="1"/>
    <x v="1"/>
    <x v="1"/>
    <s v=""/>
    <s v="LAGOS"/>
    <m/>
    <m/>
    <m/>
    <s v=""/>
    <s v="Petrol"/>
    <x v="0"/>
  </r>
  <r>
    <x v="2607"/>
    <s v="uqzBFNT53WWakVMxji7xOXsV"/>
    <s v="BMW 520i 2016 Gray"/>
    <n v="8820000"/>
    <x v="0"/>
    <x v="0"/>
    <x v="7"/>
    <s v="520i"/>
    <n v="2016"/>
    <x v="8"/>
    <x v="1"/>
    <n v="68673"/>
    <n v="2000"/>
    <x v="1"/>
    <x v="2"/>
    <x v="1"/>
    <s v=""/>
    <s v="LAGOS"/>
    <m/>
    <m/>
    <m/>
    <s v=""/>
    <s v="Petrol"/>
    <x v="0"/>
  </r>
  <r>
    <x v="2608"/>
    <s v="tQPj6SDgIfuLthElGOxIkzbk"/>
    <s v="BMW X5 2014 Black"/>
    <n v="15750000"/>
    <x v="1"/>
    <x v="10"/>
    <x v="7"/>
    <s v="X5"/>
    <n v="2014"/>
    <x v="2"/>
    <x v="1"/>
    <n v="70493"/>
    <n v="3000"/>
    <x v="1"/>
    <x v="2"/>
    <x v="1"/>
    <s v=""/>
    <s v="ABUJA"/>
    <m/>
    <m/>
    <m/>
    <s v="SUV"/>
    <s v="Petrol"/>
    <x v="0"/>
  </r>
  <r>
    <x v="2609"/>
    <s v="zG0Fvo020tl6SfOv53FUfFLZ"/>
    <s v="Toyota 4-Runner 2003 Blue"/>
    <n v="1891048"/>
    <x v="1"/>
    <x v="22"/>
    <x v="2"/>
    <s v="4-Runner"/>
    <n v="2003"/>
    <x v="5"/>
    <x v="1"/>
    <n v="17908"/>
    <n v="4700"/>
    <x v="1"/>
    <x v="1"/>
    <x v="1"/>
    <s v=""/>
    <s v=""/>
    <m/>
    <m/>
    <m/>
    <s v="SUV"/>
    <s v="Petrol"/>
    <x v="0"/>
  </r>
  <r>
    <x v="2610"/>
    <s v="CehN7Cc5ZmbD5uRlsD2qZheU"/>
    <s v="Nissan Rogue 2013 Red"/>
    <n v="3465000"/>
    <x v="0"/>
    <x v="31"/>
    <x v="10"/>
    <s v="Rogue"/>
    <n v="2013"/>
    <x v="0"/>
    <x v="1"/>
    <n v="14957"/>
    <n v="2500"/>
    <x v="1"/>
    <x v="0"/>
    <x v="1"/>
    <s v=""/>
    <s v="Lagos"/>
    <m/>
    <m/>
    <m/>
    <s v="SUV"/>
    <s v="Petrol"/>
    <x v="0"/>
  </r>
  <r>
    <x v="2611"/>
    <s v="ucHHvxJYf1QJZPiqL9Rs1uDB"/>
    <s v="Peugeot 406 2008 Silver"/>
    <n v="1260000"/>
    <x v="1"/>
    <x v="9"/>
    <x v="16"/>
    <s v="406"/>
    <n v="2008"/>
    <x v="4"/>
    <x v="1"/>
    <m/>
    <n v="1800"/>
    <x v="1"/>
    <x v="1"/>
    <x v="1"/>
    <s v=""/>
    <s v="NASARAWA STATE"/>
    <m/>
    <m/>
    <m/>
    <s v=""/>
    <s v="Petrol"/>
    <x v="2"/>
  </r>
  <r>
    <x v="2612"/>
    <s v="CbbG1ncMWSkh1ZmxcBWQDN36"/>
    <s v="Lexus GX 2004 Black"/>
    <n v="13520000"/>
    <x v="0"/>
    <x v="11"/>
    <x v="0"/>
    <s v="GX"/>
    <n v="2004"/>
    <x v="2"/>
    <x v="1"/>
    <n v="14812"/>
    <n v="4700"/>
    <x v="1"/>
    <x v="0"/>
    <x v="1"/>
    <s v=""/>
    <s v="LAGOS"/>
    <m/>
    <m/>
    <m/>
    <s v=""/>
    <s v="Petrol"/>
    <x v="0"/>
  </r>
  <r>
    <x v="2613"/>
    <s v="7z5UyaYJIltw4nPCYZ8JQC8"/>
    <s v="Peugeot 307 2008 Blue"/>
    <n v="1352000"/>
    <x v="1"/>
    <x v="1"/>
    <x v="16"/>
    <s v="307"/>
    <n v="2008"/>
    <x v="5"/>
    <x v="1"/>
    <n v="65165"/>
    <n v="1600"/>
    <x v="1"/>
    <x v="1"/>
    <x v="1"/>
    <s v=""/>
    <s v="FCT"/>
    <m/>
    <m/>
    <m/>
    <s v=""/>
    <s v="Petrol"/>
    <x v="2"/>
  </r>
  <r>
    <x v="2614"/>
    <s v="iRRXrp7PxtwnS2O4HkdWSu0W"/>
    <s v="Mercedes-Benz M Class 2012 White"/>
    <n v="9765000"/>
    <x v="0"/>
    <x v="16"/>
    <x v="3"/>
    <s v="M Class"/>
    <n v="2012"/>
    <x v="1"/>
    <x v="0"/>
    <n v="15124"/>
    <n v="3500"/>
    <x v="0"/>
    <x v="0"/>
    <x v="1"/>
    <s v=""/>
    <s v=""/>
    <m/>
    <m/>
    <m/>
    <s v="SUV"/>
    <s v="Petrol"/>
    <x v="0"/>
  </r>
  <r>
    <x v="2615"/>
    <s v="uL6OWy5SLbAhrcpv5Bndey0z"/>
    <s v="Mazda CX-7 2007 Red"/>
    <n v="2184000"/>
    <x v="0"/>
    <x v="27"/>
    <x v="15"/>
    <s v="CX-7"/>
    <n v="2007"/>
    <x v="0"/>
    <x v="1"/>
    <n v="16945"/>
    <n v="2300"/>
    <x v="1"/>
    <x v="1"/>
    <x v="1"/>
    <s v=""/>
    <s v="LAGOS"/>
    <m/>
    <m/>
    <m/>
    <s v="SUV"/>
    <s v="Petrol"/>
    <x v="0"/>
  </r>
  <r>
    <x v="2616"/>
    <s v="5XVvSST0bx6a47JAlQRHjIjg"/>
    <s v="Nissan X-Trail 2006 Silver"/>
    <n v="2835000"/>
    <x v="0"/>
    <x v="11"/>
    <x v="10"/>
    <s v="X-Trail"/>
    <n v="2006"/>
    <x v="4"/>
    <x v="1"/>
    <n v="25391"/>
    <n v="2400"/>
    <x v="1"/>
    <x v="0"/>
    <x v="1"/>
    <s v=""/>
    <s v="LAGOS"/>
    <m/>
    <m/>
    <m/>
    <s v="SUV"/>
    <s v="Petrol"/>
    <x v="0"/>
  </r>
  <r>
    <x v="2617"/>
    <s v="aD4C52NJoBKeWWajwzg9R3gN"/>
    <s v="Toyota Sienna 2006 Blue"/>
    <n v="3432000"/>
    <x v="0"/>
    <x v="16"/>
    <x v="2"/>
    <s v="Sienna"/>
    <n v="2006"/>
    <x v="5"/>
    <x v="1"/>
    <n v="22784"/>
    <n v="3300"/>
    <x v="1"/>
    <x v="1"/>
    <x v="1"/>
    <s v=""/>
    <s v="LAGOS"/>
    <m/>
    <m/>
    <m/>
    <s v=""/>
    <s v="Petrol"/>
    <x v="0"/>
  </r>
  <r>
    <x v="2618"/>
    <s v="av5YDZssY7aXkh8oHjya0Mqd"/>
    <s v="Lexus GS 2008 Black"/>
    <n v="3045000"/>
    <x v="0"/>
    <x v="27"/>
    <x v="0"/>
    <s v="GS"/>
    <n v="2008"/>
    <x v="2"/>
    <x v="1"/>
    <n v="27955"/>
    <n v="3500"/>
    <x v="1"/>
    <x v="1"/>
    <x v="1"/>
    <s v=""/>
    <s v="LAGOS"/>
    <m/>
    <m/>
    <m/>
    <s v=""/>
    <s v="Petrol"/>
    <x v="0"/>
  </r>
  <r>
    <x v="2619"/>
    <s v="cYAicay2y8HcXrE4OWNMT2yZ"/>
    <s v="Toyota Camry 2011 Gray"/>
    <n v="4264000"/>
    <x v="1"/>
    <x v="1"/>
    <x v="2"/>
    <s v="Camry"/>
    <n v="2011"/>
    <x v="8"/>
    <x v="1"/>
    <n v="23537"/>
    <n v="2500"/>
    <x v="1"/>
    <x v="1"/>
    <x v="1"/>
    <s v=""/>
    <s v=""/>
    <m/>
    <m/>
    <m/>
    <s v=""/>
    <s v="Petrol"/>
    <x v="0"/>
  </r>
  <r>
    <x v="2620"/>
    <s v="uwz9cH9MexZcX26yzBXgGv0z"/>
    <s v="Ford Edge 2013 Black"/>
    <n v="3675000"/>
    <x v="0"/>
    <x v="12"/>
    <x v="4"/>
    <s v="Edge"/>
    <n v="2013"/>
    <x v="2"/>
    <x v="1"/>
    <n v="15823"/>
    <n v="2000"/>
    <x v="1"/>
    <x v="0"/>
    <x v="1"/>
    <s v=""/>
    <s v="LAGOS"/>
    <m/>
    <m/>
    <m/>
    <s v=""/>
    <s v="Petrol"/>
    <x v="0"/>
  </r>
  <r>
    <x v="2621"/>
    <s v="ByHhwGcjatw8ApDuDfADfEWU"/>
    <s v="Toyota 4-Runner 2004 White"/>
    <n v="8320000"/>
    <x v="8"/>
    <x v="30"/>
    <x v="2"/>
    <s v="4-Runner"/>
    <n v="2004"/>
    <x v="1"/>
    <x v="0"/>
    <n v="26002"/>
    <n v="4000"/>
    <x v="0"/>
    <x v="0"/>
    <x v="1"/>
    <s v=""/>
    <s v=""/>
    <m/>
    <m/>
    <m/>
    <s v="SUV"/>
    <s v="Petrol"/>
    <x v="0"/>
  </r>
  <r>
    <x v="2622"/>
    <s v="41wz1fxvbk4aPpB4rChsCbJo"/>
    <s v="Peugeot 406 2000 Blue"/>
    <n v="840000"/>
    <x v="1"/>
    <x v="29"/>
    <x v="16"/>
    <s v="406"/>
    <n v="2000"/>
    <x v="5"/>
    <x v="1"/>
    <n v="18877"/>
    <n v="2000"/>
    <x v="1"/>
    <x v="1"/>
    <x v="1"/>
    <s v=""/>
    <s v="Abuja"/>
    <m/>
    <m/>
    <m/>
    <s v=""/>
    <s v="Petrol"/>
    <x v="2"/>
  </r>
  <r>
    <x v="2623"/>
    <s v="BYzSCyBqEc8a9OLgrLjYAIlp"/>
    <s v="Toyota Avensis 2011 Blue"/>
    <n v="4725000"/>
    <x v="0"/>
    <x v="16"/>
    <x v="2"/>
    <s v="Avensis"/>
    <n v="2011"/>
    <x v="5"/>
    <x v="1"/>
    <n v="48928"/>
    <n v="1800"/>
    <x v="1"/>
    <x v="0"/>
    <x v="1"/>
    <s v=""/>
    <s v="LAGOS"/>
    <m/>
    <m/>
    <m/>
    <s v="SUV"/>
    <s v="Petrol"/>
    <x v="0"/>
  </r>
  <r>
    <x v="2624"/>
    <s v="fYB4vBn7IPRMgSFAkUvCRqX6"/>
    <s v="Lexus RX 330 2004 Silver"/>
    <n v="3570000"/>
    <x v="4"/>
    <x v="17"/>
    <x v="0"/>
    <s v="RX 330"/>
    <n v="2004"/>
    <x v="4"/>
    <x v="1"/>
    <n v="18143"/>
    <n v="3300"/>
    <x v="1"/>
    <x v="1"/>
    <x v="1"/>
    <s v=""/>
    <s v="RIVERS"/>
    <m/>
    <m/>
    <m/>
    <s v="SUV"/>
    <s v="Petrol"/>
    <x v="0"/>
  </r>
  <r>
    <x v="2625"/>
    <s v="vZ2BLNs4sVDqgangiCFStda"/>
    <s v="Toyota Prius 2002 Black"/>
    <n v="1260000"/>
    <x v="0"/>
    <x v="15"/>
    <x v="2"/>
    <s v="Prius"/>
    <n v="2002"/>
    <x v="2"/>
    <x v="1"/>
    <n v="23494"/>
    <n v="1800"/>
    <x v="1"/>
    <x v="0"/>
    <x v="1"/>
    <s v=""/>
    <s v="LAGOS"/>
    <m/>
    <m/>
    <m/>
    <s v=""/>
    <s v="Hybrid"/>
    <x v="0"/>
  </r>
  <r>
    <x v="2626"/>
    <s v="v4AD0ilSiUfeMlZ9IYNjaBfK"/>
    <s v="Mercedes-Benz E240 2002 Black"/>
    <n v="2415000"/>
    <x v="1"/>
    <x v="9"/>
    <x v="3"/>
    <s v="E240"/>
    <n v="2002"/>
    <x v="2"/>
    <x v="1"/>
    <n v="21108"/>
    <n v="2600"/>
    <x v="1"/>
    <x v="1"/>
    <x v="1"/>
    <s v=""/>
    <s v="LAGOS STATE"/>
    <m/>
    <m/>
    <m/>
    <s v=""/>
    <s v="Petrol"/>
    <x v="0"/>
  </r>
  <r>
    <x v="2627"/>
    <s v="IfJIifDv0hc4tOK4hZku37q"/>
    <s v="Mercedes-Benz S-Class 2010 Black"/>
    <n v="10500000"/>
    <x v="0"/>
    <x v="11"/>
    <x v="3"/>
    <s v="S-Class"/>
    <n v="2010"/>
    <x v="2"/>
    <x v="1"/>
    <n v="51828"/>
    <n v="5500"/>
    <x v="1"/>
    <x v="0"/>
    <x v="1"/>
    <s v=""/>
    <s v="LAGOS"/>
    <m/>
    <m/>
    <m/>
    <s v=""/>
    <s v="Petrol"/>
    <x v="0"/>
  </r>
  <r>
    <x v="2628"/>
    <s v="zSJpv1YJTxGWqxwnRCrdLEcE"/>
    <s v="Lexus ES 2004 Black"/>
    <n v="2100000"/>
    <x v="3"/>
    <x v="14"/>
    <x v="0"/>
    <s v="ES"/>
    <n v="2004"/>
    <x v="2"/>
    <x v="1"/>
    <n v="14573"/>
    <n v="3300"/>
    <x v="1"/>
    <x v="1"/>
    <x v="1"/>
    <s v=""/>
    <s v=""/>
    <m/>
    <m/>
    <m/>
    <s v=""/>
    <s v="Petrol"/>
    <x v="0"/>
  </r>
  <r>
    <x v="2629"/>
    <s v="5RjEVSf3jtOJ1I0jMfPhTPLD"/>
    <s v="Acura MDX 2005 Black"/>
    <n v="1438500"/>
    <x v="0"/>
    <x v="0"/>
    <x v="5"/>
    <s v="MDX"/>
    <n v="2005"/>
    <x v="2"/>
    <x v="1"/>
    <n v="43144"/>
    <n v="3500"/>
    <x v="1"/>
    <x v="0"/>
    <x v="232"/>
    <s v="All Wheel"/>
    <s v="LAGOS"/>
    <n v="7"/>
    <n v="6"/>
    <n v="265"/>
    <s v="SUV"/>
    <s v="Petrol"/>
    <x v="0"/>
  </r>
  <r>
    <x v="2630"/>
    <s v="vXAJyho5eea2rAO4E0a4olJD"/>
    <s v="Acura TSX 2011 Black"/>
    <n v="3675000"/>
    <x v="0"/>
    <x v="11"/>
    <x v="5"/>
    <s v="TSX"/>
    <n v="2011"/>
    <x v="2"/>
    <x v="1"/>
    <n v="27963"/>
    <n v="2400"/>
    <x v="1"/>
    <x v="0"/>
    <x v="1"/>
    <s v=""/>
    <s v="LAGOS"/>
    <m/>
    <m/>
    <m/>
    <s v=""/>
    <s v="Petrol"/>
    <x v="0"/>
  </r>
  <r>
    <x v="2631"/>
    <s v="ny4RAq8LVy6RlAYn22Nucz7m"/>
    <s v="Lexus RX 2002 Silver"/>
    <n v="2704000"/>
    <x v="1"/>
    <x v="9"/>
    <x v="0"/>
    <s v="RX"/>
    <n v="2002"/>
    <x v="4"/>
    <x v="1"/>
    <n v="35431"/>
    <n v="3000"/>
    <x v="1"/>
    <x v="1"/>
    <x v="1"/>
    <s v=""/>
    <s v="Abuja"/>
    <m/>
    <m/>
    <m/>
    <s v="SUV"/>
    <s v="Petrol"/>
    <x v="0"/>
  </r>
  <r>
    <x v="2632"/>
    <s v="p1OKwmNmP2iiSATixhUUxEyJ"/>
    <s v="Mercedes-Benz E300 2014 Black"/>
    <n v="14700000"/>
    <x v="0"/>
    <x v="2"/>
    <x v="3"/>
    <s v="E300"/>
    <n v="2014"/>
    <x v="2"/>
    <x v="1"/>
    <n v="35485"/>
    <n v="3500"/>
    <x v="1"/>
    <x v="2"/>
    <x v="1"/>
    <s v=""/>
    <s v="LAGOS"/>
    <m/>
    <m/>
    <m/>
    <s v=""/>
    <s v="Petrol"/>
    <x v="0"/>
  </r>
  <r>
    <x v="2633"/>
    <s v="3GwKOGQuOiZGqqCOUgqNzXhl"/>
    <s v="Lexus RX 2010 Gold"/>
    <n v="9933000"/>
    <x v="0"/>
    <x v="15"/>
    <x v="0"/>
    <s v="RX"/>
    <n v="2010"/>
    <x v="9"/>
    <x v="0"/>
    <n v="80000"/>
    <n v="3500"/>
    <x v="0"/>
    <x v="0"/>
    <x v="1"/>
    <s v=""/>
    <s v=""/>
    <m/>
    <m/>
    <m/>
    <s v="SUV"/>
    <s v="Petrol"/>
    <x v="0"/>
  </r>
  <r>
    <x v="2634"/>
    <s v="BLz19UaGoozQxsXNLuplluip"/>
    <s v="Toyota Camry 2009 Red"/>
    <n v="4680000"/>
    <x v="0"/>
    <x v="0"/>
    <x v="2"/>
    <s v="Camry"/>
    <n v="2009"/>
    <x v="0"/>
    <x v="1"/>
    <n v="88115"/>
    <n v="3500"/>
    <x v="1"/>
    <x v="1"/>
    <x v="1"/>
    <s v=""/>
    <s v="Lagos"/>
    <m/>
    <m/>
    <m/>
    <s v=""/>
    <s v="Petrol"/>
    <x v="0"/>
  </r>
  <r>
    <x v="2635"/>
    <s v="i6BJP0TOoIhksaOM33jSVfmU"/>
    <s v="Volkswagen Rabbit 2007 White"/>
    <n v="2310000"/>
    <x v="0"/>
    <x v="0"/>
    <x v="9"/>
    <s v="Rabbit"/>
    <n v="2007"/>
    <x v="1"/>
    <x v="1"/>
    <n v="24306"/>
    <n v="2500"/>
    <x v="1"/>
    <x v="0"/>
    <x v="1"/>
    <s v=""/>
    <s v=""/>
    <m/>
    <m/>
    <m/>
    <s v="Coupe"/>
    <s v="Petrol"/>
    <x v="0"/>
  </r>
  <r>
    <x v="2636"/>
    <s v="wJISyby8v07q9b4iUfOfSHsO"/>
    <s v="Mercedes-Benz E350 2014 Blue"/>
    <n v="13000000"/>
    <x v="1"/>
    <x v="1"/>
    <x v="3"/>
    <s v="E350"/>
    <n v="2014"/>
    <x v="5"/>
    <x v="1"/>
    <n v="15223"/>
    <n v="3500"/>
    <x v="1"/>
    <x v="1"/>
    <x v="1"/>
    <s v=""/>
    <s v=""/>
    <m/>
    <m/>
    <m/>
    <s v=""/>
    <s v="Petrol"/>
    <x v="0"/>
  </r>
  <r>
    <x v="2637"/>
    <s v="3nE1D2yUa7AS2Lvqr5zDKNgn"/>
    <s v="Mercedes-Benz E350 2007 Red"/>
    <n v="3952000"/>
    <x v="1"/>
    <x v="29"/>
    <x v="3"/>
    <s v="E350"/>
    <n v="2007"/>
    <x v="0"/>
    <x v="1"/>
    <n v="10480"/>
    <n v="3500"/>
    <x v="1"/>
    <x v="0"/>
    <x v="1"/>
    <s v=""/>
    <s v="Kano"/>
    <m/>
    <m/>
    <m/>
    <s v=""/>
    <s v="Petrol"/>
    <x v="0"/>
  </r>
  <r>
    <x v="2638"/>
    <s v="dvTehUCNIIKWmBKOkSBYeAgp"/>
    <s v="Infiniti G35 2008 Gray"/>
    <n v="2625000"/>
    <x v="3"/>
    <x v="14"/>
    <x v="18"/>
    <s v="G35"/>
    <n v="2008"/>
    <x v="8"/>
    <x v="1"/>
    <n v="48918"/>
    <n v="3500"/>
    <x v="1"/>
    <x v="0"/>
    <x v="1"/>
    <s v=""/>
    <s v=""/>
    <m/>
    <m/>
    <m/>
    <s v=""/>
    <s v="Petrol"/>
    <x v="0"/>
  </r>
  <r>
    <x v="2639"/>
    <s v="6jAjap0uqtzCI788biScG14E"/>
    <s v="Mercedes-Benz M Class ML 350 4Matic 2013 Gray"/>
    <n v="14668000"/>
    <x v="0"/>
    <x v="35"/>
    <x v="3"/>
    <s v="M Class"/>
    <n v="2013"/>
    <x v="8"/>
    <x v="1"/>
    <n v="68415"/>
    <n v="3500"/>
    <x v="1"/>
    <x v="1"/>
    <x v="118"/>
    <s v="All Wheel"/>
    <s v="Lagos"/>
    <n v="5"/>
    <n v="6"/>
    <n v="302"/>
    <s v="SUV"/>
    <s v="Petrol"/>
    <x v="0"/>
  </r>
  <r>
    <x v="2640"/>
    <s v="mnPlH9hBSkmw0cZZqOyQSwL9"/>
    <s v="Volkswagen Golf 1994 Gray"/>
    <n v="1050000"/>
    <x v="3"/>
    <x v="14"/>
    <x v="9"/>
    <s v="Golf"/>
    <n v="1994"/>
    <x v="8"/>
    <x v="1"/>
    <n v="29027"/>
    <n v="1300"/>
    <x v="1"/>
    <x v="1"/>
    <x v="1"/>
    <s v=""/>
    <s v=""/>
    <m/>
    <m/>
    <m/>
    <s v=""/>
    <s v="Petrol"/>
    <x v="2"/>
  </r>
  <r>
    <x v="2641"/>
    <s v="4UZ4qq7omHIeEIv5zpJhEbBS"/>
    <s v="Mazda Tribute 2009 Blue"/>
    <n v="4095000"/>
    <x v="0"/>
    <x v="20"/>
    <x v="15"/>
    <s v="Tribute"/>
    <n v="2009"/>
    <x v="5"/>
    <x v="0"/>
    <n v="17381"/>
    <n v="2500"/>
    <x v="0"/>
    <x v="0"/>
    <x v="1"/>
    <s v=""/>
    <s v=""/>
    <m/>
    <m/>
    <m/>
    <s v=""/>
    <s v="Petrol"/>
    <x v="0"/>
  </r>
  <r>
    <x v="2642"/>
    <s v="3pmkQv5pocHcOuKr9lYR9qcb"/>
    <s v="Lexus RX 300 1999 Gold"/>
    <n v="2205000"/>
    <x v="2"/>
    <x v="13"/>
    <x v="0"/>
    <s v="RX 300"/>
    <n v="1999"/>
    <x v="9"/>
    <x v="1"/>
    <n v="12852"/>
    <n v="3000"/>
    <x v="1"/>
    <x v="1"/>
    <x v="1"/>
    <s v=""/>
    <s v=""/>
    <m/>
    <m/>
    <m/>
    <s v="SUV"/>
    <s v="Petrol"/>
    <x v="0"/>
  </r>
  <r>
    <x v="2643"/>
    <s v="uuCVv4SxVDlvoxu2AOA9FezL"/>
    <s v="Mercedes-Benz GL-Class 2009 White"/>
    <n v="7407750"/>
    <x v="1"/>
    <x v="5"/>
    <x v="3"/>
    <s v="GL-Class"/>
    <n v="2009"/>
    <x v="1"/>
    <x v="0"/>
    <n v="34810"/>
    <n v="4600"/>
    <x v="0"/>
    <x v="0"/>
    <x v="1"/>
    <s v=""/>
    <s v=""/>
    <m/>
    <m/>
    <m/>
    <s v="SUV"/>
    <s v="Petrol"/>
    <x v="0"/>
  </r>
  <r>
    <x v="2644"/>
    <s v="mLxHnMAgzetV60z1NKVhur1B"/>
    <s v="Volvo S60 2012 Black"/>
    <n v="3570000"/>
    <x v="2"/>
    <x v="13"/>
    <x v="14"/>
    <s v="S60"/>
    <n v="2012"/>
    <x v="2"/>
    <x v="0"/>
    <n v="11189"/>
    <n v="2500"/>
    <x v="0"/>
    <x v="0"/>
    <x v="1"/>
    <s v=""/>
    <s v=""/>
    <m/>
    <m/>
    <m/>
    <s v=""/>
    <s v="Petrol"/>
    <x v="0"/>
  </r>
  <r>
    <x v="2645"/>
    <s v="2Pj6jMHcZbBzTbx3psioZYRf"/>
    <s v="BMW 328i 2000 Blue"/>
    <n v="1577500"/>
    <x v="3"/>
    <x v="14"/>
    <x v="7"/>
    <s v="328i"/>
    <n v="2000"/>
    <x v="5"/>
    <x v="1"/>
    <n v="29718"/>
    <n v="1900"/>
    <x v="1"/>
    <x v="0"/>
    <x v="1"/>
    <s v=""/>
    <s v=""/>
    <m/>
    <m/>
    <m/>
    <s v=""/>
    <s v="Petrol"/>
    <x v="0"/>
  </r>
  <r>
    <x v="2646"/>
    <s v="d7NqbRlvXZBzE9W1Lw2j1HIm"/>
    <s v="Acura MDX 2016 White"/>
    <n v="8400000"/>
    <x v="3"/>
    <x v="14"/>
    <x v="5"/>
    <s v="MDX"/>
    <n v="2016"/>
    <x v="1"/>
    <x v="1"/>
    <n v="10185"/>
    <n v="3500"/>
    <x v="1"/>
    <x v="0"/>
    <x v="1"/>
    <s v=""/>
    <s v=""/>
    <m/>
    <m/>
    <m/>
    <s v="SUV"/>
    <s v="Petrol"/>
    <x v="0"/>
  </r>
  <r>
    <x v="2647"/>
    <s v="fYtGX62IEKXhnxgvBgwfG4Wp"/>
    <s v="Volkswagen Golf 2008 Black"/>
    <n v="2100000"/>
    <x v="0"/>
    <x v="0"/>
    <x v="9"/>
    <s v="Golf"/>
    <n v="2008"/>
    <x v="2"/>
    <x v="1"/>
    <n v="16718"/>
    <n v="2000"/>
    <x v="1"/>
    <x v="0"/>
    <x v="1"/>
    <s v=""/>
    <s v="LAGOS"/>
    <m/>
    <m/>
    <m/>
    <s v="Coupe"/>
    <s v="Petrol"/>
    <x v="0"/>
  </r>
  <r>
    <x v="2648"/>
    <s v="oCExgcWT14DGlrgCKBG1NRAM"/>
    <s v="Peugeot 307 2008 Blue"/>
    <n v="2080000"/>
    <x v="1"/>
    <x v="9"/>
    <x v="16"/>
    <s v="307"/>
    <n v="2008"/>
    <x v="5"/>
    <x v="1"/>
    <n v="13837"/>
    <n v="1600"/>
    <x v="1"/>
    <x v="2"/>
    <x v="1"/>
    <s v=""/>
    <s v="KOGI STATE"/>
    <m/>
    <m/>
    <m/>
    <s v=""/>
    <s v="Petrol"/>
    <x v="2"/>
  </r>
  <r>
    <x v="2649"/>
    <s v="hn67cUfJmnTqskCpVTgkjrjo"/>
    <s v="Toyota Avalon 2007 Green"/>
    <n v="2415000"/>
    <x v="0"/>
    <x v="31"/>
    <x v="2"/>
    <s v="Avalon"/>
    <n v="2007"/>
    <x v="3"/>
    <x v="1"/>
    <n v="18873"/>
    <n v="3500"/>
    <x v="1"/>
    <x v="1"/>
    <x v="1"/>
    <s v=""/>
    <s v="Lagos"/>
    <m/>
    <m/>
    <m/>
    <s v=""/>
    <s v="Petrol"/>
    <x v="0"/>
  </r>
  <r>
    <x v="2650"/>
    <s v="93yvJmYyc3tTruMAk3FhO2ZC"/>
    <s v="Honda Accord 2000 Silver"/>
    <n v="840000"/>
    <x v="2"/>
    <x v="13"/>
    <x v="6"/>
    <s v="Accord"/>
    <n v="2000"/>
    <x v="4"/>
    <x v="1"/>
    <n v="24533"/>
    <n v="2300"/>
    <x v="1"/>
    <x v="1"/>
    <x v="1"/>
    <s v=""/>
    <s v=""/>
    <m/>
    <m/>
    <m/>
    <s v=""/>
    <s v="Petrol"/>
    <x v="0"/>
  </r>
  <r>
    <x v="2651"/>
    <s v="wc2kRRQRzabDoVJ8OkatXR9m"/>
    <s v="Mitsubishi Pajero 2010 Gray"/>
    <n v="5250000"/>
    <x v="0"/>
    <x v="2"/>
    <x v="17"/>
    <s v="Pajero"/>
    <n v="2010"/>
    <x v="8"/>
    <x v="1"/>
    <n v="15659"/>
    <n v="3800"/>
    <x v="1"/>
    <x v="2"/>
    <x v="1"/>
    <s v=""/>
    <s v=""/>
    <m/>
    <m/>
    <m/>
    <s v="SUV"/>
    <s v="Petrol"/>
    <x v="0"/>
  </r>
  <r>
    <x v="2652"/>
    <s v="38pHdmJqhTVEywD0FOBEntY2"/>
    <s v="Land Rover Range Rover 2008 Black"/>
    <n v="3234000"/>
    <x v="0"/>
    <x v="12"/>
    <x v="1"/>
    <s v="Range Rover"/>
    <n v="2008"/>
    <x v="2"/>
    <x v="1"/>
    <n v="98302"/>
    <n v="4400"/>
    <x v="1"/>
    <x v="1"/>
    <x v="1"/>
    <s v=""/>
    <s v="LAGOS"/>
    <m/>
    <m/>
    <m/>
    <s v="SUV"/>
    <s v="Petrol"/>
    <x v="0"/>
  </r>
  <r>
    <x v="2653"/>
    <s v="rUa1zh7RJVyENcWpMegVEwig"/>
    <s v="Mazda 6 2015 Black"/>
    <n v="6825000"/>
    <x v="0"/>
    <x v="31"/>
    <x v="15"/>
    <s v="6"/>
    <n v="2015"/>
    <x v="2"/>
    <x v="1"/>
    <n v="20776"/>
    <n v="2500"/>
    <x v="1"/>
    <x v="0"/>
    <x v="1"/>
    <s v=""/>
    <s v="Lagos"/>
    <m/>
    <m/>
    <m/>
    <s v=""/>
    <s v="Petrol"/>
    <x v="0"/>
  </r>
  <r>
    <x v="2654"/>
    <s v="2DZ0s9GbN4S7ffeES9z4WSkb"/>
    <s v="Toyota Camry 1997 Red"/>
    <n v="997500"/>
    <x v="0"/>
    <x v="4"/>
    <x v="2"/>
    <s v="Camry"/>
    <n v="1997"/>
    <x v="0"/>
    <x v="1"/>
    <n v="25152"/>
    <n v="2200"/>
    <x v="1"/>
    <x v="0"/>
    <x v="1"/>
    <s v=""/>
    <s v="LAGOS"/>
    <m/>
    <m/>
    <m/>
    <s v=""/>
    <s v="Petrol"/>
    <x v="0"/>
  </r>
  <r>
    <x v="2655"/>
    <s v="BEusrfKHBm6QZlHstet37QyV"/>
    <s v="Toyota Avalon 2007 Gray"/>
    <n v="3120000"/>
    <x v="1"/>
    <x v="10"/>
    <x v="2"/>
    <s v="Avalon"/>
    <n v="2007"/>
    <x v="8"/>
    <x v="1"/>
    <n v="22073"/>
    <n v="3500"/>
    <x v="1"/>
    <x v="0"/>
    <x v="1"/>
    <s v=""/>
    <s v="ABUJA"/>
    <m/>
    <m/>
    <m/>
    <s v=""/>
    <s v="Petrol"/>
    <x v="0"/>
  </r>
  <r>
    <x v="2656"/>
    <s v="fUu1R17MUTk1IauMMLHkQHrX"/>
    <s v="Kia Rio 2009 Black"/>
    <n v="1050000"/>
    <x v="12"/>
    <x v="39"/>
    <x v="8"/>
    <s v="Rio"/>
    <n v="2009"/>
    <x v="2"/>
    <x v="1"/>
    <n v="16101"/>
    <n v="1400"/>
    <x v="1"/>
    <x v="1"/>
    <x v="1"/>
    <s v=""/>
    <s v="Ondo"/>
    <m/>
    <m/>
    <m/>
    <s v=""/>
    <s v="Petrol"/>
    <x v="0"/>
  </r>
  <r>
    <x v="2657"/>
    <s v="mrhf3keVPQ4bnBUe1s5UBdNL"/>
    <s v="Toyota Corolla 2008 Silver"/>
    <n v="2352000"/>
    <x v="2"/>
    <x v="13"/>
    <x v="2"/>
    <s v="Corolla"/>
    <n v="2008"/>
    <x v="4"/>
    <x v="1"/>
    <n v="27702"/>
    <n v="1800"/>
    <x v="1"/>
    <x v="0"/>
    <x v="1"/>
    <s v=""/>
    <s v="LAGOS"/>
    <m/>
    <m/>
    <m/>
    <s v=""/>
    <s v="Petrol"/>
    <x v="0"/>
  </r>
  <r>
    <x v="2658"/>
    <s v="39oiaS5g84ocPDSIpvXIj7ua"/>
    <s v="Toyota Sienna 2006 Gray"/>
    <n v="3150000"/>
    <x v="2"/>
    <x v="13"/>
    <x v="2"/>
    <s v="Sienna"/>
    <n v="2006"/>
    <x v="8"/>
    <x v="0"/>
    <n v="11721"/>
    <n v="3500"/>
    <x v="0"/>
    <x v="0"/>
    <x v="1"/>
    <s v=""/>
    <s v=""/>
    <m/>
    <m/>
    <m/>
    <s v=""/>
    <s v="Petrol"/>
    <x v="0"/>
  </r>
  <r>
    <x v="2659"/>
    <s v="3x19FDnl6kWvaN4sQQX1gaMZ"/>
    <s v="Lexus RX 300 2002 Silver"/>
    <n v="1995000"/>
    <x v="0"/>
    <x v="31"/>
    <x v="0"/>
    <s v="RX 300"/>
    <n v="2002"/>
    <x v="4"/>
    <x v="1"/>
    <n v="16443"/>
    <n v="3000"/>
    <x v="1"/>
    <x v="0"/>
    <x v="1"/>
    <s v=""/>
    <s v="Lagos"/>
    <m/>
    <m/>
    <m/>
    <s v="SUV"/>
    <s v="Petrol"/>
    <x v="0"/>
  </r>
  <r>
    <x v="2660"/>
    <s v="42eeDxADfWmauffkrtALdWWL"/>
    <s v="Toyota Camry 2007 Blue"/>
    <n v="3150000"/>
    <x v="0"/>
    <x v="27"/>
    <x v="2"/>
    <s v="Camry"/>
    <n v="2007"/>
    <x v="5"/>
    <x v="1"/>
    <n v="23890"/>
    <n v="2400"/>
    <x v="1"/>
    <x v="1"/>
    <x v="1"/>
    <s v=""/>
    <s v="LAGOS"/>
    <m/>
    <m/>
    <m/>
    <s v=""/>
    <s v="Petrol"/>
    <x v="0"/>
  </r>
  <r>
    <x v="2661"/>
    <s v="Cl8w4OW7VB9FU01ja4XWXgLz"/>
    <s v="Ford Edge 2019 Black"/>
    <n v="15225000"/>
    <x v="1"/>
    <x v="6"/>
    <x v="4"/>
    <s v="Edge"/>
    <n v="2019"/>
    <x v="2"/>
    <x v="1"/>
    <n v="29986"/>
    <n v="2000"/>
    <x v="1"/>
    <x v="1"/>
    <x v="1"/>
    <s v=""/>
    <s v="Abuja"/>
    <m/>
    <m/>
    <m/>
    <s v="SUV"/>
    <s v="Petrol"/>
    <x v="0"/>
  </r>
  <r>
    <x v="2662"/>
    <s v="f1XTQp8y9cjKAXMF6ay0cEQQ"/>
    <s v="Mercedes-Benz C300 2015 White"/>
    <n v="13650000"/>
    <x v="12"/>
    <x v="39"/>
    <x v="3"/>
    <s v="C300"/>
    <n v="2015"/>
    <x v="1"/>
    <x v="0"/>
    <n v="16960"/>
    <n v="2000"/>
    <x v="0"/>
    <x v="0"/>
    <x v="1"/>
    <s v=""/>
    <s v=""/>
    <m/>
    <m/>
    <m/>
    <s v=""/>
    <s v="Petrol"/>
    <x v="0"/>
  </r>
  <r>
    <x v="2663"/>
    <s v="cFsPMd2TCHLPZ96Noe4hvK5l"/>
    <s v="Hyundai Sonata 2007 Blue"/>
    <n v="2080000"/>
    <x v="3"/>
    <x v="14"/>
    <x v="13"/>
    <s v="Sonata"/>
    <n v="2007"/>
    <x v="5"/>
    <x v="1"/>
    <n v="27921"/>
    <n v="2700"/>
    <x v="1"/>
    <x v="0"/>
    <x v="1"/>
    <s v=""/>
    <s v=""/>
    <m/>
    <m/>
    <m/>
    <s v=""/>
    <s v="Petrol"/>
    <x v="0"/>
  </r>
  <r>
    <x v="2664"/>
    <s v="tvA9OkKs16k448Y8sOe4kmqr"/>
    <s v="GAC GS4 2019 Black"/>
    <n v="11550000"/>
    <x v="1"/>
    <x v="5"/>
    <x v="34"/>
    <s v="GS4"/>
    <n v="2019"/>
    <x v="2"/>
    <x v="1"/>
    <n v="61564"/>
    <n v="1500"/>
    <x v="1"/>
    <x v="1"/>
    <x v="1"/>
    <s v=""/>
    <s v=""/>
    <m/>
    <m/>
    <m/>
    <s v="SUV"/>
    <s v="Petrol"/>
    <x v="0"/>
  </r>
  <r>
    <x v="2665"/>
    <s v="63XKzuU6MHwrllImjKvnQDpu"/>
    <s v="Mercedes-Benz M Class 2006 Gold"/>
    <n v="6240000"/>
    <x v="12"/>
    <x v="39"/>
    <x v="3"/>
    <s v="M Class"/>
    <n v="2006"/>
    <x v="9"/>
    <x v="0"/>
    <n v="20688"/>
    <n v="3500"/>
    <x v="0"/>
    <x v="0"/>
    <x v="31"/>
    <s v="All Wheel"/>
    <s v=""/>
    <n v="5"/>
    <n v="6"/>
    <n v="268"/>
    <s v="SUV"/>
    <s v="Petrol"/>
    <x v="0"/>
  </r>
  <r>
    <x v="2666"/>
    <s v="r4WdVDoq4lU2oqGTcGgYocQu"/>
    <s v="Nissan Maxima QX 3.5 2002 Blue"/>
    <n v="2730000"/>
    <x v="1"/>
    <x v="1"/>
    <x v="10"/>
    <s v="Maxima"/>
    <n v="2002"/>
    <x v="5"/>
    <x v="1"/>
    <n v="24124"/>
    <n v="3500"/>
    <x v="1"/>
    <x v="1"/>
    <x v="233"/>
    <s v="Front Wheel"/>
    <s v="Abuja"/>
    <n v="5"/>
    <n v="6"/>
    <n v="256"/>
    <s v="Sedan"/>
    <s v="Petrol"/>
    <x v="0"/>
  </r>
  <r>
    <x v="2667"/>
    <s v="2JivtE3dI6xtd1PDUJfJeDPI"/>
    <s v="BMW X6 2015 Black"/>
    <n v="36750000"/>
    <x v="0"/>
    <x v="24"/>
    <x v="7"/>
    <s v="X6"/>
    <n v="2015"/>
    <x v="2"/>
    <x v="1"/>
    <n v="97542"/>
    <m/>
    <x v="1"/>
    <x v="0"/>
    <x v="1"/>
    <s v=""/>
    <s v="LAGOS"/>
    <m/>
    <m/>
    <m/>
    <s v="SUV"/>
    <s v="Petrol"/>
    <x v="0"/>
  </r>
  <r>
    <x v="2668"/>
    <s v="hcUtQwnavXULQYFOuMDbpMSo"/>
    <s v="Toyota Solara 2008 Blue"/>
    <n v="3675000"/>
    <x v="0"/>
    <x v="8"/>
    <x v="2"/>
    <s v="Solara"/>
    <n v="2008"/>
    <x v="5"/>
    <x v="0"/>
    <n v="12254"/>
    <n v="3300"/>
    <x v="0"/>
    <x v="0"/>
    <x v="1"/>
    <s v=""/>
    <s v=""/>
    <m/>
    <m/>
    <m/>
    <s v="Convertible"/>
    <s v="Petrol"/>
    <x v="0"/>
  </r>
  <r>
    <x v="2669"/>
    <s v="wECHKMIipwmGuZrthm9zoxyj"/>
    <s v="Cadillac CTS 2007 Black"/>
    <n v="3675000"/>
    <x v="0"/>
    <x v="27"/>
    <x v="32"/>
    <s v="CTS"/>
    <n v="2007"/>
    <x v="2"/>
    <x v="0"/>
    <n v="11491"/>
    <n v="3600"/>
    <x v="0"/>
    <x v="0"/>
    <x v="1"/>
    <s v=""/>
    <s v=""/>
    <m/>
    <m/>
    <m/>
    <s v=""/>
    <s v="Petrol"/>
    <x v="0"/>
  </r>
  <r>
    <x v="2670"/>
    <s v="brmMOEuDUz4sSUX4rZRjRzKG"/>
    <s v="Mercedes-Benz M Class ML 350 BlueTEC 4Matic 2012 Silver"/>
    <n v="14456000"/>
    <x v="10"/>
    <x v="37"/>
    <x v="3"/>
    <s v="M Class"/>
    <n v="2012"/>
    <x v="4"/>
    <x v="0"/>
    <n v="90123"/>
    <n v="4500"/>
    <x v="0"/>
    <x v="0"/>
    <x v="234"/>
    <s v="All Wheel"/>
    <s v=""/>
    <n v="5"/>
    <n v="6"/>
    <n v="240"/>
    <s v="SUV"/>
    <s v="Petrol"/>
    <x v="0"/>
  </r>
  <r>
    <x v="2671"/>
    <s v="4UUFxBaAcXx2Ok3pqRDQrslP"/>
    <s v="Toyota Avanza 2006 Silver"/>
    <n v="2100000"/>
    <x v="0"/>
    <x v="0"/>
    <x v="2"/>
    <s v="Avanza"/>
    <n v="2006"/>
    <x v="4"/>
    <x v="1"/>
    <n v="35613"/>
    <n v="1500"/>
    <x v="1"/>
    <x v="1"/>
    <x v="1"/>
    <s v=""/>
    <s v="LAGOS"/>
    <m/>
    <m/>
    <m/>
    <s v="Van"/>
    <s v="Petrol"/>
    <x v="0"/>
  </r>
  <r>
    <x v="2672"/>
    <s v="kWG8WoPZtBWQHxnu6DAtcQXK"/>
    <s v="Toyota Camry 2007 White"/>
    <n v="3640000"/>
    <x v="0"/>
    <x v="0"/>
    <x v="2"/>
    <s v="Camry"/>
    <n v="2007"/>
    <x v="1"/>
    <x v="1"/>
    <n v="16297"/>
    <n v="3300"/>
    <x v="1"/>
    <x v="1"/>
    <x v="1"/>
    <s v=""/>
    <s v="Lagos"/>
    <m/>
    <m/>
    <m/>
    <s v=""/>
    <s v="Petrol"/>
    <x v="0"/>
  </r>
  <r>
    <x v="2673"/>
    <s v="uS8YaRuyTtmJVjjh3LWH84hf"/>
    <s v="Mercedes-Benz C350 2008 Black"/>
    <n v="8112000"/>
    <x v="0"/>
    <x v="27"/>
    <x v="3"/>
    <s v="C350"/>
    <n v="2008"/>
    <x v="2"/>
    <x v="1"/>
    <n v="11469"/>
    <n v="3500"/>
    <x v="1"/>
    <x v="1"/>
    <x v="1"/>
    <s v=""/>
    <s v="LAGOS"/>
    <m/>
    <m/>
    <m/>
    <s v=""/>
    <s v="Petrol"/>
    <x v="0"/>
  </r>
  <r>
    <x v="2674"/>
    <s v="vV7iMzUaJnutO9wW5m28nVLx"/>
    <s v="Honda Accord 2003 Black"/>
    <n v="956250"/>
    <x v="0"/>
    <x v="41"/>
    <x v="6"/>
    <s v="Accord"/>
    <n v="2003"/>
    <x v="2"/>
    <x v="1"/>
    <n v="13158"/>
    <n v="3000"/>
    <x v="1"/>
    <x v="1"/>
    <x v="1"/>
    <s v=""/>
    <s v="Abuja"/>
    <m/>
    <m/>
    <m/>
    <s v=""/>
    <s v="Petrol"/>
    <x v="0"/>
  </r>
  <r>
    <x v="2675"/>
    <s v="3Lbwpd2M3XeUihqi9oJQrg6x"/>
    <s v="Chrysler Pacifica 2007 Blue"/>
    <n v="1890000"/>
    <x v="1"/>
    <x v="10"/>
    <x v="27"/>
    <s v="Pacifica"/>
    <n v="2007"/>
    <x v="5"/>
    <x v="1"/>
    <n v="20466"/>
    <n v="4000"/>
    <x v="1"/>
    <x v="1"/>
    <x v="1"/>
    <s v=""/>
    <s v=""/>
    <m/>
    <m/>
    <m/>
    <s v=""/>
    <s v="Petrol"/>
    <x v="0"/>
  </r>
  <r>
    <x v="2676"/>
    <s v="fsL200YDOmbUeqCQQwTpXUYt"/>
    <s v="Toyota Tacoma 2020 Gray"/>
    <n v="26250000"/>
    <x v="1"/>
    <x v="3"/>
    <x v="2"/>
    <s v="Tacoma"/>
    <n v="2020"/>
    <x v="8"/>
    <x v="1"/>
    <n v="20699"/>
    <n v="3500"/>
    <x v="1"/>
    <x v="1"/>
    <x v="1"/>
    <s v=""/>
    <s v="ABUJA"/>
    <m/>
    <m/>
    <m/>
    <s v=""/>
    <s v="Petrol"/>
    <x v="0"/>
  </r>
  <r>
    <x v="2677"/>
    <s v="tSdNZylD1tO85lPICv43cPyR"/>
    <s v="Nissan Sentra S 2013 Black"/>
    <n v="3885000"/>
    <x v="6"/>
    <x v="23"/>
    <x v="10"/>
    <s v="Sentra"/>
    <n v="2013"/>
    <x v="2"/>
    <x v="1"/>
    <n v="11219"/>
    <n v="1800"/>
    <x v="1"/>
    <x v="2"/>
    <x v="94"/>
    <s v="Front Wheel"/>
    <s v="ABUJA"/>
    <n v="5"/>
    <n v="4"/>
    <n v="130"/>
    <s v="Sedan"/>
    <s v="Petrol"/>
    <x v="3"/>
  </r>
  <r>
    <x v="2678"/>
    <s v="43lzjZmCLd8AWl8NlchnEbrW"/>
    <s v="Ford Edge 2010 Red"/>
    <n v="3375000"/>
    <x v="0"/>
    <x v="16"/>
    <x v="4"/>
    <s v="Edge"/>
    <n v="2010"/>
    <x v="0"/>
    <x v="1"/>
    <n v="1"/>
    <n v="3500"/>
    <x v="1"/>
    <x v="0"/>
    <x v="1"/>
    <s v=""/>
    <s v="LAGOS"/>
    <m/>
    <m/>
    <m/>
    <s v="SUV"/>
    <s v="Petrol"/>
    <x v="0"/>
  </r>
  <r>
    <x v="2679"/>
    <s v="md092obrSIfQrrveRpF3LoUk"/>
    <s v="Toyota Sienna 2008 Gray"/>
    <n v="4725000"/>
    <x v="0"/>
    <x v="16"/>
    <x v="2"/>
    <s v="Sienna"/>
    <n v="2008"/>
    <x v="8"/>
    <x v="0"/>
    <n v="36024"/>
    <n v="3500"/>
    <x v="0"/>
    <x v="0"/>
    <x v="1"/>
    <s v=""/>
    <s v=""/>
    <m/>
    <m/>
    <m/>
    <s v=""/>
    <s v="Petrol"/>
    <x v="0"/>
  </r>
  <r>
    <x v="2680"/>
    <s v="7JX9fBXB8Jsq8m9FtXWEnviL"/>
    <s v="Honda Accord 2007 Gray"/>
    <n v="1554000"/>
    <x v="0"/>
    <x v="0"/>
    <x v="6"/>
    <s v="Accord"/>
    <n v="2007"/>
    <x v="8"/>
    <x v="1"/>
    <n v="24393"/>
    <n v="2400"/>
    <x v="1"/>
    <x v="1"/>
    <x v="1"/>
    <s v=""/>
    <s v="Lagos"/>
    <m/>
    <m/>
    <m/>
    <s v=""/>
    <s v="Petrol"/>
    <x v="0"/>
  </r>
  <r>
    <x v="2681"/>
    <s v="8npzIiKWgOmMICSr6g5dRTnd"/>
    <s v="Toyota 4-Runner 2013 Blue"/>
    <n v="10500000"/>
    <x v="0"/>
    <x v="2"/>
    <x v="2"/>
    <s v="4-Runner"/>
    <n v="2013"/>
    <x v="5"/>
    <x v="1"/>
    <n v="11955"/>
    <n v="4000"/>
    <x v="1"/>
    <x v="0"/>
    <x v="1"/>
    <s v=""/>
    <s v=""/>
    <m/>
    <m/>
    <m/>
    <s v="SUV"/>
    <s v="Petrol"/>
    <x v="0"/>
  </r>
  <r>
    <x v="2682"/>
    <s v="k5XW8uw6XRZsG6ies4t7IK9e"/>
    <s v="Nissan Pathfinder 2005 Gray"/>
    <n v="2756000"/>
    <x v="1"/>
    <x v="9"/>
    <x v="10"/>
    <s v="Pathfinder"/>
    <n v="2005"/>
    <x v="8"/>
    <x v="1"/>
    <n v="13556"/>
    <n v="4000"/>
    <x v="1"/>
    <x v="1"/>
    <x v="1"/>
    <s v=""/>
    <s v="NASARAWA STATE"/>
    <m/>
    <m/>
    <m/>
    <s v="SUV"/>
    <s v="Petrol"/>
    <x v="0"/>
  </r>
  <r>
    <x v="2683"/>
    <s v="dCSXZw0HVuMBDpFpwFLXS38f"/>
    <s v="Toyota Sienna 2005 Silver"/>
    <n v="4725000"/>
    <x v="0"/>
    <x v="27"/>
    <x v="2"/>
    <s v="Sienna"/>
    <n v="2005"/>
    <x v="4"/>
    <x v="0"/>
    <n v="30766"/>
    <n v="3300"/>
    <x v="0"/>
    <x v="0"/>
    <x v="1"/>
    <s v=""/>
    <s v=""/>
    <m/>
    <m/>
    <m/>
    <s v=""/>
    <s v="Petrol"/>
    <x v="0"/>
  </r>
  <r>
    <x v="2684"/>
    <s v="5cB3JOiEEegDkDXJeC29Y0uq"/>
    <s v="Toyota Camry 2012 Black"/>
    <n v="7072000"/>
    <x v="1"/>
    <x v="1"/>
    <x v="2"/>
    <s v="Camry"/>
    <n v="2012"/>
    <x v="2"/>
    <x v="0"/>
    <n v="14314"/>
    <n v="2500"/>
    <x v="0"/>
    <x v="0"/>
    <x v="159"/>
    <s v="Front"/>
    <s v=""/>
    <n v="5"/>
    <n v="4"/>
    <n v="178"/>
    <s v="Sedan"/>
    <s v="Petrol"/>
    <x v="0"/>
  </r>
  <r>
    <x v="2685"/>
    <s v="z4BhjwLcM6BOl7GB2u4K9n8c"/>
    <s v="Toyota Camry 2011 Black"/>
    <n v="5040000"/>
    <x v="0"/>
    <x v="0"/>
    <x v="2"/>
    <s v="Camry"/>
    <n v="2011"/>
    <x v="2"/>
    <x v="0"/>
    <n v="28048"/>
    <n v="2500"/>
    <x v="0"/>
    <x v="0"/>
    <x v="235"/>
    <s v="Front"/>
    <s v=""/>
    <n v="5"/>
    <n v="4"/>
    <n v="169"/>
    <s v="Sedan"/>
    <s v="Petrol"/>
    <x v="0"/>
  </r>
  <r>
    <x v="2686"/>
    <s v="puknkwGEPsH1Bs0lsPMm1k7n"/>
    <s v="Toyota Avensis 2008 Black"/>
    <n v="2288000"/>
    <x v="0"/>
    <x v="2"/>
    <x v="2"/>
    <s v="Avensis"/>
    <n v="2008"/>
    <x v="2"/>
    <x v="1"/>
    <n v="16084"/>
    <n v="2000"/>
    <x v="1"/>
    <x v="2"/>
    <x v="1"/>
    <s v=""/>
    <s v=""/>
    <m/>
    <m/>
    <m/>
    <s v=""/>
    <s v="Petrol"/>
    <x v="0"/>
  </r>
  <r>
    <x v="2687"/>
    <s v="kISwXvBaKVuenOOe3FfUT1MO"/>
    <s v="Toyota Sienna 2004 Gold"/>
    <n v="3640000"/>
    <x v="0"/>
    <x v="16"/>
    <x v="2"/>
    <s v="Sienna"/>
    <n v="2004"/>
    <x v="9"/>
    <x v="1"/>
    <n v="29683"/>
    <n v="3300"/>
    <x v="1"/>
    <x v="1"/>
    <x v="1"/>
    <s v=""/>
    <s v=""/>
    <m/>
    <m/>
    <m/>
    <s v="SUV"/>
    <s v="Petrol"/>
    <x v="0"/>
  </r>
  <r>
    <x v="2688"/>
    <s v="jNBXHTcIAZZU2tbSLdRWZFKp"/>
    <s v="Nissan Sentra 2005 Black"/>
    <n v="1260000"/>
    <x v="0"/>
    <x v="12"/>
    <x v="10"/>
    <s v="Sentra"/>
    <n v="2005"/>
    <x v="2"/>
    <x v="1"/>
    <n v="31180"/>
    <n v="1800"/>
    <x v="1"/>
    <x v="0"/>
    <x v="1"/>
    <s v=""/>
    <s v="LAGOS"/>
    <m/>
    <m/>
    <m/>
    <s v=""/>
    <s v="Petrol"/>
    <x v="0"/>
  </r>
  <r>
    <x v="2689"/>
    <s v="tQawKfhOqz3nykFEDgAm3Hjv"/>
    <s v="Mercedes-Benz GLK-Class 350 4MATIC 2013 White"/>
    <n v="7875000"/>
    <x v="7"/>
    <x v="26"/>
    <x v="3"/>
    <s v="GLK-Class"/>
    <n v="2013"/>
    <x v="1"/>
    <x v="1"/>
    <n v="18273"/>
    <n v="3500"/>
    <x v="1"/>
    <x v="1"/>
    <x v="80"/>
    <s v="All Wheel"/>
    <s v="ABUJA"/>
    <n v="5"/>
    <n v="6"/>
    <n v="302"/>
    <s v="SUV"/>
    <s v="Petrol"/>
    <x v="0"/>
  </r>
  <r>
    <x v="2690"/>
    <s v="kFO7xwRP4NR5fArw2U5DQJtW"/>
    <s v="Toyota Hilux SR 4x4 2014 White"/>
    <n v="16640000"/>
    <x v="10"/>
    <x v="37"/>
    <x v="2"/>
    <s v="Hilux"/>
    <n v="2014"/>
    <x v="1"/>
    <x v="1"/>
    <n v="11791"/>
    <n v="2500"/>
    <x v="1"/>
    <x v="0"/>
    <x v="55"/>
    <s v=""/>
    <s v="Kano State"/>
    <m/>
    <m/>
    <m/>
    <s v="Pick-up Double Cabin"/>
    <s v="Petrol"/>
    <x v="2"/>
  </r>
  <r>
    <x v="2691"/>
    <s v="b7q1Sgcq9kJOx96xGQiNgkaf"/>
    <s v="Lexus IS 2006 Silver"/>
    <n v="3150000"/>
    <x v="0"/>
    <x v="27"/>
    <x v="0"/>
    <s v="IS"/>
    <n v="2006"/>
    <x v="4"/>
    <x v="1"/>
    <n v="38300"/>
    <n v="2500"/>
    <x v="1"/>
    <x v="1"/>
    <x v="1"/>
    <s v=""/>
    <s v="LAGOS"/>
    <m/>
    <m/>
    <m/>
    <s v=""/>
    <s v="Petrol"/>
    <x v="0"/>
  </r>
  <r>
    <x v="2692"/>
    <s v="6AyCg6l11EopEIrm6Fzbk73S"/>
    <s v="Ford Explorer 2011 Black"/>
    <n v="7350000"/>
    <x v="0"/>
    <x v="27"/>
    <x v="4"/>
    <s v="Explorer"/>
    <n v="2011"/>
    <x v="2"/>
    <x v="0"/>
    <n v="31638"/>
    <n v="3500"/>
    <x v="0"/>
    <x v="0"/>
    <x v="1"/>
    <s v=""/>
    <s v=""/>
    <m/>
    <m/>
    <m/>
    <s v="SUV"/>
    <s v="Petrol"/>
    <x v="0"/>
  </r>
  <r>
    <x v="2693"/>
    <s v="wEYwj4BMJ5SOzoOZ20hlVYgz"/>
    <s v="Chrysler Town&amp;Country 2001 Blue"/>
    <n v="1575000"/>
    <x v="0"/>
    <x v="16"/>
    <x v="27"/>
    <s v="Town&amp;Country"/>
    <n v="2001"/>
    <x v="5"/>
    <x v="1"/>
    <n v="1"/>
    <n v="3300"/>
    <x v="1"/>
    <x v="0"/>
    <x v="1"/>
    <s v=""/>
    <s v="LAGOS"/>
    <m/>
    <m/>
    <m/>
    <s v="SUV"/>
    <s v="Petrol"/>
    <x v="0"/>
  </r>
  <r>
    <x v="2694"/>
    <s v="tOM1OxzqYOJlwh1w0BJTsGGi"/>
    <s v="Toyota Highlander XLE AWD 2020 Blue"/>
    <n v="35700000"/>
    <x v="0"/>
    <x v="0"/>
    <x v="2"/>
    <s v="Highlander"/>
    <n v="2020"/>
    <x v="5"/>
    <x v="0"/>
    <n v="12382"/>
    <n v="3500"/>
    <x v="0"/>
    <x v="0"/>
    <x v="236"/>
    <s v="All Wheel"/>
    <s v=""/>
    <m/>
    <n v="6"/>
    <n v="295"/>
    <s v="SUV"/>
    <s v="Petrol"/>
    <x v="0"/>
  </r>
  <r>
    <x v="2695"/>
    <s v="3narYcHnhx43WK2qE5Q27TmN"/>
    <s v="Opel Zafira 2003 Blue"/>
    <n v="2205000"/>
    <x v="0"/>
    <x v="12"/>
    <x v="30"/>
    <s v="Zafira"/>
    <n v="2003"/>
    <x v="5"/>
    <x v="0"/>
    <n v="27358"/>
    <n v="1600"/>
    <x v="0"/>
    <x v="0"/>
    <x v="1"/>
    <s v=""/>
    <s v=""/>
    <m/>
    <m/>
    <m/>
    <s v=""/>
    <s v="Petrol"/>
    <x v="2"/>
  </r>
  <r>
    <x v="2696"/>
    <s v="zd4NKyGagGqJ9ttBvcIxNnFr"/>
    <s v="Toyota Tacoma 2005 Silver"/>
    <n v="4200000"/>
    <x v="0"/>
    <x v="0"/>
    <x v="2"/>
    <s v="Tacoma"/>
    <n v="2005"/>
    <x v="4"/>
    <x v="1"/>
    <n v="25681"/>
    <n v="4000"/>
    <x v="1"/>
    <x v="1"/>
    <x v="1"/>
    <s v=""/>
    <s v="Lagos"/>
    <m/>
    <m/>
    <m/>
    <s v=""/>
    <s v="Petrol"/>
    <x v="0"/>
  </r>
  <r>
    <x v="2697"/>
    <s v="2x9WzqiBpnc91COkLjSKudVc"/>
    <s v="Genesis G80 3.8 2018 Blue"/>
    <n v="27300000"/>
    <x v="1"/>
    <x v="1"/>
    <x v="45"/>
    <s v="G80"/>
    <n v="2018"/>
    <x v="5"/>
    <x v="0"/>
    <n v="64866"/>
    <n v="3800"/>
    <x v="0"/>
    <x v="0"/>
    <x v="237"/>
    <s v=""/>
    <s v=""/>
    <m/>
    <m/>
    <m/>
    <s v=""/>
    <s v="Petrol"/>
    <x v="0"/>
  </r>
  <r>
    <x v="2698"/>
    <s v="aKy2CoasVpxtKmusiEspZKQB"/>
    <s v="Hyundai Elantra Limited 2012 Silver"/>
    <n v="5304000"/>
    <x v="9"/>
    <x v="36"/>
    <x v="13"/>
    <s v="Elantra"/>
    <n v="2012"/>
    <x v="4"/>
    <x v="0"/>
    <n v="95184"/>
    <n v="1800"/>
    <x v="0"/>
    <x v="0"/>
    <x v="23"/>
    <s v="Front Wheel"/>
    <s v=""/>
    <n v="5"/>
    <n v="4"/>
    <n v="150"/>
    <s v="Sedan"/>
    <s v="Petrol"/>
    <x v="0"/>
  </r>
  <r>
    <x v="2699"/>
    <s v="hIaUKv1G5w4Cs3agjJOLw8ns"/>
    <s v="Mercury Mariner 2008 Black"/>
    <n v="2730000"/>
    <x v="0"/>
    <x v="0"/>
    <x v="46"/>
    <s v="Mariner"/>
    <n v="2008"/>
    <x v="2"/>
    <x v="1"/>
    <n v="23100"/>
    <n v="3000"/>
    <x v="1"/>
    <x v="0"/>
    <x v="1"/>
    <s v=""/>
    <s v="LAGOS"/>
    <m/>
    <m/>
    <m/>
    <s v="SUV"/>
    <s v="Petrol"/>
    <x v="0"/>
  </r>
  <r>
    <x v="2700"/>
    <s v="zWnWoXtil2hXLu2O2b2m9dIK"/>
    <s v="Toyota Highlander 2008 Black"/>
    <n v="9880000"/>
    <x v="2"/>
    <x v="13"/>
    <x v="2"/>
    <s v="Highlander"/>
    <n v="2008"/>
    <x v="2"/>
    <x v="1"/>
    <n v="87577"/>
    <n v="3500"/>
    <x v="1"/>
    <x v="1"/>
    <x v="1"/>
    <s v=""/>
    <s v=""/>
    <m/>
    <m/>
    <m/>
    <s v="SUV"/>
    <s v="Petrol"/>
    <x v="0"/>
  </r>
  <r>
    <x v="2701"/>
    <s v="a4WIDmK9WwnksMB0JYuPCOhy"/>
    <s v="Hyundai Sonata 2011 Red"/>
    <n v="4252500"/>
    <x v="9"/>
    <x v="36"/>
    <x v="13"/>
    <s v="Sonata"/>
    <n v="2011"/>
    <x v="0"/>
    <x v="0"/>
    <n v="32142"/>
    <n v="2400"/>
    <x v="0"/>
    <x v="0"/>
    <x v="238"/>
    <s v="Front Wheel"/>
    <s v=""/>
    <m/>
    <n v="4"/>
    <m/>
    <s v="Sedan"/>
    <s v="Petrol"/>
    <x v="0"/>
  </r>
  <r>
    <x v="2702"/>
    <s v="ut3WXNvazRj0yFugyMGc1nXo"/>
    <s v="Infiniti QX56 2012 Blue"/>
    <n v="7350000"/>
    <x v="0"/>
    <x v="2"/>
    <x v="18"/>
    <s v="QX56"/>
    <n v="2012"/>
    <x v="5"/>
    <x v="1"/>
    <n v="20216"/>
    <n v="5600"/>
    <x v="1"/>
    <x v="0"/>
    <x v="1"/>
    <s v=""/>
    <s v=""/>
    <m/>
    <m/>
    <m/>
    <s v="SUV"/>
    <s v="Petrol"/>
    <x v="3"/>
  </r>
  <r>
    <x v="2703"/>
    <s v="poy8K6CP4ixJOZ7vI8n1h0rN"/>
    <s v="Toyota Matrix 2010 Blue"/>
    <n v="3744000"/>
    <x v="10"/>
    <x v="37"/>
    <x v="2"/>
    <s v="Matrix"/>
    <n v="2010"/>
    <x v="5"/>
    <x v="1"/>
    <n v="17328"/>
    <n v="2000"/>
    <x v="1"/>
    <x v="1"/>
    <x v="239"/>
    <s v="Front Wheel"/>
    <s v="NGER"/>
    <n v="5"/>
    <n v="4"/>
    <n v="132"/>
    <s v="Hatchback"/>
    <s v="Petrol"/>
    <x v="0"/>
  </r>
  <r>
    <x v="2704"/>
    <s v="45RpFTcXmrf66ZFzMzTLhyGW"/>
    <s v="Toyota Avalon 2006 Silver"/>
    <n v="4225000"/>
    <x v="0"/>
    <x v="0"/>
    <x v="2"/>
    <s v="Avalon"/>
    <n v="2006"/>
    <x v="4"/>
    <x v="0"/>
    <n v="16254"/>
    <n v="3500"/>
    <x v="0"/>
    <x v="0"/>
    <x v="1"/>
    <s v=""/>
    <s v=""/>
    <m/>
    <m/>
    <m/>
    <s v=""/>
    <s v="Petrol"/>
    <x v="0"/>
  </r>
  <r>
    <x v="2705"/>
    <s v="oPnwIG2TFc047LOb1jV3pYID"/>
    <s v="Honda Accord 2006 Gray"/>
    <n v="1768000"/>
    <x v="1"/>
    <x v="9"/>
    <x v="6"/>
    <s v="Accord"/>
    <n v="2006"/>
    <x v="8"/>
    <x v="1"/>
    <n v="24890"/>
    <n v="3000"/>
    <x v="1"/>
    <x v="1"/>
    <x v="1"/>
    <s v=""/>
    <s v="Abuja"/>
    <m/>
    <m/>
    <m/>
    <s v=""/>
    <s v="Petrol"/>
    <x v="0"/>
  </r>
  <r>
    <x v="2706"/>
    <s v="hZEByQ6pUgnC1dUyrSL3z7uk"/>
    <s v="Toyota Venza 2014 Black"/>
    <n v="18000000"/>
    <x v="0"/>
    <x v="2"/>
    <x v="2"/>
    <s v="Venza"/>
    <n v="2014"/>
    <x v="2"/>
    <x v="0"/>
    <n v="20624"/>
    <n v="2700"/>
    <x v="0"/>
    <x v="0"/>
    <x v="1"/>
    <s v=""/>
    <s v=""/>
    <m/>
    <m/>
    <m/>
    <s v="SUV"/>
    <s v="Petrol"/>
    <x v="0"/>
  </r>
  <r>
    <x v="2707"/>
    <s v="dmaUr6CUA1dm9cvsoQz2kuwX"/>
    <s v="Toyota Yaris 2019 Silver"/>
    <n v="8400000"/>
    <x v="2"/>
    <x v="13"/>
    <x v="2"/>
    <s v="Yaris"/>
    <n v="2019"/>
    <x v="4"/>
    <x v="0"/>
    <n v="11092"/>
    <n v="1500"/>
    <x v="0"/>
    <x v="0"/>
    <x v="1"/>
    <s v=""/>
    <s v=""/>
    <m/>
    <m/>
    <m/>
    <s v=""/>
    <s v="Petrol"/>
    <x v="0"/>
  </r>
  <r>
    <x v="2708"/>
    <s v="5vZSD5hTlzpyWY2ROoHckkAE"/>
    <s v="BMW 3 Series 2011 White"/>
    <n v="2310000"/>
    <x v="1"/>
    <x v="5"/>
    <x v="7"/>
    <s v="3 Series"/>
    <n v="2011"/>
    <x v="1"/>
    <x v="1"/>
    <n v="28179"/>
    <n v="3000"/>
    <x v="1"/>
    <x v="1"/>
    <x v="1"/>
    <s v=""/>
    <s v=""/>
    <m/>
    <m/>
    <m/>
    <s v=""/>
    <s v="Petrol"/>
    <x v="0"/>
  </r>
  <r>
    <x v="2709"/>
    <s v="XrfRv4pZ9Lue88I1d06SFg"/>
    <s v="Toyota Highlander XLE V6 4x2 (3.5L 6cyl 6A) 2016 Gray"/>
    <n v="17472000"/>
    <x v="1"/>
    <x v="1"/>
    <x v="2"/>
    <s v="Highlander"/>
    <n v="2016"/>
    <x v="8"/>
    <x v="0"/>
    <n v="90300"/>
    <n v="3500"/>
    <x v="0"/>
    <x v="0"/>
    <x v="240"/>
    <s v="Front Wheel"/>
    <s v=""/>
    <n v="7"/>
    <n v="6"/>
    <n v="270"/>
    <s v="SUV"/>
    <s v="Petrol"/>
    <x v="0"/>
  </r>
  <r>
    <x v="2710"/>
    <s v="3gjlM390Xxo64uexqkQCeO9o"/>
    <s v="Toyota Matrix 2005 Red"/>
    <n v="2600000"/>
    <x v="2"/>
    <x v="13"/>
    <x v="2"/>
    <s v="Matrix"/>
    <n v="2005"/>
    <x v="0"/>
    <x v="1"/>
    <n v="19460"/>
    <n v="1800"/>
    <x v="1"/>
    <x v="1"/>
    <x v="1"/>
    <s v=""/>
    <s v=""/>
    <m/>
    <m/>
    <m/>
    <s v=""/>
    <s v="Petrol"/>
    <x v="0"/>
  </r>
  <r>
    <x v="2711"/>
    <s v="sKrhWTtwo91v8vIQQMC6edgP"/>
    <s v="Mercedes-Benz E350 2009 Black"/>
    <n v="5488875"/>
    <x v="1"/>
    <x v="1"/>
    <x v="3"/>
    <s v="E350"/>
    <n v="2009"/>
    <x v="2"/>
    <x v="0"/>
    <n v="17361"/>
    <n v="3500"/>
    <x v="0"/>
    <x v="0"/>
    <x v="111"/>
    <s v="Rear Wheel"/>
    <s v=""/>
    <n v="5"/>
    <n v="6"/>
    <n v="268"/>
    <s v="Sedan"/>
    <s v="Petrol"/>
    <x v="0"/>
  </r>
  <r>
    <x v="2712"/>
    <s v="acThM2Y3NGVuPEahXJJfp3Yo"/>
    <s v="Mazda Tribute 2002 Green"/>
    <n v="2205000"/>
    <x v="0"/>
    <x v="31"/>
    <x v="15"/>
    <s v="Tribute"/>
    <n v="2002"/>
    <x v="3"/>
    <x v="0"/>
    <n v="15801"/>
    <n v="3000"/>
    <x v="0"/>
    <x v="0"/>
    <x v="1"/>
    <s v=""/>
    <s v=""/>
    <m/>
    <m/>
    <m/>
    <s v="SUV"/>
    <s v="Petrol"/>
    <x v="0"/>
  </r>
  <r>
    <x v="2713"/>
    <s v="hAr5pEXZ4DmHxjmltzOPyFmD"/>
    <s v="Lexus IS 2006 Black"/>
    <n v="3255000"/>
    <x v="0"/>
    <x v="11"/>
    <x v="0"/>
    <s v="IS"/>
    <n v="2006"/>
    <x v="2"/>
    <x v="1"/>
    <n v="27113"/>
    <n v="2500"/>
    <x v="1"/>
    <x v="0"/>
    <x v="1"/>
    <s v=""/>
    <s v="LAGOS"/>
    <m/>
    <m/>
    <m/>
    <s v=""/>
    <s v="Petrol"/>
    <x v="0"/>
  </r>
  <r>
    <x v="2714"/>
    <s v="xbU5GqRD509ToCgaerSsTLmT"/>
    <s v="Toyota Camry 2008 Silver"/>
    <n v="3150000"/>
    <x v="2"/>
    <x v="13"/>
    <x v="2"/>
    <s v="Camry"/>
    <n v="2008"/>
    <x v="4"/>
    <x v="1"/>
    <n v="30921"/>
    <n v="3500"/>
    <x v="1"/>
    <x v="1"/>
    <x v="1"/>
    <s v=""/>
    <s v=""/>
    <m/>
    <m/>
    <m/>
    <s v=""/>
    <s v="Petrol"/>
    <x v="0"/>
  </r>
  <r>
    <x v="2715"/>
    <s v="iB22rsHWgSM9i4RMbjyrEYiR"/>
    <s v="Toyota Corolla 2010 Black"/>
    <n v="5460000"/>
    <x v="0"/>
    <x v="20"/>
    <x v="2"/>
    <s v="Corolla"/>
    <n v="2010"/>
    <x v="2"/>
    <x v="0"/>
    <n v="28432"/>
    <n v="1800"/>
    <x v="0"/>
    <x v="0"/>
    <x v="1"/>
    <s v=""/>
    <s v=""/>
    <m/>
    <m/>
    <m/>
    <s v=""/>
    <s v="Petrol"/>
    <x v="0"/>
  </r>
  <r>
    <x v="2716"/>
    <s v="tt7q7GpC7mY7vjkAgxEXCNhH"/>
    <s v="Toyota Camry 2004 Silver"/>
    <n v="3328000"/>
    <x v="8"/>
    <x v="30"/>
    <x v="2"/>
    <s v="Camry"/>
    <n v="2004"/>
    <x v="4"/>
    <x v="1"/>
    <n v="16097"/>
    <n v="2400"/>
    <x v="1"/>
    <x v="0"/>
    <x v="1"/>
    <s v=""/>
    <s v="OGUN"/>
    <m/>
    <m/>
    <m/>
    <s v=""/>
    <s v="Petrol"/>
    <x v="0"/>
  </r>
  <r>
    <x v="2717"/>
    <s v="17XufdZUKG70U7Uqr2BcW9il"/>
    <s v="Mercedes-Benz C300 2008 White"/>
    <n v="5250000"/>
    <x v="2"/>
    <x v="13"/>
    <x v="3"/>
    <s v="C300"/>
    <n v="2008"/>
    <x v="1"/>
    <x v="0"/>
    <n v="31843"/>
    <n v="3000"/>
    <x v="0"/>
    <x v="0"/>
    <x v="1"/>
    <s v=""/>
    <s v=""/>
    <m/>
    <m/>
    <m/>
    <s v=""/>
    <s v="Petrol"/>
    <x v="0"/>
  </r>
  <r>
    <x v="2718"/>
    <s v="izSJ5h7nr6Z6kuM9AJacRDy6"/>
    <s v="Lexus RX 330 2004 Blue"/>
    <n v="3675000"/>
    <x v="1"/>
    <x v="1"/>
    <x v="0"/>
    <s v="RX 330"/>
    <n v="2004"/>
    <x v="5"/>
    <x v="1"/>
    <n v="20469"/>
    <n v="3300"/>
    <x v="1"/>
    <x v="1"/>
    <x v="1"/>
    <s v=""/>
    <s v=""/>
    <m/>
    <m/>
    <m/>
    <s v=""/>
    <s v="Petrol"/>
    <x v="0"/>
  </r>
  <r>
    <x v="2719"/>
    <s v="1bJg4Frsi55ug9sCCF95iJeK"/>
    <s v="Lexus ES 2005 White"/>
    <n v="4888000"/>
    <x v="0"/>
    <x v="0"/>
    <x v="0"/>
    <s v="ES"/>
    <n v="2005"/>
    <x v="1"/>
    <x v="0"/>
    <n v="12679"/>
    <n v="3300"/>
    <x v="0"/>
    <x v="0"/>
    <x v="1"/>
    <s v=""/>
    <s v=""/>
    <m/>
    <m/>
    <m/>
    <s v=""/>
    <s v="Petrol"/>
    <x v="0"/>
  </r>
  <r>
    <x v="2720"/>
    <s v="zFZzhr3QuiIJHWy99v1ekDm"/>
    <s v="Lexus GX 2014 Black"/>
    <n v="30680000"/>
    <x v="11"/>
    <x v="38"/>
    <x v="0"/>
    <s v="GX"/>
    <n v="2014"/>
    <x v="2"/>
    <x v="0"/>
    <n v="11843"/>
    <n v="4600"/>
    <x v="0"/>
    <x v="0"/>
    <x v="1"/>
    <s v=""/>
    <s v=""/>
    <m/>
    <m/>
    <m/>
    <s v="SUV"/>
    <s v="Petrol"/>
    <x v="0"/>
  </r>
  <r>
    <x v="2721"/>
    <s v="flhEgJl1w44c6ExIAaJ683ck"/>
    <s v="Lexus GS 2007 Blue"/>
    <n v="2646000"/>
    <x v="0"/>
    <x v="11"/>
    <x v="0"/>
    <s v="GS"/>
    <n v="2007"/>
    <x v="5"/>
    <x v="1"/>
    <n v="15164"/>
    <n v="3500"/>
    <x v="1"/>
    <x v="0"/>
    <x v="1"/>
    <s v=""/>
    <s v="LAGOS"/>
    <m/>
    <m/>
    <m/>
    <s v=""/>
    <s v="Petrol"/>
    <x v="0"/>
  </r>
  <r>
    <x v="2722"/>
    <s v="icTlhJKhghusdjymzSfiCO4u"/>
    <s v="Mitsubishi SpaceWagon 2000 Blue"/>
    <n v="2310000"/>
    <x v="2"/>
    <x v="13"/>
    <x v="17"/>
    <s v="SpaceWagon"/>
    <n v="2000"/>
    <x v="5"/>
    <x v="1"/>
    <n v="25119"/>
    <n v="2000"/>
    <x v="1"/>
    <x v="1"/>
    <x v="1"/>
    <s v=""/>
    <s v=""/>
    <m/>
    <m/>
    <m/>
    <s v=""/>
    <s v="Petrol"/>
    <x v="0"/>
  </r>
  <r>
    <x v="2723"/>
    <s v="a6QtIUCtszeYhMIKDy6lK16Z"/>
    <s v="Jeep Commander 5.7 V8 Hemi 2006 Black"/>
    <n v="2310000"/>
    <x v="10"/>
    <x v="37"/>
    <x v="19"/>
    <s v="Commander"/>
    <n v="2006"/>
    <x v="2"/>
    <x v="1"/>
    <n v="34543"/>
    <n v="4700"/>
    <x v="1"/>
    <x v="1"/>
    <x v="241"/>
    <s v="All Wheel"/>
    <s v="LAGOS"/>
    <n v="7"/>
    <n v="8"/>
    <n v="326"/>
    <s v="SUV"/>
    <s v="Petrol"/>
    <x v="0"/>
  </r>
  <r>
    <x v="2724"/>
    <s v="3XMvq0fyBd5HbyYrnKgWol1v"/>
    <s v="Mazda 626 2006 White"/>
    <n v="1260000"/>
    <x v="2"/>
    <x v="13"/>
    <x v="15"/>
    <s v="626"/>
    <n v="2006"/>
    <x v="1"/>
    <x v="1"/>
    <n v="45744"/>
    <n v="3000"/>
    <x v="1"/>
    <x v="1"/>
    <x v="1"/>
    <s v=""/>
    <s v="EKITI"/>
    <m/>
    <m/>
    <m/>
    <s v=""/>
    <s v="Petrol"/>
    <x v="0"/>
  </r>
  <r>
    <x v="2725"/>
    <s v="q3ttT6Fp1IVk8XoOSCO1BHSF"/>
    <s v="Mercedes-Benz M Class 2006 White"/>
    <n v="4160000"/>
    <x v="2"/>
    <x v="13"/>
    <x v="3"/>
    <s v="M Class"/>
    <n v="2006"/>
    <x v="1"/>
    <x v="1"/>
    <n v="85194"/>
    <n v="3500"/>
    <x v="1"/>
    <x v="1"/>
    <x v="1"/>
    <s v=""/>
    <s v=""/>
    <m/>
    <m/>
    <m/>
    <s v=""/>
    <s v="Petrol"/>
    <x v="0"/>
  </r>
  <r>
    <x v="2726"/>
    <s v="l2lRZaem95FuNmtkxugR78Zq"/>
    <s v="Toyota Tundra SR5 Access Cab 4x4 2004 Gold"/>
    <n v="2362500"/>
    <x v="0"/>
    <x v="0"/>
    <x v="2"/>
    <s v="Tundra"/>
    <n v="2004"/>
    <x v="9"/>
    <x v="1"/>
    <n v="20080"/>
    <n v="4700"/>
    <x v="1"/>
    <x v="1"/>
    <x v="242"/>
    <s v="All Wheel"/>
    <s v="LAGOS"/>
    <n v="5"/>
    <n v="6"/>
    <n v="191"/>
    <s v="Truck"/>
    <s v="Petrol"/>
    <x v="0"/>
  </r>
  <r>
    <x v="2727"/>
    <s v="7xrGBMZ2X2miLYBUsGR6ULlk"/>
    <s v="Ford Edge 2011 Red"/>
    <n v="3360000"/>
    <x v="0"/>
    <x v="12"/>
    <x v="4"/>
    <s v="Edge"/>
    <n v="2011"/>
    <x v="0"/>
    <x v="1"/>
    <n v="98420"/>
    <n v="3500"/>
    <x v="1"/>
    <x v="0"/>
    <x v="1"/>
    <s v=""/>
    <s v="LAGOS"/>
    <m/>
    <m/>
    <m/>
    <s v="SUV"/>
    <s v="Petrol"/>
    <x v="0"/>
  </r>
  <r>
    <x v="2728"/>
    <s v="bjMXF74tGpxVBlfmBBqXHyoK"/>
    <s v="Dodge Challenger R/T 2011 White"/>
    <n v="5065000"/>
    <x v="0"/>
    <x v="2"/>
    <x v="24"/>
    <s v="Challenger"/>
    <n v="2011"/>
    <x v="1"/>
    <x v="0"/>
    <n v="12280"/>
    <n v="4500"/>
    <x v="0"/>
    <x v="0"/>
    <x v="243"/>
    <s v="Rear Wheel"/>
    <s v=""/>
    <n v="5"/>
    <n v="8"/>
    <n v="381"/>
    <s v="Coupe"/>
    <s v="Petrol"/>
    <x v="0"/>
  </r>
  <r>
    <x v="2729"/>
    <s v="AQNwOgCazguTORilDCc5Aucf"/>
    <s v="Acura MDX 2007 Red"/>
    <n v="3150000"/>
    <x v="0"/>
    <x v="11"/>
    <x v="5"/>
    <s v="MDX"/>
    <n v="2007"/>
    <x v="0"/>
    <x v="0"/>
    <n v="10180"/>
    <n v="3700"/>
    <x v="0"/>
    <x v="0"/>
    <x v="1"/>
    <s v=""/>
    <s v=""/>
    <m/>
    <m/>
    <m/>
    <s v="SUV"/>
    <s v="Petrol"/>
    <x v="0"/>
  </r>
  <r>
    <x v="2730"/>
    <s v="f0YdJAfGfBrqL5m8BLM89fxc"/>
    <s v="Honda Accord 2009 Gray"/>
    <n v="2912000"/>
    <x v="0"/>
    <x v="16"/>
    <x v="6"/>
    <s v="Accord"/>
    <n v="2009"/>
    <x v="8"/>
    <x v="1"/>
    <n v="34311"/>
    <n v="2400"/>
    <x v="1"/>
    <x v="0"/>
    <x v="1"/>
    <s v=""/>
    <s v="LAGOS"/>
    <m/>
    <m/>
    <m/>
    <s v=""/>
    <s v="Petrol"/>
    <x v="0"/>
  </r>
  <r>
    <x v="2731"/>
    <s v="hiYTJ46EDhjyBqkzWIkpXsga"/>
    <s v="Toyota RAV4 2004 Green"/>
    <n v="2600000"/>
    <x v="2"/>
    <x v="13"/>
    <x v="2"/>
    <s v="RAV4"/>
    <n v="2004"/>
    <x v="3"/>
    <x v="1"/>
    <n v="27889"/>
    <n v="2400"/>
    <x v="1"/>
    <x v="1"/>
    <x v="1"/>
    <s v=""/>
    <s v=""/>
    <m/>
    <m/>
    <m/>
    <s v=""/>
    <s v="Petrol"/>
    <x v="0"/>
  </r>
  <r>
    <x v="2732"/>
    <s v="1CrQpFdw2KgsEibRRhOcQyY1"/>
    <s v="Honda Odyssey 2002 Red"/>
    <n v="945000"/>
    <x v="2"/>
    <x v="13"/>
    <x v="6"/>
    <s v="Odyssey"/>
    <n v="2002"/>
    <x v="0"/>
    <x v="1"/>
    <n v="42474"/>
    <n v="3500"/>
    <x v="1"/>
    <x v="0"/>
    <x v="1"/>
    <s v=""/>
    <s v="Nasarawa"/>
    <m/>
    <m/>
    <m/>
    <s v=""/>
    <s v="Petrol"/>
    <x v="0"/>
  </r>
  <r>
    <x v="2733"/>
    <s v="34Cm04ttsIeaxpLI8BBBGiO5"/>
    <s v="Toyota Tacoma 2011 Black"/>
    <n v="10185000"/>
    <x v="0"/>
    <x v="16"/>
    <x v="2"/>
    <s v="Tacoma"/>
    <n v="2011"/>
    <x v="2"/>
    <x v="0"/>
    <n v="20062"/>
    <n v="4000"/>
    <x v="0"/>
    <x v="0"/>
    <x v="1"/>
    <s v=""/>
    <s v=""/>
    <m/>
    <m/>
    <m/>
    <s v="Pick-up Double Cabin"/>
    <s v="Petrol"/>
    <x v="0"/>
  </r>
  <r>
    <x v="2734"/>
    <s v="zDmJ33KQ3Tnf6MCUHPJ02aFm"/>
    <s v="Mercedes-Benz G-Class 2003 Black"/>
    <n v="13650000"/>
    <x v="2"/>
    <x v="13"/>
    <x v="3"/>
    <s v="G-Class"/>
    <n v="2003"/>
    <x v="2"/>
    <x v="1"/>
    <m/>
    <n v="3200"/>
    <x v="1"/>
    <x v="1"/>
    <x v="1"/>
    <s v=""/>
    <s v=""/>
    <m/>
    <m/>
    <m/>
    <s v="SUV"/>
    <s v="Petrol"/>
    <x v="0"/>
  </r>
  <r>
    <x v="2735"/>
    <s v="1AD148k69uYV3JLOJCYXMq1S"/>
    <s v="Volvo XC90 2008 Black"/>
    <n v="2415000"/>
    <x v="0"/>
    <x v="11"/>
    <x v="14"/>
    <s v="XC90"/>
    <n v="2008"/>
    <x v="2"/>
    <x v="1"/>
    <n v="14462"/>
    <n v="3200"/>
    <x v="1"/>
    <x v="0"/>
    <x v="1"/>
    <s v=""/>
    <s v=""/>
    <m/>
    <m/>
    <m/>
    <s v="SUV"/>
    <s v="Petrol"/>
    <x v="0"/>
  </r>
  <r>
    <x v="2736"/>
    <s v="pWTY2l6F8YkBpL3McWgnZAhZ"/>
    <s v="Honda Pilot 2003 Blue"/>
    <n v="1365000"/>
    <x v="1"/>
    <x v="29"/>
    <x v="6"/>
    <s v="Pilot"/>
    <n v="2003"/>
    <x v="5"/>
    <x v="1"/>
    <n v="26410"/>
    <n v="3500"/>
    <x v="1"/>
    <x v="1"/>
    <x v="1"/>
    <s v=""/>
    <s v="Borno"/>
    <m/>
    <m/>
    <m/>
    <s v=""/>
    <s v="Petrol"/>
    <x v="0"/>
  </r>
  <r>
    <x v="2737"/>
    <s v="x4WYzEScU6plXGjE2zy1gcOl"/>
    <s v="Ford Edge 2007 Gray"/>
    <n v="3120000"/>
    <x v="0"/>
    <x v="11"/>
    <x v="4"/>
    <s v="Edge"/>
    <n v="2007"/>
    <x v="8"/>
    <x v="1"/>
    <n v="28148"/>
    <n v="3500"/>
    <x v="1"/>
    <x v="0"/>
    <x v="1"/>
    <s v=""/>
    <s v="OGUN"/>
    <m/>
    <m/>
    <m/>
    <s v="SUV"/>
    <s v="Petrol"/>
    <x v="0"/>
  </r>
  <r>
    <x v="2738"/>
    <s v="kuEB7n3mEMHEA7hYn9mHfW9d"/>
    <s v="Mercedes-Benz M Class 2011 Gray"/>
    <n v="6500000"/>
    <x v="0"/>
    <x v="16"/>
    <x v="3"/>
    <s v="M Class"/>
    <n v="2011"/>
    <x v="8"/>
    <x v="1"/>
    <n v="22097"/>
    <n v="3500"/>
    <x v="1"/>
    <x v="1"/>
    <x v="1"/>
    <s v=""/>
    <s v="LAGOS"/>
    <m/>
    <m/>
    <m/>
    <s v="SUV"/>
    <s v="Petrol"/>
    <x v="0"/>
  </r>
  <r>
    <x v="2739"/>
    <s v="dhqxTbMFsFzjZJLbcFTfaC9u"/>
    <s v="Lexus ES 350 2010 Gold"/>
    <n v="8008000"/>
    <x v="1"/>
    <x v="1"/>
    <x v="0"/>
    <s v="ES"/>
    <n v="2010"/>
    <x v="9"/>
    <x v="0"/>
    <n v="20824"/>
    <n v="3500"/>
    <x v="0"/>
    <x v="0"/>
    <x v="2"/>
    <s v="Front"/>
    <s v=""/>
    <n v="5"/>
    <n v="6"/>
    <m/>
    <s v="Sedan"/>
    <s v="Petrol"/>
    <x v="0"/>
  </r>
  <r>
    <x v="2740"/>
    <s v="jLcX20WIVQd4VIYUvWAMQCXz"/>
    <s v="Honda Accord 2013 Gray"/>
    <n v="6195000"/>
    <x v="0"/>
    <x v="34"/>
    <x v="6"/>
    <s v="Accord"/>
    <n v="2013"/>
    <x v="8"/>
    <x v="0"/>
    <n v="12705"/>
    <n v="2400"/>
    <x v="0"/>
    <x v="0"/>
    <x v="1"/>
    <s v=""/>
    <s v=""/>
    <m/>
    <m/>
    <m/>
    <s v=""/>
    <s v="Petrol"/>
    <x v="0"/>
  </r>
  <r>
    <x v="2741"/>
    <s v="wQzoEV0VjBLtQYQvdD7X9JpH"/>
    <s v="Nissan Frontier 2003 Red"/>
    <n v="5166000"/>
    <x v="0"/>
    <x v="15"/>
    <x v="10"/>
    <s v="Frontier"/>
    <n v="2003"/>
    <x v="0"/>
    <x v="0"/>
    <n v="12945"/>
    <n v="3300"/>
    <x v="0"/>
    <x v="0"/>
    <x v="1"/>
    <s v=""/>
    <s v=""/>
    <m/>
    <m/>
    <m/>
    <s v="Truck"/>
    <s v="Petrol"/>
    <x v="0"/>
  </r>
  <r>
    <x v="2742"/>
    <s v="yMaVaJoavfTMGjSh2e8Sg7VU"/>
    <s v="Toyota Highlander 2008 Silver"/>
    <n v="8190000"/>
    <x v="0"/>
    <x v="16"/>
    <x v="2"/>
    <s v="Highlander"/>
    <n v="2008"/>
    <x v="4"/>
    <x v="0"/>
    <n v="18626"/>
    <n v="3500"/>
    <x v="0"/>
    <x v="0"/>
    <x v="1"/>
    <s v=""/>
    <s v=""/>
    <m/>
    <m/>
    <m/>
    <s v="SUV"/>
    <s v="Petrol"/>
    <x v="0"/>
  </r>
  <r>
    <x v="2743"/>
    <s v="zqo5dBzhWai6hJpgsdm5fnXq"/>
    <s v="Acura CSX 2011 Silver"/>
    <n v="7560000"/>
    <x v="11"/>
    <x v="38"/>
    <x v="5"/>
    <s v="CSX"/>
    <n v="2011"/>
    <x v="4"/>
    <x v="0"/>
    <n v="22879"/>
    <n v="3700"/>
    <x v="0"/>
    <x v="0"/>
    <x v="1"/>
    <s v=""/>
    <s v=""/>
    <m/>
    <m/>
    <m/>
    <s v=""/>
    <s v="Petrol"/>
    <x v="0"/>
  </r>
  <r>
    <x v="2744"/>
    <s v="86JgkXkAjBU6knZOdtzrolFw"/>
    <s v="Ford Explorer 2014 Black"/>
    <n v="4147500"/>
    <x v="1"/>
    <x v="29"/>
    <x v="4"/>
    <s v="Explorer"/>
    <n v="2014"/>
    <x v="2"/>
    <x v="1"/>
    <n v="15861"/>
    <n v="3500"/>
    <x v="1"/>
    <x v="0"/>
    <x v="1"/>
    <s v=""/>
    <s v="Abuja"/>
    <m/>
    <m/>
    <m/>
    <s v=""/>
    <s v="Petrol"/>
    <x v="0"/>
  </r>
  <r>
    <x v="2745"/>
    <s v="zMXrRyn6zUvPEukL8Igl3CPe"/>
    <s v="Toyota Avensis 1.8 VVTi 2008 Blue"/>
    <n v="1785000"/>
    <x v="6"/>
    <x v="23"/>
    <x v="2"/>
    <s v="Avensis"/>
    <n v="2008"/>
    <x v="5"/>
    <x v="1"/>
    <n v="25648"/>
    <n v="1800"/>
    <x v="1"/>
    <x v="1"/>
    <x v="244"/>
    <s v="Front Wheel"/>
    <s v="LAGOS"/>
    <n v="5"/>
    <n v="4"/>
    <n v="129"/>
    <s v="Station Wagon"/>
    <s v="Petrol"/>
    <x v="2"/>
  </r>
  <r>
    <x v="2746"/>
    <s v="C75I7AsrkUlx4OfzrbVEg7RC"/>
    <s v="Infiniti FX35 2007 Gray"/>
    <n v="1995000"/>
    <x v="12"/>
    <x v="39"/>
    <x v="18"/>
    <s v="FX35"/>
    <n v="2007"/>
    <x v="8"/>
    <x v="1"/>
    <n v="19678"/>
    <n v="3500"/>
    <x v="1"/>
    <x v="0"/>
    <x v="1"/>
    <s v=""/>
    <s v="Lagos"/>
    <m/>
    <m/>
    <m/>
    <s v=""/>
    <s v="Petrol"/>
    <x v="0"/>
  </r>
  <r>
    <x v="2747"/>
    <s v="mt1RSPcsoC2Q15NqWoYYjkn3"/>
    <s v="Honda Accord 2003 Black"/>
    <n v="1102500"/>
    <x v="4"/>
    <x v="17"/>
    <x v="6"/>
    <s v="Accord"/>
    <n v="2003"/>
    <x v="2"/>
    <x v="1"/>
    <n v="14390"/>
    <n v="3000"/>
    <x v="1"/>
    <x v="1"/>
    <x v="1"/>
    <s v=""/>
    <s v="Lagos"/>
    <m/>
    <m/>
    <m/>
    <s v=""/>
    <s v="Petrol"/>
    <x v="0"/>
  </r>
  <r>
    <x v="2748"/>
    <s v="CxqCZ0YfbRxTVzA7H3QwF6vE"/>
    <s v="Mercedes-Benz E350 2010 Black"/>
    <n v="5670000"/>
    <x v="1"/>
    <x v="10"/>
    <x v="3"/>
    <s v="E350"/>
    <n v="2010"/>
    <x v="2"/>
    <x v="1"/>
    <m/>
    <n v="3500"/>
    <x v="1"/>
    <x v="1"/>
    <x v="1"/>
    <s v=""/>
    <s v="ABUJA"/>
    <m/>
    <m/>
    <m/>
    <s v=""/>
    <s v="Petrol"/>
    <x v="0"/>
  </r>
  <r>
    <x v="2749"/>
    <s v="3zBRnOcas2wiDu3liFeEsH8z"/>
    <s v="Audi A6 2012 Blue"/>
    <n v="10500000"/>
    <x v="0"/>
    <x v="0"/>
    <x v="20"/>
    <s v="A6"/>
    <n v="2012"/>
    <x v="5"/>
    <x v="1"/>
    <n v="23058"/>
    <n v="3000"/>
    <x v="1"/>
    <x v="0"/>
    <x v="1"/>
    <s v=""/>
    <s v="LAGOS"/>
    <m/>
    <m/>
    <m/>
    <s v=""/>
    <s v="Petrol"/>
    <x v="0"/>
  </r>
  <r>
    <x v="2750"/>
    <s v="zr08QbH1H9dY7V6sAfcuULgp"/>
    <s v="Peugeot 407 2005 Gold"/>
    <n v="1260000"/>
    <x v="0"/>
    <x v="0"/>
    <x v="16"/>
    <s v="407"/>
    <n v="2005"/>
    <x v="9"/>
    <x v="1"/>
    <n v="11710"/>
    <n v="2000"/>
    <x v="1"/>
    <x v="1"/>
    <x v="1"/>
    <s v=""/>
    <s v="OGUN"/>
    <m/>
    <m/>
    <m/>
    <s v=""/>
    <s v="Petrol"/>
    <x v="0"/>
  </r>
  <r>
    <x v="2751"/>
    <s v="hL08cjbX61dyRMmYDONDjcw9"/>
    <s v="Nissan Altima 2015 Gray"/>
    <n v="2940000"/>
    <x v="2"/>
    <x v="13"/>
    <x v="10"/>
    <s v="Altima"/>
    <n v="2015"/>
    <x v="8"/>
    <x v="1"/>
    <n v="51473"/>
    <n v="2500"/>
    <x v="1"/>
    <x v="1"/>
    <x v="1"/>
    <s v=""/>
    <s v=""/>
    <m/>
    <m/>
    <m/>
    <s v=""/>
    <s v="Petrol"/>
    <x v="0"/>
  </r>
  <r>
    <x v="2752"/>
    <s v="A0XfM1vvNIFKsIioK9g5Y2vv"/>
    <s v="Toyota Highlander 2013 Gray"/>
    <n v="10395000"/>
    <x v="0"/>
    <x v="40"/>
    <x v="2"/>
    <s v="Highlander"/>
    <n v="2013"/>
    <x v="8"/>
    <x v="0"/>
    <n v="14121"/>
    <n v="3500"/>
    <x v="0"/>
    <x v="0"/>
    <x v="1"/>
    <s v=""/>
    <s v=""/>
    <m/>
    <m/>
    <m/>
    <s v=""/>
    <s v="Petrol"/>
    <x v="0"/>
  </r>
  <r>
    <x v="2753"/>
    <s v="Chm7vICVy6hPxGUM7DrBFYu9"/>
    <s v="Toyota Highlander 2010 Silver"/>
    <n v="10400000"/>
    <x v="0"/>
    <x v="31"/>
    <x v="2"/>
    <s v="Highlander"/>
    <n v="2010"/>
    <x v="4"/>
    <x v="0"/>
    <n v="18020"/>
    <n v="3500"/>
    <x v="0"/>
    <x v="0"/>
    <x v="1"/>
    <s v=""/>
    <s v=""/>
    <m/>
    <m/>
    <m/>
    <s v="SUV"/>
    <s v="Petrol"/>
    <x v="0"/>
  </r>
  <r>
    <x v="2754"/>
    <s v="6DwUbYE09etSZnG9D6X4g7ZU"/>
    <s v="Volkswagen CC 2011 Black"/>
    <n v="2730000"/>
    <x v="0"/>
    <x v="20"/>
    <x v="9"/>
    <s v="CC"/>
    <n v="2011"/>
    <x v="2"/>
    <x v="1"/>
    <n v="21352"/>
    <n v="2800"/>
    <x v="1"/>
    <x v="1"/>
    <x v="1"/>
    <s v=""/>
    <s v="Lagos"/>
    <m/>
    <m/>
    <m/>
    <s v=""/>
    <s v="Petrol"/>
    <x v="0"/>
  </r>
  <r>
    <x v="2755"/>
    <s v="l2mxiwCrLQQMKkGBbSO89VsZ"/>
    <s v="Nissan Maxima 2011 Black"/>
    <n v="3150000"/>
    <x v="1"/>
    <x v="1"/>
    <x v="10"/>
    <s v="Maxima"/>
    <n v="2011"/>
    <x v="2"/>
    <x v="1"/>
    <n v="15748"/>
    <n v="3500"/>
    <x v="1"/>
    <x v="1"/>
    <x v="1"/>
    <s v=""/>
    <s v=""/>
    <m/>
    <m/>
    <m/>
    <s v=""/>
    <s v="Petrol"/>
    <x v="0"/>
  </r>
  <r>
    <x v="2756"/>
    <s v="jIF3aFsOoy4jPHFnfWOVSi0Y"/>
    <s v="Volvo S80 2.9 2000 Black"/>
    <n v="1627500"/>
    <x v="9"/>
    <x v="36"/>
    <x v="14"/>
    <s v="S80"/>
    <n v="2000"/>
    <x v="2"/>
    <x v="1"/>
    <n v="30661"/>
    <n v="2900"/>
    <x v="1"/>
    <x v="0"/>
    <x v="245"/>
    <s v="Front Wheel"/>
    <s v="Imo"/>
    <n v="5"/>
    <n v="6"/>
    <n v="197"/>
    <s v="Sedan"/>
    <s v="Petrol"/>
    <x v="0"/>
  </r>
  <r>
    <x v="2757"/>
    <s v="aJdfTialloKF7KQsvK8huwWQ"/>
    <s v="Toyota Sienna 2004 Silver"/>
    <n v="4368000"/>
    <x v="11"/>
    <x v="38"/>
    <x v="2"/>
    <s v="Sienna"/>
    <n v="2004"/>
    <x v="4"/>
    <x v="1"/>
    <n v="15174"/>
    <n v="3300"/>
    <x v="1"/>
    <x v="0"/>
    <x v="1"/>
    <s v=""/>
    <s v="EDO"/>
    <m/>
    <m/>
    <m/>
    <s v="Van"/>
    <s v="Petrol"/>
    <x v="0"/>
  </r>
  <r>
    <x v="2758"/>
    <s v="itk2DXcxOlpmfNAzpzThdIXe"/>
    <s v="Lexus ES 2006 Gold"/>
    <n v="4368000"/>
    <x v="11"/>
    <x v="38"/>
    <x v="0"/>
    <s v="ES"/>
    <n v="2006"/>
    <x v="9"/>
    <x v="1"/>
    <n v="31747"/>
    <n v="3300"/>
    <x v="1"/>
    <x v="0"/>
    <x v="1"/>
    <s v=""/>
    <s v="ABUJA"/>
    <m/>
    <m/>
    <m/>
    <s v=""/>
    <s v="Petrol"/>
    <x v="0"/>
  </r>
  <r>
    <x v="2759"/>
    <s v="B5zvkA2kKJT97dRoK2aXT7Jm"/>
    <s v="Toyota Highlander Hybrid 2009 Silver"/>
    <n v="7245000"/>
    <x v="0"/>
    <x v="0"/>
    <x v="2"/>
    <s v="Highlander"/>
    <n v="2009"/>
    <x v="4"/>
    <x v="0"/>
    <n v="40244"/>
    <n v="3300"/>
    <x v="0"/>
    <x v="0"/>
    <x v="214"/>
    <s v="All Wheel"/>
    <s v=""/>
    <n v="5"/>
    <n v="6"/>
    <n v="209"/>
    <s v="SUV"/>
    <s v="Petrol"/>
    <x v="0"/>
  </r>
  <r>
    <x v="2760"/>
    <s v="p3AyrfnMGs9UpE35J80IGkv9"/>
    <s v="Kia Optima 2011 Black"/>
    <n v="3675000"/>
    <x v="2"/>
    <x v="13"/>
    <x v="8"/>
    <s v="Optima"/>
    <n v="2011"/>
    <x v="2"/>
    <x v="1"/>
    <n v="15908"/>
    <n v="2000"/>
    <x v="1"/>
    <x v="2"/>
    <x v="1"/>
    <s v=""/>
    <s v="Abuja"/>
    <m/>
    <m/>
    <m/>
    <s v=""/>
    <s v="Petrol"/>
    <x v="0"/>
  </r>
  <r>
    <x v="2761"/>
    <s v="8r4gatO4uB0oOVCNAUo0Nsu2"/>
    <s v="Lexus RX 350 2009 Gray"/>
    <n v="4326000"/>
    <x v="0"/>
    <x v="2"/>
    <x v="0"/>
    <s v="RX 350"/>
    <n v="2009"/>
    <x v="8"/>
    <x v="1"/>
    <n v="16626"/>
    <n v="3500"/>
    <x v="1"/>
    <x v="1"/>
    <x v="1"/>
    <s v=""/>
    <s v="LAGOS"/>
    <m/>
    <m/>
    <m/>
    <s v="SUV"/>
    <s v="Petrol"/>
    <x v="0"/>
  </r>
  <r>
    <x v="2762"/>
    <s v="wSJ72J7vPCl4blXrXKBczsqM"/>
    <s v="Toyota Camry 2002 Gray"/>
    <n v="1872000"/>
    <x v="11"/>
    <x v="38"/>
    <x v="2"/>
    <s v="Camry"/>
    <n v="2002"/>
    <x v="8"/>
    <x v="1"/>
    <n v="33318"/>
    <n v="2400"/>
    <x v="1"/>
    <x v="1"/>
    <x v="1"/>
    <s v=""/>
    <s v="EDO"/>
    <m/>
    <m/>
    <m/>
    <s v=""/>
    <s v="Petrol"/>
    <x v="0"/>
  </r>
  <r>
    <x v="2763"/>
    <s v="a9SxcAVV529l93pmz2zk5WQL"/>
    <s v="Toyota Camry 2009 Red"/>
    <n v="4147500"/>
    <x v="2"/>
    <x v="13"/>
    <x v="2"/>
    <s v="Camry"/>
    <n v="2009"/>
    <x v="0"/>
    <x v="0"/>
    <n v="27083"/>
    <n v="2500"/>
    <x v="0"/>
    <x v="0"/>
    <x v="1"/>
    <s v=""/>
    <s v=""/>
    <m/>
    <m/>
    <m/>
    <s v=""/>
    <s v="Petrol"/>
    <x v="0"/>
  </r>
  <r>
    <x v="2764"/>
    <s v="9WljSJiFcWbvCzObfVUWVJSB"/>
    <s v="Ford Edge 2013 Blue"/>
    <n v="4680000"/>
    <x v="11"/>
    <x v="38"/>
    <x v="4"/>
    <s v="Edge"/>
    <n v="2013"/>
    <x v="5"/>
    <x v="1"/>
    <n v="11551"/>
    <n v="3500"/>
    <x v="1"/>
    <x v="0"/>
    <x v="1"/>
    <s v=""/>
    <s v="RIVERS"/>
    <m/>
    <m/>
    <m/>
    <s v="SUV"/>
    <s v="Petrol"/>
    <x v="0"/>
  </r>
  <r>
    <x v="2765"/>
    <s v="iPi827nkdRxe4iWyBJjSx3nS"/>
    <s v="Toyota Avensis 2012 Black"/>
    <n v="2625000"/>
    <x v="1"/>
    <x v="10"/>
    <x v="2"/>
    <s v="Avensis"/>
    <n v="2012"/>
    <x v="2"/>
    <x v="1"/>
    <n v="70274"/>
    <n v="2000"/>
    <x v="1"/>
    <x v="1"/>
    <x v="1"/>
    <s v=""/>
    <s v="LAGOS"/>
    <m/>
    <m/>
    <m/>
    <s v=""/>
    <s v="Petrol"/>
    <x v="0"/>
  </r>
  <r>
    <x v="2766"/>
    <s v="rgGFVV6kbfFhN3QsyCUUdJwH"/>
    <s v="Toyota Yaris 2002 Silver"/>
    <n v="1575000"/>
    <x v="11"/>
    <x v="38"/>
    <x v="2"/>
    <s v="Yaris"/>
    <n v="2002"/>
    <x v="4"/>
    <x v="1"/>
    <n v="31398"/>
    <n v="1000"/>
    <x v="1"/>
    <x v="0"/>
    <x v="1"/>
    <s v=""/>
    <s v="EDO"/>
    <m/>
    <m/>
    <m/>
    <s v=""/>
    <s v="Petrol"/>
    <x v="2"/>
  </r>
  <r>
    <x v="2767"/>
    <s v="59DefQKykYpqypvLNRgKr4Rt"/>
    <s v="Lexus RX 400h 2006 Gold"/>
    <n v="3622500"/>
    <x v="7"/>
    <x v="26"/>
    <x v="0"/>
    <s v="RX 400h"/>
    <n v="2006"/>
    <x v="9"/>
    <x v="1"/>
    <n v="37619"/>
    <n v="3300"/>
    <x v="1"/>
    <x v="0"/>
    <x v="1"/>
    <s v=""/>
    <s v="ABUJA"/>
    <m/>
    <m/>
    <m/>
    <s v="SUV"/>
    <s v="Hybrid"/>
    <x v="0"/>
  </r>
  <r>
    <x v="2768"/>
    <s v="drNanMriq3bnTlJHLSEIZubh"/>
    <s v="Honda Pilot 2011 Silver"/>
    <n v="6510000"/>
    <x v="0"/>
    <x v="32"/>
    <x v="6"/>
    <s v="Pilot"/>
    <n v="2011"/>
    <x v="4"/>
    <x v="0"/>
    <n v="42577"/>
    <n v="3500"/>
    <x v="0"/>
    <x v="0"/>
    <x v="1"/>
    <s v=""/>
    <s v=""/>
    <m/>
    <m/>
    <m/>
    <s v="SUV"/>
    <s v="Petrol"/>
    <x v="0"/>
  </r>
  <r>
    <x v="2769"/>
    <s v="59gH0F3IFG1DQ1fwtpb2oyLN"/>
    <s v="Mazda 323 2010 Gray"/>
    <n v="1365000"/>
    <x v="0"/>
    <x v="0"/>
    <x v="15"/>
    <s v="323"/>
    <n v="2010"/>
    <x v="8"/>
    <x v="1"/>
    <n v="16842"/>
    <n v="2000"/>
    <x v="1"/>
    <x v="1"/>
    <x v="1"/>
    <s v=""/>
    <s v="Lagos"/>
    <m/>
    <m/>
    <m/>
    <s v=""/>
    <s v="Petrol"/>
    <x v="0"/>
  </r>
  <r>
    <x v="2770"/>
    <s v="iMvqOaikmPW2vbxckqusV4ig"/>
    <s v="Toyota Avensis Wagon 1.8 VVT-i 2000 Blue"/>
    <n v="892500"/>
    <x v="0"/>
    <x v="4"/>
    <x v="2"/>
    <s v="Avensis"/>
    <n v="2000"/>
    <x v="5"/>
    <x v="1"/>
    <n v="22408"/>
    <n v="1800"/>
    <x v="1"/>
    <x v="1"/>
    <x v="246"/>
    <s v="Front Wheel"/>
    <s v="LAGOS"/>
    <n v="5"/>
    <n v="4"/>
    <n v="129"/>
    <s v="Station Wagon"/>
    <s v="Petrol"/>
    <x v="0"/>
  </r>
  <r>
    <x v="2771"/>
    <s v="7YxONekvImgyyy6r1ssskA7U"/>
    <s v="Lexus RX 350 2016 Red"/>
    <n v="23100000"/>
    <x v="0"/>
    <x v="0"/>
    <x v="0"/>
    <s v="RX 350"/>
    <n v="2016"/>
    <x v="0"/>
    <x v="0"/>
    <n v="92276"/>
    <n v="3500"/>
    <x v="0"/>
    <x v="0"/>
    <x v="1"/>
    <s v=""/>
    <s v=""/>
    <m/>
    <m/>
    <m/>
    <s v="SUV"/>
    <s v="Petrol"/>
    <x v="0"/>
  </r>
  <r>
    <x v="2772"/>
    <s v="7qUFCjrrwUjl1K2TldFmA2Il"/>
    <s v="Toyota Camry 2006 Gray"/>
    <n v="3952000"/>
    <x v="11"/>
    <x v="38"/>
    <x v="2"/>
    <s v="Camry"/>
    <n v="2006"/>
    <x v="8"/>
    <x v="1"/>
    <n v="95880"/>
    <n v="2400"/>
    <x v="1"/>
    <x v="1"/>
    <x v="1"/>
    <s v=""/>
    <s v="EDO"/>
    <m/>
    <m/>
    <m/>
    <s v=""/>
    <s v="Petrol"/>
    <x v="0"/>
  </r>
  <r>
    <x v="2773"/>
    <s v="7SQmNpu2IepUWEziQJuq2NIq"/>
    <s v="Dodge Caravan 2012 Gray"/>
    <n v="4725000"/>
    <x v="0"/>
    <x v="2"/>
    <x v="24"/>
    <s v="Caravan"/>
    <n v="2012"/>
    <x v="8"/>
    <x v="0"/>
    <n v="13579"/>
    <n v="3600"/>
    <x v="0"/>
    <x v="0"/>
    <x v="1"/>
    <s v=""/>
    <s v=""/>
    <m/>
    <m/>
    <m/>
    <s v=""/>
    <s v="Petrol"/>
    <x v="0"/>
  </r>
  <r>
    <x v="2774"/>
    <s v="nN7FhJx5mmW75RmDqCrffvur"/>
    <s v="Honda Pilot 2005 Black"/>
    <n v="1365000"/>
    <x v="0"/>
    <x v="31"/>
    <x v="6"/>
    <s v="Pilot"/>
    <n v="2005"/>
    <x v="2"/>
    <x v="1"/>
    <n v="13681"/>
    <n v="3500"/>
    <x v="1"/>
    <x v="0"/>
    <x v="1"/>
    <s v=""/>
    <s v=""/>
    <m/>
    <m/>
    <m/>
    <s v="SUV"/>
    <s v="Petrol"/>
    <x v="0"/>
  </r>
  <r>
    <x v="2775"/>
    <s v="buMFjV4Las8rLHEx9NP1aCkH"/>
    <s v="Infiniti FX35 2005 Gray"/>
    <n v="2080000"/>
    <x v="3"/>
    <x v="14"/>
    <x v="18"/>
    <s v="FX35"/>
    <n v="2005"/>
    <x v="8"/>
    <x v="1"/>
    <n v="14180"/>
    <n v="4500"/>
    <x v="1"/>
    <x v="0"/>
    <x v="1"/>
    <s v=""/>
    <s v=""/>
    <m/>
    <m/>
    <m/>
    <s v=""/>
    <s v="Petrol"/>
    <x v="0"/>
  </r>
  <r>
    <x v="2776"/>
    <s v="rAwtVz45VPf6aVkfwKwdY3B3"/>
    <s v="Toyota Highlander V6 AWD 2002 Silver"/>
    <n v="4160000"/>
    <x v="7"/>
    <x v="26"/>
    <x v="2"/>
    <s v="Highlander"/>
    <n v="2002"/>
    <x v="4"/>
    <x v="1"/>
    <n v="18194"/>
    <n v="3000"/>
    <x v="1"/>
    <x v="0"/>
    <x v="13"/>
    <s v="All Wheel"/>
    <s v="ABUJA"/>
    <n v="5"/>
    <n v="6"/>
    <n v="220"/>
    <s v="SUV"/>
    <s v="Petrol"/>
    <x v="0"/>
  </r>
  <r>
    <x v="2777"/>
    <s v="iy00PF6o30MXk0gKhPyyqIBC"/>
    <s v="Ford Explorer 2007 Black"/>
    <n v="3255000"/>
    <x v="0"/>
    <x v="24"/>
    <x v="4"/>
    <s v="Explorer"/>
    <n v="2007"/>
    <x v="2"/>
    <x v="0"/>
    <n v="45632"/>
    <n v="4000"/>
    <x v="0"/>
    <x v="0"/>
    <x v="1"/>
    <s v=""/>
    <s v=""/>
    <m/>
    <m/>
    <m/>
    <s v="Truck"/>
    <s v="Petrol"/>
    <x v="0"/>
  </r>
  <r>
    <x v="2778"/>
    <s v="cEagY8wbXvYew7Swwvl5rYm3"/>
    <s v="Pontiac Vibe 2003 Red"/>
    <n v="2288000"/>
    <x v="11"/>
    <x v="38"/>
    <x v="21"/>
    <s v="Vibe"/>
    <n v="2003"/>
    <x v="0"/>
    <x v="1"/>
    <n v="43942"/>
    <n v="1800"/>
    <x v="1"/>
    <x v="0"/>
    <x v="1"/>
    <s v=""/>
    <s v="EDO"/>
    <m/>
    <m/>
    <m/>
    <s v="Hatchback"/>
    <s v="Petrol"/>
    <x v="0"/>
  </r>
  <r>
    <x v="2779"/>
    <s v="hZIyPvdqIGvLFMykML3ns22E"/>
    <s v="Land Rover Range Rover Sport 2016 White"/>
    <n v="25515000"/>
    <x v="0"/>
    <x v="2"/>
    <x v="1"/>
    <s v="Range Rover Sport"/>
    <n v="2016"/>
    <x v="1"/>
    <x v="0"/>
    <n v="15338"/>
    <n v="5000"/>
    <x v="0"/>
    <x v="0"/>
    <x v="1"/>
    <s v=""/>
    <s v=""/>
    <m/>
    <m/>
    <m/>
    <s v="SUV"/>
    <s v="Petrol"/>
    <x v="0"/>
  </r>
  <r>
    <x v="2780"/>
    <s v="yJjAMayIL7pCVzfddTxS8pHZ"/>
    <s v="Ford Focus 2012 Red"/>
    <n v="6240000"/>
    <x v="10"/>
    <x v="37"/>
    <x v="4"/>
    <s v="Focus"/>
    <n v="2012"/>
    <x v="0"/>
    <x v="0"/>
    <n v="88513"/>
    <n v="2000"/>
    <x v="0"/>
    <x v="0"/>
    <x v="1"/>
    <s v=""/>
    <s v=""/>
    <m/>
    <m/>
    <m/>
    <s v=""/>
    <s v="Petrol"/>
    <x v="0"/>
  </r>
  <r>
    <x v="2781"/>
    <s v="C41azh9F3Lc5OIkWtH9sl0oU"/>
    <s v="Toyota HiAce 2002 White"/>
    <n v="7140000"/>
    <x v="1"/>
    <x v="1"/>
    <x v="2"/>
    <s v="HiAce"/>
    <n v="2002"/>
    <x v="1"/>
    <x v="1"/>
    <n v="21062"/>
    <n v="2700"/>
    <x v="1"/>
    <x v="0"/>
    <x v="1"/>
    <s v=""/>
    <s v="Kaduna"/>
    <m/>
    <m/>
    <m/>
    <s v="Bus"/>
    <s v="Petrol"/>
    <x v="2"/>
  </r>
  <r>
    <x v="2782"/>
    <s v="z3DxKWKeXxPZmv7bQ4vMB98q"/>
    <s v="Chrysler 300 2009 Black"/>
    <n v="3255000"/>
    <x v="2"/>
    <x v="13"/>
    <x v="27"/>
    <s v="300"/>
    <n v="2009"/>
    <x v="2"/>
    <x v="1"/>
    <n v="14553"/>
    <n v="3500"/>
    <x v="1"/>
    <x v="1"/>
    <x v="1"/>
    <s v=""/>
    <s v=""/>
    <m/>
    <m/>
    <m/>
    <s v=""/>
    <s v="Petrol"/>
    <x v="0"/>
  </r>
  <r>
    <x v="2783"/>
    <s v="np3RLxja3IiRY5BoJgrPA8mn"/>
    <s v="Toyota Camry 2010 Black"/>
    <n v="4935000"/>
    <x v="0"/>
    <x v="32"/>
    <x v="2"/>
    <s v="Camry"/>
    <n v="2010"/>
    <x v="2"/>
    <x v="0"/>
    <n v="46007"/>
    <n v="2500"/>
    <x v="0"/>
    <x v="0"/>
    <x v="1"/>
    <s v=""/>
    <s v=""/>
    <m/>
    <m/>
    <m/>
    <s v=""/>
    <s v="Petrol"/>
    <x v="0"/>
  </r>
  <r>
    <x v="2784"/>
    <s v="sD1lsgy3mLQSaxXtu8CfRMHU"/>
    <s v="Toyota Corolla 2004 Silver"/>
    <n v="2400000"/>
    <x v="11"/>
    <x v="38"/>
    <x v="2"/>
    <s v="Corolla"/>
    <n v="2004"/>
    <x v="4"/>
    <x v="1"/>
    <n v="25971"/>
    <n v="1800"/>
    <x v="1"/>
    <x v="1"/>
    <x v="1"/>
    <s v=""/>
    <s v="BAYELSA"/>
    <m/>
    <m/>
    <m/>
    <s v=""/>
    <s v="Petrol"/>
    <x v="0"/>
  </r>
  <r>
    <x v="2785"/>
    <s v="3eRvHEjxDTnSW6oenzRGjZrt"/>
    <s v="New Land Rover Range Rover 2020 Black"/>
    <n v="98700000"/>
    <x v="1"/>
    <x v="29"/>
    <x v="1"/>
    <s v="Range Rover"/>
    <n v="2020"/>
    <x v="2"/>
    <x v="2"/>
    <n v="5557"/>
    <n v="3000"/>
    <x v="2"/>
    <x v="2"/>
    <x v="1"/>
    <s v=""/>
    <s v=""/>
    <m/>
    <m/>
    <m/>
    <s v="SUV"/>
    <s v="Petrol"/>
    <x v="0"/>
  </r>
  <r>
    <x v="2786"/>
    <s v="8xe84U04W75VrQy9MfmJ7Kk6"/>
    <s v="Honda Accord Sedan LX V6 Automatic 2005 Black"/>
    <n v="1335600"/>
    <x v="6"/>
    <x v="23"/>
    <x v="6"/>
    <s v="Accord"/>
    <n v="2005"/>
    <x v="2"/>
    <x v="1"/>
    <n v="13509"/>
    <n v="3500"/>
    <x v="1"/>
    <x v="1"/>
    <x v="247"/>
    <s v="Front Wheel"/>
    <s v="IMO"/>
    <n v="5"/>
    <n v="6"/>
    <n v="243"/>
    <s v="Sedan"/>
    <s v="Petrol"/>
    <x v="0"/>
  </r>
  <r>
    <x v="2787"/>
    <s v="2Csehw6wCPW6F6dfSEY8CYF9"/>
    <s v="Honda Ridgeline RT 2006 Black"/>
    <n v="3744000"/>
    <x v="6"/>
    <x v="23"/>
    <x v="6"/>
    <s v="Ridgeline"/>
    <n v="2006"/>
    <x v="2"/>
    <x v="1"/>
    <n v="39632"/>
    <n v="3500"/>
    <x v="1"/>
    <x v="1"/>
    <x v="87"/>
    <s v="All Wheel"/>
    <s v="LAGOS"/>
    <n v="5"/>
    <n v="6"/>
    <n v="250"/>
    <s v="Pickup"/>
    <s v="Petrol"/>
    <x v="0"/>
  </r>
  <r>
    <x v="2788"/>
    <s v="rlZHSn1zZZU5SDG8wsQyAdTg"/>
    <s v="Toyota Sienna 2000 Burgandy"/>
    <n v="1680000"/>
    <x v="2"/>
    <x v="13"/>
    <x v="2"/>
    <s v="Sienna"/>
    <n v="2000"/>
    <x v="15"/>
    <x v="1"/>
    <n v="30482"/>
    <n v="3000"/>
    <x v="1"/>
    <x v="1"/>
    <x v="1"/>
    <s v=""/>
    <s v=""/>
    <m/>
    <m/>
    <m/>
    <s v=""/>
    <s v="Petrol"/>
    <x v="0"/>
  </r>
  <r>
    <x v="2789"/>
    <s v="ld4qYtNAUnntU36qHlfjtCY6"/>
    <s v="Toyota Highlander 2008 Gold"/>
    <n v="6240000"/>
    <x v="11"/>
    <x v="38"/>
    <x v="2"/>
    <s v="Highlander"/>
    <n v="2008"/>
    <x v="9"/>
    <x v="1"/>
    <n v="32518"/>
    <n v="3500"/>
    <x v="1"/>
    <x v="0"/>
    <x v="1"/>
    <s v=""/>
    <s v="LAGOS"/>
    <m/>
    <m/>
    <m/>
    <s v="SUV"/>
    <s v="Petrol"/>
    <x v="0"/>
  </r>
  <r>
    <x v="2790"/>
    <s v="uR1KTyjUqCkGDOAY4x1DLMuO"/>
    <s v="Honda Civic LX Sedan 2019 Gray"/>
    <n v="13440000"/>
    <x v="1"/>
    <x v="1"/>
    <x v="6"/>
    <s v="Civic"/>
    <n v="2019"/>
    <x v="8"/>
    <x v="0"/>
    <n v="42565"/>
    <n v="2000"/>
    <x v="0"/>
    <x v="0"/>
    <x v="248"/>
    <s v="Front Wheel"/>
    <s v=""/>
    <n v="5"/>
    <n v="4"/>
    <n v="158"/>
    <s v="Sedan"/>
    <s v="Petrol"/>
    <x v="0"/>
  </r>
  <r>
    <x v="2791"/>
    <s v="rnQSGyRP90cfawhnZ5BXC04Y"/>
    <s v="Mercedes-Benz M Class 2006 Silver"/>
    <n v="5250000"/>
    <x v="0"/>
    <x v="20"/>
    <x v="3"/>
    <s v="M Class"/>
    <n v="2006"/>
    <x v="4"/>
    <x v="0"/>
    <n v="19113"/>
    <n v="3000"/>
    <x v="0"/>
    <x v="0"/>
    <x v="1"/>
    <s v=""/>
    <s v=""/>
    <m/>
    <m/>
    <m/>
    <s v="SUV"/>
    <s v="Diesel"/>
    <x v="0"/>
  </r>
  <r>
    <x v="2792"/>
    <s v="pCo9med65FwEwCEnDuLKntub"/>
    <s v="Land Rover Range Rover Sport 2011 White"/>
    <n v="7280000"/>
    <x v="11"/>
    <x v="38"/>
    <x v="1"/>
    <s v="Range Rover Sport"/>
    <n v="2011"/>
    <x v="1"/>
    <x v="1"/>
    <n v="83112"/>
    <n v="5000"/>
    <x v="1"/>
    <x v="1"/>
    <x v="1"/>
    <s v=""/>
    <s v="LAGOS"/>
    <m/>
    <m/>
    <m/>
    <s v="SUV"/>
    <s v="Petrol"/>
    <x v="0"/>
  </r>
  <r>
    <x v="2793"/>
    <s v="ChXpV0R6mNxm53M78OJYMmp4"/>
    <s v="Volkswagen Routan 2010 Black"/>
    <n v="2730000"/>
    <x v="0"/>
    <x v="32"/>
    <x v="9"/>
    <s v="Routan"/>
    <n v="2010"/>
    <x v="2"/>
    <x v="1"/>
    <n v="13135"/>
    <n v="4000"/>
    <x v="1"/>
    <x v="1"/>
    <x v="1"/>
    <s v=""/>
    <s v="LAGOS"/>
    <m/>
    <m/>
    <m/>
    <s v=""/>
    <s v="Petrol"/>
    <x v="0"/>
  </r>
  <r>
    <x v="2794"/>
    <s v="a4uZAWSPfJHItM0JVSLvH6SX"/>
    <s v="Kia Shuma 2002 Gray"/>
    <n v="1575000"/>
    <x v="11"/>
    <x v="38"/>
    <x v="8"/>
    <s v="Shuma"/>
    <n v="2002"/>
    <x v="8"/>
    <x v="1"/>
    <n v="21193"/>
    <n v="1600"/>
    <x v="1"/>
    <x v="1"/>
    <x v="1"/>
    <s v=""/>
    <s v="EDO"/>
    <m/>
    <m/>
    <m/>
    <s v=""/>
    <s v="Petrol"/>
    <x v="2"/>
  </r>
  <r>
    <x v="2795"/>
    <s v="wjGbNJE47VAso1WWiyIviTQc"/>
    <s v="Honda Accord 2.2 D 2003 Red"/>
    <n v="1404000"/>
    <x v="0"/>
    <x v="8"/>
    <x v="6"/>
    <s v="Accord"/>
    <n v="2003"/>
    <x v="0"/>
    <x v="1"/>
    <n v="97102"/>
    <n v="3000"/>
    <x v="1"/>
    <x v="0"/>
    <x v="249"/>
    <s v="Front Wheel"/>
    <s v="LAGOS"/>
    <n v="5"/>
    <n v="4"/>
    <n v="140"/>
    <s v="Sedan"/>
    <s v="Petrol"/>
    <x v="0"/>
  </r>
  <r>
    <x v="2796"/>
    <s v="mgUvds4xYKG0cZI27T0OvzKe"/>
    <s v="Nissan Xterra 2008 Gray"/>
    <n v="3675000"/>
    <x v="1"/>
    <x v="29"/>
    <x v="10"/>
    <s v="Xterra"/>
    <n v="2008"/>
    <x v="8"/>
    <x v="1"/>
    <n v="13111"/>
    <n v="4000"/>
    <x v="1"/>
    <x v="1"/>
    <x v="1"/>
    <s v=""/>
    <s v="Lagos"/>
    <m/>
    <m/>
    <m/>
    <s v="SUV"/>
    <s v="Petrol"/>
    <x v="0"/>
  </r>
  <r>
    <x v="2797"/>
    <s v="C7EAcN5Q9VAMLtuMRqYhy0bl"/>
    <s v="Hyundai Veloster 2013 Gray"/>
    <n v="6760000"/>
    <x v="0"/>
    <x v="32"/>
    <x v="13"/>
    <s v="Veloster"/>
    <n v="2013"/>
    <x v="8"/>
    <x v="0"/>
    <n v="19360"/>
    <n v="1600"/>
    <x v="0"/>
    <x v="0"/>
    <x v="1"/>
    <s v=""/>
    <s v=""/>
    <m/>
    <m/>
    <m/>
    <s v="Coupe"/>
    <s v="Petrol"/>
    <x v="0"/>
  </r>
  <r>
    <x v="2798"/>
    <s v="2vMFLLSxWMWPecQAD0J4Npv2"/>
    <s v="Toyota Corolla 2006 Red"/>
    <n v="3150000"/>
    <x v="0"/>
    <x v="2"/>
    <x v="2"/>
    <s v="Corolla"/>
    <n v="2006"/>
    <x v="0"/>
    <x v="1"/>
    <n v="23264"/>
    <n v="1800"/>
    <x v="1"/>
    <x v="0"/>
    <x v="1"/>
    <s v=""/>
    <s v=""/>
    <m/>
    <m/>
    <m/>
    <s v=""/>
    <s v="Petrol"/>
    <x v="0"/>
  </r>
  <r>
    <x v="2799"/>
    <s v="vb65IPNXtnKVC2lXkdRfdrSl"/>
    <s v="Toyota Camry 2009 Gray"/>
    <n v="4056000"/>
    <x v="2"/>
    <x v="13"/>
    <x v="2"/>
    <s v="Camry"/>
    <n v="2009"/>
    <x v="8"/>
    <x v="1"/>
    <n v="15599"/>
    <n v="2400"/>
    <x v="1"/>
    <x v="1"/>
    <x v="1"/>
    <s v=""/>
    <s v=""/>
    <m/>
    <m/>
    <m/>
    <s v=""/>
    <s v="Petrol"/>
    <x v="0"/>
  </r>
  <r>
    <x v="2800"/>
    <s v="7pxCE34kMkonRpjp7VfVZBEt"/>
    <s v="Toyota Camry 2010 Gray"/>
    <n v="2940000"/>
    <x v="11"/>
    <x v="38"/>
    <x v="2"/>
    <s v="Camry"/>
    <n v="2010"/>
    <x v="8"/>
    <x v="1"/>
    <n v="14827"/>
    <n v="2500"/>
    <x v="1"/>
    <x v="1"/>
    <x v="1"/>
    <s v=""/>
    <s v="LAGOS"/>
    <m/>
    <m/>
    <m/>
    <s v=""/>
    <s v="Petrol"/>
    <x v="0"/>
  </r>
  <r>
    <x v="2801"/>
    <s v="cSKRFOD7E1Bd3YSLYPUJBKY4"/>
    <s v="Nissan Sentra 2012 Silver"/>
    <n v="1522500"/>
    <x v="3"/>
    <x v="14"/>
    <x v="10"/>
    <s v="Sentra"/>
    <n v="2012"/>
    <x v="4"/>
    <x v="1"/>
    <n v="15937"/>
    <n v="2000"/>
    <x v="1"/>
    <x v="1"/>
    <x v="1"/>
    <s v=""/>
    <s v=""/>
    <m/>
    <m/>
    <m/>
    <s v=""/>
    <s v="Petrol"/>
    <x v="0"/>
  </r>
  <r>
    <x v="2802"/>
    <s v="yLeY6yYdVM7KBLJnAEbTmOD"/>
    <s v="Acura MDX 2007 Blue"/>
    <n v="4680000"/>
    <x v="1"/>
    <x v="29"/>
    <x v="5"/>
    <s v="MDX"/>
    <n v="2007"/>
    <x v="5"/>
    <x v="1"/>
    <n v="84775"/>
    <n v="3700"/>
    <x v="1"/>
    <x v="1"/>
    <x v="1"/>
    <s v=""/>
    <s v="Abuja"/>
    <m/>
    <m/>
    <m/>
    <s v=""/>
    <s v="Petrol"/>
    <x v="0"/>
  </r>
  <r>
    <x v="2803"/>
    <s v="TyTdDd7kVW4mBtZYVha1yyy"/>
    <s v="Mercedes-Benz A-Class 2010 Black"/>
    <n v="2625000"/>
    <x v="0"/>
    <x v="0"/>
    <x v="3"/>
    <s v="A-Class"/>
    <n v="2010"/>
    <x v="2"/>
    <x v="1"/>
    <n v="10877"/>
    <m/>
    <x v="1"/>
    <x v="1"/>
    <x v="1"/>
    <s v=""/>
    <s v="Lagos"/>
    <m/>
    <m/>
    <m/>
    <s v=""/>
    <s v="Diesel"/>
    <x v="0"/>
  </r>
  <r>
    <x v="2804"/>
    <s v="b6E76Jumu0ToaKa6Ot4LhU10"/>
    <s v="Toyota Camry 2012 White"/>
    <n v="5040000"/>
    <x v="1"/>
    <x v="1"/>
    <x v="2"/>
    <s v="Camry"/>
    <n v="2012"/>
    <x v="1"/>
    <x v="1"/>
    <n v="33595"/>
    <n v="2500"/>
    <x v="1"/>
    <x v="0"/>
    <x v="250"/>
    <s v="Front"/>
    <s v="FCT"/>
    <n v="5"/>
    <n v="4"/>
    <n v="178"/>
    <s v="Sedan"/>
    <s v="Petrol"/>
    <x v="0"/>
  </r>
  <r>
    <x v="2805"/>
    <s v="Ct5a3nsJM7BdjjQbvIUK2yTL"/>
    <s v="Mercedes-Benz E350 2013 Gray"/>
    <n v="14352000"/>
    <x v="1"/>
    <x v="1"/>
    <x v="3"/>
    <s v="E350"/>
    <n v="2013"/>
    <x v="8"/>
    <x v="0"/>
    <n v="20893"/>
    <n v="3500"/>
    <x v="0"/>
    <x v="0"/>
    <x v="1"/>
    <s v=""/>
    <s v=""/>
    <m/>
    <m/>
    <m/>
    <s v=""/>
    <s v="Petrol"/>
    <x v="0"/>
  </r>
  <r>
    <x v="2806"/>
    <s v="eNC2zzCbn9IRht4uBbf0OMEi"/>
    <s v="Mercedes-Benz G-Class 2020 Red"/>
    <n v="36960000"/>
    <x v="0"/>
    <x v="0"/>
    <x v="3"/>
    <s v="G-Class"/>
    <n v="2020"/>
    <x v="0"/>
    <x v="1"/>
    <n v="69109"/>
    <n v="2000"/>
    <x v="1"/>
    <x v="0"/>
    <x v="1"/>
    <s v=""/>
    <s v="Lagos"/>
    <m/>
    <m/>
    <m/>
    <s v="SUV"/>
    <s v="Petrol"/>
    <x v="0"/>
  </r>
  <r>
    <x v="2807"/>
    <s v="6F0fmIZXyyfPtcFhii8xpP4X"/>
    <s v="Dodge Challenger SRT8 2012 White"/>
    <n v="10500000"/>
    <x v="1"/>
    <x v="1"/>
    <x v="24"/>
    <s v="Challenger"/>
    <n v="2012"/>
    <x v="1"/>
    <x v="0"/>
    <n v="16673"/>
    <n v="3500"/>
    <x v="0"/>
    <x v="0"/>
    <x v="251"/>
    <s v="Rear Wheel"/>
    <s v=""/>
    <n v="4"/>
    <n v="8"/>
    <n v="477"/>
    <s v="Coupe"/>
    <s v="Petrol"/>
    <x v="0"/>
  </r>
  <r>
    <x v="2808"/>
    <s v="5qGGq2nJNrOmE66nCaYgLQEt"/>
    <s v="Jaguar S-Type 2008 Green"/>
    <n v="3150000"/>
    <x v="1"/>
    <x v="10"/>
    <x v="43"/>
    <s v="S-Type"/>
    <n v="2008"/>
    <x v="3"/>
    <x v="0"/>
    <n v="52845"/>
    <n v="3000"/>
    <x v="0"/>
    <x v="0"/>
    <x v="1"/>
    <s v=""/>
    <s v=""/>
    <m/>
    <m/>
    <m/>
    <s v=""/>
    <s v="Petrol"/>
    <x v="0"/>
  </r>
  <r>
    <x v="2809"/>
    <s v="cMmTFiqNZQCireAK8qYHspzl"/>
    <s v="Hyundai Sonata 2011 Black"/>
    <n v="4160000"/>
    <x v="0"/>
    <x v="0"/>
    <x v="13"/>
    <s v="Sonata"/>
    <n v="2011"/>
    <x v="2"/>
    <x v="1"/>
    <n v="24546"/>
    <n v="2400"/>
    <x v="1"/>
    <x v="0"/>
    <x v="252"/>
    <s v="Front Wheel"/>
    <s v="LAGOS"/>
    <m/>
    <n v="4"/>
    <m/>
    <s v="Sedan"/>
    <s v="Petrol"/>
    <x v="0"/>
  </r>
  <r>
    <x v="2810"/>
    <s v="2WEdW3JPHYbNcErqBtiwSEr"/>
    <s v="Toyota Highlander 2012 Silver"/>
    <n v="9765000"/>
    <x v="2"/>
    <x v="13"/>
    <x v="2"/>
    <s v="Highlander"/>
    <n v="2012"/>
    <x v="4"/>
    <x v="0"/>
    <n v="87829"/>
    <n v="3500"/>
    <x v="0"/>
    <x v="0"/>
    <x v="1"/>
    <s v=""/>
    <s v=""/>
    <m/>
    <m/>
    <m/>
    <s v="SUV"/>
    <s v="Petrol"/>
    <x v="0"/>
  </r>
  <r>
    <x v="2811"/>
    <s v="3v6geXdkQrhiJoJmtc95R2Qk"/>
    <s v="Toyota Tundra 2003 Red"/>
    <n v="3990000"/>
    <x v="2"/>
    <x v="13"/>
    <x v="2"/>
    <s v="Tundra"/>
    <n v="2003"/>
    <x v="0"/>
    <x v="0"/>
    <n v="11627"/>
    <n v="4600"/>
    <x v="0"/>
    <x v="0"/>
    <x v="1"/>
    <s v=""/>
    <s v=""/>
    <m/>
    <m/>
    <m/>
    <s v=""/>
    <s v="Petrol"/>
    <x v="0"/>
  </r>
  <r>
    <x v="2812"/>
    <s v="35IzM5NcL5bs50UfoAIdxTEw"/>
    <s v="Mercedes-Benz M Class 2015 Gray"/>
    <n v="11130000"/>
    <x v="0"/>
    <x v="2"/>
    <x v="3"/>
    <s v="M Class"/>
    <n v="2015"/>
    <x v="8"/>
    <x v="1"/>
    <n v="63797"/>
    <n v="3500"/>
    <x v="1"/>
    <x v="1"/>
    <x v="1"/>
    <s v=""/>
    <s v="LAGOS"/>
    <m/>
    <m/>
    <m/>
    <s v="SUV"/>
    <s v="Petrol"/>
    <x v="0"/>
  </r>
  <r>
    <x v="2813"/>
    <s v="5HlC2LmshNskSTFcHPnzuXkU"/>
    <s v="Kia Sportage 2.0 L 4WD 2009 Gold"/>
    <n v="2100000"/>
    <x v="9"/>
    <x v="36"/>
    <x v="8"/>
    <s v="Sportage"/>
    <n v="2009"/>
    <x v="9"/>
    <x v="1"/>
    <n v="12467"/>
    <n v="2000"/>
    <x v="1"/>
    <x v="1"/>
    <x v="253"/>
    <s v="All Wheel"/>
    <s v="Lagos"/>
    <n v="5"/>
    <n v="4"/>
    <n v="142"/>
    <s v="SUV"/>
    <s v="Petrol"/>
    <x v="0"/>
  </r>
  <r>
    <x v="2814"/>
    <s v="41JrrnWYEMdDqjmhMCZ9vjTa"/>
    <s v="Hyundai Azera 3.3L 2013 Gray"/>
    <n v="6300000"/>
    <x v="1"/>
    <x v="1"/>
    <x v="13"/>
    <s v="Azera"/>
    <n v="2013"/>
    <x v="8"/>
    <x v="1"/>
    <n v="77098"/>
    <n v="3000"/>
    <x v="1"/>
    <x v="1"/>
    <x v="254"/>
    <s v="Front Wheel"/>
    <s v=""/>
    <n v="5"/>
    <n v="6"/>
    <n v="293"/>
    <s v="Sedan"/>
    <s v="Petrol"/>
    <x v="0"/>
  </r>
  <r>
    <x v="2815"/>
    <s v="fPrQEDM1sLS5xlEVaOZ6Uuz"/>
    <s v="Mercedes-Benz C230 2005 White"/>
    <n v="1365000"/>
    <x v="2"/>
    <x v="13"/>
    <x v="3"/>
    <s v="C230"/>
    <n v="2005"/>
    <x v="1"/>
    <x v="1"/>
    <m/>
    <n v="2500"/>
    <x v="1"/>
    <x v="1"/>
    <x v="1"/>
    <s v=""/>
    <s v=""/>
    <m/>
    <m/>
    <m/>
    <s v=""/>
    <s v="Petrol"/>
    <x v="0"/>
  </r>
  <r>
    <x v="2816"/>
    <s v="tQOeEvDxRym0A8ayhx0ySMSW"/>
    <s v="Mercedes-Benz M Class 2003 Black"/>
    <n v="3675000"/>
    <x v="2"/>
    <x v="13"/>
    <x v="3"/>
    <s v="M Class"/>
    <n v="2003"/>
    <x v="2"/>
    <x v="1"/>
    <n v="73538"/>
    <n v="5000"/>
    <x v="1"/>
    <x v="1"/>
    <x v="1"/>
    <s v=""/>
    <s v=""/>
    <m/>
    <m/>
    <m/>
    <s v="SUV"/>
    <s v="Petrol"/>
    <x v="0"/>
  </r>
  <r>
    <x v="2817"/>
    <s v="8EXWBv3kCYjGAqa3jVCBJVOf"/>
    <s v="Honda Accord 2016 Silver"/>
    <n v="7800000"/>
    <x v="0"/>
    <x v="0"/>
    <x v="6"/>
    <s v="Accord"/>
    <n v="2016"/>
    <x v="4"/>
    <x v="1"/>
    <n v="89962"/>
    <n v="2500"/>
    <x v="1"/>
    <x v="0"/>
    <x v="255"/>
    <s v="Front Wheel"/>
    <s v="LAGOS"/>
    <n v="5"/>
    <n v="4"/>
    <n v="185"/>
    <s v="Sedan"/>
    <s v="Petrol"/>
    <x v="0"/>
  </r>
  <r>
    <x v="2818"/>
    <s v="z5m5rgDq8WPVNab1LiVtxtZa"/>
    <s v="Toyota Camry 2002 Blue"/>
    <n v="2288000"/>
    <x v="11"/>
    <x v="38"/>
    <x v="2"/>
    <s v="Camry"/>
    <n v="2002"/>
    <x v="5"/>
    <x v="1"/>
    <n v="41466"/>
    <n v="2400"/>
    <x v="1"/>
    <x v="1"/>
    <x v="1"/>
    <s v=""/>
    <s v="EDO"/>
    <m/>
    <m/>
    <m/>
    <s v=""/>
    <s v="Petrol"/>
    <x v="0"/>
  </r>
  <r>
    <x v="2819"/>
    <s v="jNEjktZRAH5uoGWNsyeQHlHI"/>
    <s v="Mercedes-Benz M Class 2012 White"/>
    <n v="14560000"/>
    <x v="1"/>
    <x v="5"/>
    <x v="3"/>
    <s v="M Class"/>
    <n v="2012"/>
    <x v="1"/>
    <x v="1"/>
    <n v="31969"/>
    <n v="3500"/>
    <x v="1"/>
    <x v="0"/>
    <x v="1"/>
    <s v=""/>
    <s v=""/>
    <m/>
    <m/>
    <m/>
    <s v="SUV"/>
    <s v="Petrol"/>
    <x v="0"/>
  </r>
  <r>
    <x v="2820"/>
    <s v="3HUQGDVzjNP1PeDPqGSrcfhi"/>
    <s v="Hyundai Sonata 2014 White"/>
    <n v="3412500"/>
    <x v="1"/>
    <x v="29"/>
    <x v="13"/>
    <s v="Sonata"/>
    <n v="2014"/>
    <x v="1"/>
    <x v="1"/>
    <n v="29632"/>
    <n v="2400"/>
    <x v="1"/>
    <x v="0"/>
    <x v="1"/>
    <s v=""/>
    <s v="Abuja"/>
    <m/>
    <m/>
    <m/>
    <s v=""/>
    <s v="Petrol"/>
    <x v="0"/>
  </r>
  <r>
    <x v="2821"/>
    <s v="aEeUM2KnOab2ahye3gsRqszC"/>
    <s v="Mercedes-Benz C200 2001 Silver"/>
    <n v="2835000"/>
    <x v="1"/>
    <x v="9"/>
    <x v="3"/>
    <s v="C200"/>
    <n v="2001"/>
    <x v="4"/>
    <x v="1"/>
    <m/>
    <n v="2000"/>
    <x v="1"/>
    <x v="1"/>
    <x v="1"/>
    <s v=""/>
    <s v="NASARAWA STATE"/>
    <m/>
    <m/>
    <m/>
    <s v=""/>
    <s v="Petrol"/>
    <x v="0"/>
  </r>
  <r>
    <x v="2822"/>
    <s v="xaumcnVXxUE6X3rAGx51qABD"/>
    <s v="Toyota RAV4 2.5 4x4 2011 Black"/>
    <n v="8320000"/>
    <x v="0"/>
    <x v="31"/>
    <x v="2"/>
    <s v="RAV4"/>
    <n v="2011"/>
    <x v="2"/>
    <x v="0"/>
    <n v="10363"/>
    <n v="2500"/>
    <x v="0"/>
    <x v="0"/>
    <x v="256"/>
    <s v="All Wheel"/>
    <s v=""/>
    <n v="5"/>
    <n v="4"/>
    <m/>
    <s v="SUV"/>
    <s v="Petrol"/>
    <x v="0"/>
  </r>
  <r>
    <x v="2823"/>
    <s v="iAqGB4wITjny16sA9yEnfREF"/>
    <s v="Toyota Camry 2012 Black"/>
    <n v="5200000"/>
    <x v="1"/>
    <x v="29"/>
    <x v="2"/>
    <s v="Camry"/>
    <n v="2012"/>
    <x v="2"/>
    <x v="1"/>
    <n v="13966"/>
    <n v="2500"/>
    <x v="1"/>
    <x v="1"/>
    <x v="1"/>
    <s v=""/>
    <s v="Lagos"/>
    <m/>
    <m/>
    <m/>
    <s v=""/>
    <s v="Petrol"/>
    <x v="0"/>
  </r>
  <r>
    <x v="2824"/>
    <s v="g8j4Y16RrCVjXLmh3t0pZMR1"/>
    <s v="Toyota Camry 2007 Black"/>
    <n v="2625000"/>
    <x v="11"/>
    <x v="38"/>
    <x v="2"/>
    <s v="Camry"/>
    <n v="2007"/>
    <x v="2"/>
    <x v="1"/>
    <n v="14964"/>
    <n v="2400"/>
    <x v="1"/>
    <x v="1"/>
    <x v="1"/>
    <s v=""/>
    <s v="DELTA"/>
    <m/>
    <m/>
    <m/>
    <s v=""/>
    <s v="Petrol"/>
    <x v="0"/>
  </r>
  <r>
    <x v="2825"/>
    <s v="5YY7XLuylui1i55VUB1lt1cF"/>
    <s v="Toyota Venza 2011 Black"/>
    <n v="8657250"/>
    <x v="3"/>
    <x v="14"/>
    <x v="2"/>
    <s v="Venza"/>
    <n v="2011"/>
    <x v="2"/>
    <x v="0"/>
    <n v="11795"/>
    <n v="2700"/>
    <x v="0"/>
    <x v="0"/>
    <x v="1"/>
    <s v=""/>
    <s v=""/>
    <m/>
    <m/>
    <m/>
    <s v=""/>
    <s v="Petrol"/>
    <x v="0"/>
  </r>
  <r>
    <x v="2826"/>
    <s v="poVdWtKqu6GZJppSSHBq997l"/>
    <s v="Honda Accord 2011 Orange"/>
    <n v="2415000"/>
    <x v="0"/>
    <x v="16"/>
    <x v="6"/>
    <s v="Accord"/>
    <n v="2011"/>
    <x v="16"/>
    <x v="1"/>
    <n v="14681"/>
    <n v="2400"/>
    <x v="1"/>
    <x v="1"/>
    <x v="1"/>
    <s v=""/>
    <s v="LAGOS"/>
    <m/>
    <m/>
    <m/>
    <s v=""/>
    <s v="Petrol"/>
    <x v="0"/>
  </r>
  <r>
    <x v="2827"/>
    <s v="kHmGlZIbEf18TPtq6Mea9WDO"/>
    <s v="Toyota Sienna 2000 Black"/>
    <n v="4576000"/>
    <x v="2"/>
    <x v="13"/>
    <x v="2"/>
    <s v="Sienna"/>
    <n v="2000"/>
    <x v="2"/>
    <x v="0"/>
    <n v="28774"/>
    <n v="3000"/>
    <x v="0"/>
    <x v="0"/>
    <x v="1"/>
    <s v=""/>
    <s v=""/>
    <m/>
    <m/>
    <m/>
    <s v=""/>
    <s v="Petrol"/>
    <x v="0"/>
  </r>
  <r>
    <x v="2828"/>
    <s v="khex9FkWIul1QOyE7yyiFvuR"/>
    <s v="Toyota Highlander Limited V6 FWD 2002 Silver"/>
    <n v="2912000"/>
    <x v="0"/>
    <x v="4"/>
    <x v="2"/>
    <s v="Highlander"/>
    <n v="2002"/>
    <x v="4"/>
    <x v="1"/>
    <n v="22677"/>
    <n v="3000"/>
    <x v="1"/>
    <x v="0"/>
    <x v="257"/>
    <s v="Front Wheel"/>
    <s v="Lagos"/>
    <n v="5"/>
    <n v="6"/>
    <n v="220"/>
    <s v="SUV"/>
    <s v="Petrol"/>
    <x v="0"/>
  </r>
  <r>
    <x v="2829"/>
    <s v="hGJgcCOWdha4rwyqHAEvyQ31"/>
    <s v="Toyota Camry 2007 Silver"/>
    <n v="3744000"/>
    <x v="11"/>
    <x v="38"/>
    <x v="2"/>
    <s v="Camry"/>
    <n v="2007"/>
    <x v="4"/>
    <x v="1"/>
    <n v="24088"/>
    <n v="2400"/>
    <x v="1"/>
    <x v="0"/>
    <x v="1"/>
    <s v=""/>
    <s v="ABUJA"/>
    <m/>
    <m/>
    <m/>
    <s v=""/>
    <s v="Petrol"/>
    <x v="0"/>
  </r>
  <r>
    <x v="2830"/>
    <s v="7ZwlbbLsz1SIdkZw1fphJz26"/>
    <s v="Toyota FJ Cruiser Base 4x4 2008 Black"/>
    <n v="6240000"/>
    <x v="0"/>
    <x v="0"/>
    <x v="2"/>
    <s v="FJ Cruiser"/>
    <n v="2008"/>
    <x v="2"/>
    <x v="1"/>
    <n v="19776"/>
    <n v="4000"/>
    <x v="1"/>
    <x v="0"/>
    <x v="258"/>
    <s v=""/>
    <s v="LAGOS"/>
    <m/>
    <m/>
    <m/>
    <s v="SUV"/>
    <s v="Petrol"/>
    <x v="0"/>
  </r>
  <r>
    <x v="2831"/>
    <s v="sC2mSXKNqV2TJVzmbdEAh2YB"/>
    <s v="Toyota Camry 2016 Blue"/>
    <n v="7072000"/>
    <x v="2"/>
    <x v="13"/>
    <x v="2"/>
    <s v="Camry"/>
    <n v="2016"/>
    <x v="5"/>
    <x v="1"/>
    <n v="14831"/>
    <n v="2500"/>
    <x v="1"/>
    <x v="0"/>
    <x v="1"/>
    <s v=""/>
    <s v="Abuja"/>
    <m/>
    <m/>
    <m/>
    <s v=""/>
    <s v="Petrol"/>
    <x v="0"/>
  </r>
  <r>
    <x v="2832"/>
    <s v="kWx1oFkabWyEp9w3yitVEwDG"/>
    <s v="Mercedes-Benz C300 2009 Black"/>
    <n v="7592000"/>
    <x v="0"/>
    <x v="34"/>
    <x v="3"/>
    <s v="C300"/>
    <n v="2009"/>
    <x v="2"/>
    <x v="0"/>
    <n v="17271"/>
    <n v="3000"/>
    <x v="0"/>
    <x v="0"/>
    <x v="1"/>
    <s v=""/>
    <s v=""/>
    <m/>
    <m/>
    <m/>
    <s v=""/>
    <s v="Petrol"/>
    <x v="0"/>
  </r>
  <r>
    <x v="2833"/>
    <s v="zR7jECxIChoesG2uUgI3TdvN"/>
    <s v="Lexus RX 330 2005 Black"/>
    <n v="3990000"/>
    <x v="0"/>
    <x v="20"/>
    <x v="0"/>
    <s v="RX 330"/>
    <n v="2005"/>
    <x v="2"/>
    <x v="1"/>
    <n v="10069"/>
    <n v="3800"/>
    <x v="1"/>
    <x v="1"/>
    <x v="1"/>
    <s v=""/>
    <s v="Lagos"/>
    <m/>
    <m/>
    <m/>
    <s v=""/>
    <s v="Petrol"/>
    <x v="0"/>
  </r>
  <r>
    <x v="2834"/>
    <s v="woXMyxOCCVEaIHG5qHMNsdjg"/>
    <s v="Honda Pilot 2003 Gold"/>
    <n v="1785000"/>
    <x v="0"/>
    <x v="16"/>
    <x v="6"/>
    <s v="Pilot"/>
    <n v="2003"/>
    <x v="9"/>
    <x v="1"/>
    <n v="17988"/>
    <n v="3500"/>
    <x v="1"/>
    <x v="1"/>
    <x v="1"/>
    <s v=""/>
    <s v="LAGOS"/>
    <m/>
    <m/>
    <m/>
    <s v="SUV"/>
    <s v="Petrol"/>
    <x v="0"/>
  </r>
  <r>
    <x v="2835"/>
    <s v="uQX3MVi5dML35qNnxXrqMV94"/>
    <s v="Honda Pilot 2004 Gray"/>
    <n v="1659000"/>
    <x v="1"/>
    <x v="29"/>
    <x v="6"/>
    <s v="Pilot"/>
    <n v="2004"/>
    <x v="8"/>
    <x v="1"/>
    <n v="23304"/>
    <n v="3500"/>
    <x v="1"/>
    <x v="1"/>
    <x v="1"/>
    <s v=""/>
    <s v="Abuja"/>
    <m/>
    <m/>
    <m/>
    <s v="SUV"/>
    <s v="Petrol"/>
    <x v="0"/>
  </r>
  <r>
    <x v="2836"/>
    <s v="Be6m6E5s2UaimZ1uPSRJEK3P"/>
    <s v="Toyota Corolla 2012 Black"/>
    <n v="3744000"/>
    <x v="6"/>
    <x v="23"/>
    <x v="2"/>
    <s v="Corolla"/>
    <n v="2012"/>
    <x v="2"/>
    <x v="1"/>
    <n v="24670"/>
    <n v="1800"/>
    <x v="1"/>
    <x v="1"/>
    <x v="194"/>
    <s v="Front"/>
    <s v="AKWA IBOM"/>
    <m/>
    <n v="4"/>
    <n v="132"/>
    <s v="Sedan"/>
    <s v="Petrol"/>
    <x v="0"/>
  </r>
  <r>
    <x v="2837"/>
    <s v="5NNWy00JmkwrRCGTO4c4XqCc"/>
    <s v="Mercedes-Benz M Class 2002 Blue"/>
    <n v="1575000"/>
    <x v="11"/>
    <x v="38"/>
    <x v="3"/>
    <s v="M Class"/>
    <n v="2002"/>
    <x v="5"/>
    <x v="1"/>
    <n v="29902"/>
    <n v="3200"/>
    <x v="1"/>
    <x v="1"/>
    <x v="1"/>
    <s v=""/>
    <s v="EDO"/>
    <m/>
    <m/>
    <m/>
    <s v="SUV"/>
    <s v="Petrol"/>
    <x v="0"/>
  </r>
  <r>
    <x v="2838"/>
    <s v="waqBDMY3QR2GvV326f2QNXrJ"/>
    <s v="Mercedes-Benz GL-Class GL 450 2012 Silver"/>
    <n v="7280000"/>
    <x v="1"/>
    <x v="1"/>
    <x v="3"/>
    <s v="GL-Class"/>
    <n v="2012"/>
    <x v="4"/>
    <x v="1"/>
    <n v="31997"/>
    <n v="4500"/>
    <x v="1"/>
    <x v="0"/>
    <x v="45"/>
    <s v="All Wheel"/>
    <s v="FCT"/>
    <n v="7"/>
    <n v="8"/>
    <n v="335"/>
    <s v="SUV"/>
    <s v="Petrol"/>
    <x v="0"/>
  </r>
  <r>
    <x v="2839"/>
    <s v="5Xofrg0lHUb6bGs12x6hmxcb"/>
    <s v="Volkswagen Passat 2012 Red"/>
    <n v="4368000"/>
    <x v="2"/>
    <x v="13"/>
    <x v="9"/>
    <s v="Passat"/>
    <n v="2012"/>
    <x v="0"/>
    <x v="1"/>
    <n v="74869"/>
    <n v="2500"/>
    <x v="1"/>
    <x v="1"/>
    <x v="1"/>
    <s v=""/>
    <s v=""/>
    <m/>
    <m/>
    <m/>
    <s v=""/>
    <s v="Petrol"/>
    <x v="0"/>
  </r>
  <r>
    <x v="2840"/>
    <s v="41sF5ONl4s6QxSlUYb0DMfNP"/>
    <s v="Toyota Tacoma 2007 Black"/>
    <n v="4882500"/>
    <x v="9"/>
    <x v="36"/>
    <x v="2"/>
    <s v="Tacoma"/>
    <n v="2007"/>
    <x v="2"/>
    <x v="1"/>
    <n v="23317"/>
    <n v="4000"/>
    <x v="1"/>
    <x v="0"/>
    <x v="259"/>
    <s v="All Wheel"/>
    <s v="Anambra"/>
    <n v="5"/>
    <n v="6"/>
    <n v="239"/>
    <s v="Pickup"/>
    <s v="Petrol"/>
    <x v="0"/>
  </r>
  <r>
    <x v="2841"/>
    <s v="lnvWwiOgO48819J0g9LZEEnD"/>
    <s v="Toyota Sienna CE 2001 White"/>
    <n v="1890000"/>
    <x v="6"/>
    <x v="23"/>
    <x v="2"/>
    <s v="Sienna"/>
    <n v="2001"/>
    <x v="1"/>
    <x v="1"/>
    <n v="15589"/>
    <n v="3000"/>
    <x v="1"/>
    <x v="1"/>
    <x v="131"/>
    <s v="Front Wheel"/>
    <s v="RIVERS STATE"/>
    <n v="7"/>
    <n v="6"/>
    <n v="210"/>
    <s v="Minivan"/>
    <s v="Petrol"/>
    <x v="0"/>
  </r>
  <r>
    <x v="2842"/>
    <s v="iRA2lRNIwJAZnuxqmbRhvvYw"/>
    <s v="Mazda 3 2010 Gray"/>
    <n v="2625000"/>
    <x v="1"/>
    <x v="9"/>
    <x v="15"/>
    <s v="3"/>
    <n v="2010"/>
    <x v="8"/>
    <x v="1"/>
    <n v="12355"/>
    <n v="2000"/>
    <x v="1"/>
    <x v="0"/>
    <x v="1"/>
    <s v=""/>
    <s v="Abuja"/>
    <m/>
    <m/>
    <m/>
    <s v=""/>
    <s v="Petrol"/>
    <x v="0"/>
  </r>
  <r>
    <x v="2843"/>
    <s v="A4coc4gMDsylgMQtzN81LaKF"/>
    <s v="Toyota Corolla 2005 Silver"/>
    <n v="3675000"/>
    <x v="0"/>
    <x v="16"/>
    <x v="2"/>
    <s v="Corolla"/>
    <n v="2005"/>
    <x v="4"/>
    <x v="0"/>
    <n v="20957"/>
    <n v="1600"/>
    <x v="0"/>
    <x v="0"/>
    <x v="1"/>
    <s v=""/>
    <s v=""/>
    <m/>
    <m/>
    <m/>
    <s v=""/>
    <s v="Petrol"/>
    <x v="0"/>
  </r>
  <r>
    <x v="2844"/>
    <s v="ajqcpTJnSWMXg2pzERBwQjUd"/>
    <s v="Lexus GS 2015 White"/>
    <n v="14700000"/>
    <x v="1"/>
    <x v="10"/>
    <x v="0"/>
    <s v="GS"/>
    <n v="2015"/>
    <x v="1"/>
    <x v="0"/>
    <n v="12425"/>
    <n v="3500"/>
    <x v="0"/>
    <x v="0"/>
    <x v="1"/>
    <s v=""/>
    <s v=""/>
    <m/>
    <m/>
    <m/>
    <s v=""/>
    <s v="Petrol"/>
    <x v="0"/>
  </r>
  <r>
    <x v="2845"/>
    <s v="kd4sPRh8Mtcr7i53myXYbeiT"/>
    <s v="Lexus RX 350 2007 Blue"/>
    <n v="5200000"/>
    <x v="1"/>
    <x v="1"/>
    <x v="0"/>
    <s v="RX 350"/>
    <n v="2007"/>
    <x v="5"/>
    <x v="1"/>
    <n v="32759"/>
    <n v="3500"/>
    <x v="1"/>
    <x v="1"/>
    <x v="1"/>
    <s v=""/>
    <s v="Lagos"/>
    <m/>
    <m/>
    <m/>
    <s v="SUV"/>
    <s v="Petrol"/>
    <x v="0"/>
  </r>
  <r>
    <x v="2846"/>
    <s v="C4ghm2bK8DKQwnUCkVx2amYm"/>
    <s v="Lexus ES 2002 White"/>
    <n v="2310000"/>
    <x v="11"/>
    <x v="38"/>
    <x v="0"/>
    <s v="ES"/>
    <n v="2002"/>
    <x v="1"/>
    <x v="1"/>
    <n v="40584"/>
    <n v="2400"/>
    <x v="1"/>
    <x v="1"/>
    <x v="1"/>
    <s v=""/>
    <s v="ABUJA"/>
    <m/>
    <m/>
    <m/>
    <s v=""/>
    <s v="Petrol"/>
    <x v="0"/>
  </r>
  <r>
    <x v="2847"/>
    <s v="i2WO43phTi4WZzqWa6MlDOKa"/>
    <s v="Toyota Camry 2004 Gray"/>
    <n v="2392000"/>
    <x v="0"/>
    <x v="34"/>
    <x v="2"/>
    <s v="Camry"/>
    <n v="2004"/>
    <x v="8"/>
    <x v="1"/>
    <n v="19883"/>
    <n v="2400"/>
    <x v="1"/>
    <x v="1"/>
    <x v="1"/>
    <s v=""/>
    <s v="LAGOS"/>
    <m/>
    <m/>
    <m/>
    <s v=""/>
    <s v="Petrol"/>
    <x v="0"/>
  </r>
  <r>
    <x v="2848"/>
    <s v="5nBJ4qzHXCYLengZ2opZKbCb"/>
    <s v="Toyota RAV4 2010 Blue"/>
    <n v="5775000"/>
    <x v="2"/>
    <x v="13"/>
    <x v="2"/>
    <s v="RAV4"/>
    <n v="2010"/>
    <x v="5"/>
    <x v="0"/>
    <n v="15859"/>
    <n v="2500"/>
    <x v="0"/>
    <x v="0"/>
    <x v="1"/>
    <s v=""/>
    <s v=""/>
    <m/>
    <m/>
    <m/>
    <s v="SUV"/>
    <s v="Petrol"/>
    <x v="0"/>
  </r>
  <r>
    <x v="2849"/>
    <s v="x4Ef9DFcajaEebNGf9pKbcQU"/>
    <s v="Lexus RX 2005 Gold"/>
    <n v="4388125"/>
    <x v="2"/>
    <x v="13"/>
    <x v="0"/>
    <s v="RX"/>
    <n v="2005"/>
    <x v="9"/>
    <x v="1"/>
    <n v="11242"/>
    <n v="3500"/>
    <x v="1"/>
    <x v="1"/>
    <x v="1"/>
    <s v=""/>
    <s v=""/>
    <m/>
    <m/>
    <m/>
    <s v="SUV"/>
    <s v="Petrol"/>
    <x v="0"/>
  </r>
  <r>
    <x v="2850"/>
    <s v="mEDzWUluSgzkPlsaMHigDnsT"/>
    <s v="Toyota Matrix 2003 Blue"/>
    <n v="2100000"/>
    <x v="2"/>
    <x v="13"/>
    <x v="2"/>
    <s v="Matrix"/>
    <n v="2003"/>
    <x v="5"/>
    <x v="1"/>
    <n v="25071"/>
    <n v="1800"/>
    <x v="1"/>
    <x v="1"/>
    <x v="1"/>
    <s v=""/>
    <s v=""/>
    <m/>
    <m/>
    <m/>
    <s v=""/>
    <s v="Petrol"/>
    <x v="0"/>
  </r>
  <r>
    <x v="2851"/>
    <s v="zX7KEPgneiOz6m4ECZJ5pwyC"/>
    <s v="Toyota Corolla 2013 Black"/>
    <n v="5460000"/>
    <x v="2"/>
    <x v="13"/>
    <x v="2"/>
    <s v="Corolla"/>
    <n v="2013"/>
    <x v="2"/>
    <x v="0"/>
    <n v="18459"/>
    <n v="1800"/>
    <x v="0"/>
    <x v="0"/>
    <x v="1"/>
    <s v=""/>
    <s v=""/>
    <m/>
    <m/>
    <m/>
    <s v=""/>
    <s v="Petrol"/>
    <x v="0"/>
  </r>
  <r>
    <x v="2852"/>
    <s v="neBbJRuSshOXUIt8tebx7oIY"/>
    <s v="Acura MDX 3.5L 4x4 2002 Black"/>
    <n v="1512000"/>
    <x v="6"/>
    <x v="23"/>
    <x v="5"/>
    <s v="MDX"/>
    <n v="2002"/>
    <x v="2"/>
    <x v="1"/>
    <n v="16238"/>
    <n v="3500"/>
    <x v="1"/>
    <x v="1"/>
    <x v="10"/>
    <s v="4x4"/>
    <s v="LAGOS"/>
    <n v="7"/>
    <n v="6"/>
    <n v="240"/>
    <s v="SUV"/>
    <s v="Petrol"/>
    <x v="0"/>
  </r>
  <r>
    <x v="2853"/>
    <s v="dbszfj5rtuoekq6o34egPyR3"/>
    <s v="Toyota Camry 2009 Gray"/>
    <n v="2940000"/>
    <x v="3"/>
    <x v="14"/>
    <x v="2"/>
    <s v="Camry"/>
    <n v="2009"/>
    <x v="8"/>
    <x v="1"/>
    <n v="28881"/>
    <n v="2400"/>
    <x v="1"/>
    <x v="1"/>
    <x v="1"/>
    <s v=""/>
    <s v=""/>
    <m/>
    <m/>
    <m/>
    <s v=""/>
    <s v="Petrol"/>
    <x v="0"/>
  </r>
  <r>
    <x v="2854"/>
    <s v="BxpE1PphWk8X5pJV1HBWWDP4"/>
    <s v="Toyota Corolla 2005 Red"/>
    <n v="2415000"/>
    <x v="11"/>
    <x v="38"/>
    <x v="2"/>
    <s v="Corolla"/>
    <n v="2005"/>
    <x v="0"/>
    <x v="1"/>
    <n v="29134"/>
    <n v="1800"/>
    <x v="1"/>
    <x v="1"/>
    <x v="1"/>
    <s v=""/>
    <s v="DELTA"/>
    <m/>
    <m/>
    <m/>
    <s v=""/>
    <s v="Petrol"/>
    <x v="0"/>
  </r>
  <r>
    <x v="2855"/>
    <s v="fOokqleM9rhADowVMiqXfF93"/>
    <s v="Toyota Sienna 2009 Gray"/>
    <n v="2100000"/>
    <x v="0"/>
    <x v="35"/>
    <x v="2"/>
    <s v="Sienna"/>
    <n v="2009"/>
    <x v="8"/>
    <x v="1"/>
    <n v="94739"/>
    <n v="3500"/>
    <x v="1"/>
    <x v="1"/>
    <x v="1"/>
    <s v=""/>
    <s v="Ogun"/>
    <m/>
    <m/>
    <m/>
    <s v=""/>
    <s v="Petrol"/>
    <x v="0"/>
  </r>
  <r>
    <x v="2856"/>
    <s v="rf3yifCDzarLFPvODRO84tZh"/>
    <s v="Toyota Avensis 2005 Green"/>
    <n v="1554000"/>
    <x v="0"/>
    <x v="20"/>
    <x v="2"/>
    <s v="Avensis"/>
    <n v="2005"/>
    <x v="3"/>
    <x v="1"/>
    <n v="19864"/>
    <n v="2400"/>
    <x v="1"/>
    <x v="2"/>
    <x v="1"/>
    <s v=""/>
    <s v="LAGOS"/>
    <m/>
    <m/>
    <m/>
    <s v=""/>
    <s v="Petrol"/>
    <x v="0"/>
  </r>
  <r>
    <x v="2857"/>
    <s v="BdYoIvKjrfHI1mEch2bp8NRM"/>
    <s v="Acura TSX 2005 Silver"/>
    <n v="2310000"/>
    <x v="2"/>
    <x v="13"/>
    <x v="5"/>
    <s v="TSX"/>
    <n v="2005"/>
    <x v="4"/>
    <x v="1"/>
    <n v="19956"/>
    <n v="2400"/>
    <x v="1"/>
    <x v="1"/>
    <x v="1"/>
    <s v=""/>
    <s v=""/>
    <m/>
    <m/>
    <m/>
    <s v=""/>
    <s v="Petrol"/>
    <x v="0"/>
  </r>
  <r>
    <x v="2858"/>
    <s v="tPp3wQ6y4xP6YQQI91p7zUzU"/>
    <s v="Peugeot 406 Break 2.0i 2004 Silver"/>
    <n v="1820000"/>
    <x v="10"/>
    <x v="37"/>
    <x v="16"/>
    <s v="406"/>
    <n v="2004"/>
    <x v="4"/>
    <x v="1"/>
    <n v="25013"/>
    <n v="2000"/>
    <x v="1"/>
    <x v="1"/>
    <x v="260"/>
    <s v=""/>
    <s v="Kaduna"/>
    <m/>
    <m/>
    <n v="134"/>
    <s v="Station Wagon"/>
    <s v="Petrol"/>
    <x v="2"/>
  </r>
  <r>
    <x v="2859"/>
    <s v="xxzUkpeM0NFaraGHwbQaBFQo"/>
    <s v="Land Rover Range Rover Sport 2011 White"/>
    <n v="10940000"/>
    <x v="0"/>
    <x v="20"/>
    <x v="1"/>
    <s v="Range Rover Sport"/>
    <n v="2011"/>
    <x v="1"/>
    <x v="1"/>
    <n v="10676"/>
    <n v="4500"/>
    <x v="1"/>
    <x v="1"/>
    <x v="1"/>
    <s v=""/>
    <s v="Lagos"/>
    <m/>
    <m/>
    <m/>
    <s v="SUV"/>
    <s v="Petrol"/>
    <x v="0"/>
  </r>
  <r>
    <x v="2860"/>
    <s v="Cw079tAoRGo7CjtPk89SVLWe"/>
    <s v="Toyota Land Cruiser 2012 Black"/>
    <n v="19950000"/>
    <x v="0"/>
    <x v="16"/>
    <x v="2"/>
    <s v="Land Cruiser"/>
    <n v="2012"/>
    <x v="2"/>
    <x v="1"/>
    <n v="19292"/>
    <n v="4600"/>
    <x v="1"/>
    <x v="1"/>
    <x v="1"/>
    <s v=""/>
    <s v="LAGOS"/>
    <m/>
    <m/>
    <m/>
    <s v="SUV"/>
    <s v="Petrol"/>
    <x v="0"/>
  </r>
  <r>
    <x v="2861"/>
    <s v="k9htKfu3me73MkDssvAZ1M1W"/>
    <s v="Toyota Camry 2009 Gray"/>
    <n v="4160000"/>
    <x v="11"/>
    <x v="38"/>
    <x v="2"/>
    <s v="Camry"/>
    <n v="2009"/>
    <x v="8"/>
    <x v="1"/>
    <n v="12220"/>
    <n v="2400"/>
    <x v="1"/>
    <x v="1"/>
    <x v="1"/>
    <s v=""/>
    <s v="LAGOS"/>
    <m/>
    <m/>
    <m/>
    <s v=""/>
    <s v="Hybrid"/>
    <x v="0"/>
  </r>
  <r>
    <x v="2862"/>
    <s v="p4QuechLdOk1ljwFBdFon6yi"/>
    <s v="Mercedes-Benz C180 2004 Black"/>
    <n v="1575000"/>
    <x v="6"/>
    <x v="23"/>
    <x v="3"/>
    <s v="C180"/>
    <n v="2004"/>
    <x v="2"/>
    <x v="1"/>
    <n v="16816"/>
    <n v="1800"/>
    <x v="1"/>
    <x v="1"/>
    <x v="1"/>
    <s v=""/>
    <s v="LAGOS"/>
    <m/>
    <m/>
    <m/>
    <s v=""/>
    <s v="Petrol"/>
    <x v="0"/>
  </r>
  <r>
    <x v="2863"/>
    <s v="z6LQ9dZdMw90zLJ9hzy7rSiu"/>
    <s v="Toyota Camry 2012 Black"/>
    <n v="6720000"/>
    <x v="0"/>
    <x v="16"/>
    <x v="2"/>
    <s v="Camry"/>
    <n v="2012"/>
    <x v="2"/>
    <x v="0"/>
    <n v="16375"/>
    <n v="2500"/>
    <x v="0"/>
    <x v="0"/>
    <x v="1"/>
    <s v=""/>
    <s v=""/>
    <m/>
    <m/>
    <m/>
    <s v=""/>
    <s v="Petrol"/>
    <x v="0"/>
  </r>
  <r>
    <x v="2864"/>
    <s v="aLA289ibg0iaNXnCtL1HyhLO"/>
    <s v="Nissan Rogue S 2008 Gray"/>
    <n v="2677500"/>
    <x v="0"/>
    <x v="0"/>
    <x v="10"/>
    <s v="Rogue"/>
    <n v="2008"/>
    <x v="8"/>
    <x v="1"/>
    <n v="17173"/>
    <n v="2500"/>
    <x v="1"/>
    <x v="0"/>
    <x v="94"/>
    <s v="All Wheel"/>
    <s v="LAGOS"/>
    <n v="5"/>
    <n v="4"/>
    <n v="172"/>
    <s v="Crossover"/>
    <s v="Petrol"/>
    <x v="0"/>
  </r>
  <r>
    <x v="2865"/>
    <s v="zYliS8TT894t79BPMjjZh9tf"/>
    <s v="Subaru Tribeca 2006 Blue"/>
    <n v="2205000"/>
    <x v="2"/>
    <x v="13"/>
    <x v="12"/>
    <s v="Tribeca"/>
    <n v="2006"/>
    <x v="5"/>
    <x v="1"/>
    <n v="28125"/>
    <n v="3200"/>
    <x v="1"/>
    <x v="0"/>
    <x v="1"/>
    <s v=""/>
    <s v="LAGOS"/>
    <m/>
    <m/>
    <m/>
    <s v="SUV"/>
    <s v="Petrol"/>
    <x v="0"/>
  </r>
  <r>
    <x v="2866"/>
    <s v="f82wmqWQzyDwbHQDjfNZurEg"/>
    <s v="Toyota RAV4 2021 Gray"/>
    <n v="23100000"/>
    <x v="11"/>
    <x v="38"/>
    <x v="2"/>
    <s v="RAV4"/>
    <n v="2021"/>
    <x v="8"/>
    <x v="0"/>
    <n v="23744"/>
    <n v="2500"/>
    <x v="0"/>
    <x v="0"/>
    <x v="1"/>
    <s v=""/>
    <s v=""/>
    <m/>
    <m/>
    <m/>
    <s v="SUV"/>
    <s v="Petrol"/>
    <x v="0"/>
  </r>
  <r>
    <x v="2867"/>
    <s v="giS0QdlSUdOwcZkZIIuZG3Ws"/>
    <s v="Toyota Corolla 2019 White"/>
    <n v="12480000"/>
    <x v="1"/>
    <x v="29"/>
    <x v="2"/>
    <s v="Corolla"/>
    <n v="2019"/>
    <x v="1"/>
    <x v="0"/>
    <n v="87441"/>
    <n v="1800"/>
    <x v="0"/>
    <x v="0"/>
    <x v="1"/>
    <s v=""/>
    <s v=""/>
    <m/>
    <m/>
    <m/>
    <s v=""/>
    <s v="Petrol"/>
    <x v="0"/>
  </r>
  <r>
    <x v="2868"/>
    <s v="u41YO4qAdHLxiCBFVNaCnOG2"/>
    <s v="Ford Explorer 2005 Black"/>
    <n v="1575000"/>
    <x v="10"/>
    <x v="37"/>
    <x v="4"/>
    <s v="Explorer"/>
    <n v="2005"/>
    <x v="2"/>
    <x v="1"/>
    <n v="99089"/>
    <n v="4000"/>
    <x v="1"/>
    <x v="1"/>
    <x v="1"/>
    <s v=""/>
    <s v="KADUNA"/>
    <m/>
    <m/>
    <m/>
    <s v="SUV"/>
    <s v="Petrol"/>
    <x v="0"/>
  </r>
  <r>
    <x v="2869"/>
    <s v="3wYnhvm7L5yRIYAcbvykCou2"/>
    <s v="Mercedes-Benz B-Class 2005 Silver"/>
    <n v="3990000"/>
    <x v="0"/>
    <x v="31"/>
    <x v="3"/>
    <s v="B-Class"/>
    <n v="2005"/>
    <x v="4"/>
    <x v="1"/>
    <n v="86414"/>
    <n v="2000"/>
    <x v="1"/>
    <x v="0"/>
    <x v="1"/>
    <s v=""/>
    <s v="Lagos"/>
    <m/>
    <m/>
    <m/>
    <s v=""/>
    <s v="Petrol"/>
    <x v="3"/>
  </r>
  <r>
    <x v="2870"/>
    <s v="41Q1wJbraLuYSCtyGJQBz5Nb"/>
    <s v="Toyota Camry 2012 Black"/>
    <n v="5720000"/>
    <x v="2"/>
    <x v="13"/>
    <x v="2"/>
    <s v="Camry"/>
    <n v="2012"/>
    <x v="2"/>
    <x v="1"/>
    <n v="18102"/>
    <n v="2500"/>
    <x v="1"/>
    <x v="1"/>
    <x v="1"/>
    <s v=""/>
    <s v="Abuja"/>
    <m/>
    <m/>
    <m/>
    <s v=""/>
    <s v="Petrol"/>
    <x v="0"/>
  </r>
  <r>
    <x v="2871"/>
    <s v="CpYHHE7M4Ex3bJgvKvi1upIg"/>
    <s v="Mercedes-Benz GLK-Class 2010 Blue"/>
    <n v="10400000"/>
    <x v="10"/>
    <x v="37"/>
    <x v="3"/>
    <s v="GLK-Class"/>
    <n v="2010"/>
    <x v="5"/>
    <x v="0"/>
    <n v="16093"/>
    <n v="3000"/>
    <x v="0"/>
    <x v="0"/>
    <x v="1"/>
    <s v=""/>
    <s v=""/>
    <m/>
    <m/>
    <m/>
    <s v=""/>
    <s v="Petrol"/>
    <x v="0"/>
  </r>
  <r>
    <x v="2872"/>
    <s v="prNTD5yllHgYp4x52ez9yS4n"/>
    <s v="Honda Shuttle 1999 Blue"/>
    <n v="1365000"/>
    <x v="2"/>
    <x v="13"/>
    <x v="6"/>
    <s v="Shuttle"/>
    <n v="1999"/>
    <x v="5"/>
    <x v="1"/>
    <n v="30337"/>
    <n v="2300"/>
    <x v="1"/>
    <x v="1"/>
    <x v="1"/>
    <s v=""/>
    <s v=""/>
    <m/>
    <m/>
    <m/>
    <s v=""/>
    <s v="Petrol"/>
    <x v="0"/>
  </r>
  <r>
    <x v="2873"/>
    <s v="49jRSrMKqDuUhbN8IRes5dkb"/>
    <s v="Toyota Corolla 2004 Silver"/>
    <n v="2808000"/>
    <x v="11"/>
    <x v="38"/>
    <x v="2"/>
    <s v="Corolla"/>
    <n v="2004"/>
    <x v="4"/>
    <x v="1"/>
    <n v="29739"/>
    <n v="1800"/>
    <x v="1"/>
    <x v="0"/>
    <x v="1"/>
    <s v=""/>
    <s v="EDO"/>
    <m/>
    <m/>
    <m/>
    <s v=""/>
    <s v="Petrol"/>
    <x v="0"/>
  </r>
  <r>
    <x v="2874"/>
    <s v="so2jG7yXGpUjn7YSrjkE85vt"/>
    <s v="Volkswagen Passat 2010 Black"/>
    <n v="1365000"/>
    <x v="2"/>
    <x v="13"/>
    <x v="9"/>
    <s v="Passat"/>
    <n v="2010"/>
    <x v="2"/>
    <x v="1"/>
    <n v="21208"/>
    <n v="2000"/>
    <x v="1"/>
    <x v="1"/>
    <x v="1"/>
    <s v=""/>
    <s v=""/>
    <m/>
    <m/>
    <m/>
    <s v="Saloon"/>
    <s v="Petrol"/>
    <x v="0"/>
  </r>
  <r>
    <x v="2875"/>
    <s v="3UeSBDUYa5QRkpNWd2LCNizn"/>
    <s v="Volvo XC90 2008 Blue"/>
    <n v="4305000"/>
    <x v="2"/>
    <x v="13"/>
    <x v="14"/>
    <s v="XC90"/>
    <n v="2008"/>
    <x v="5"/>
    <x v="0"/>
    <n v="17226"/>
    <n v="3200"/>
    <x v="0"/>
    <x v="0"/>
    <x v="1"/>
    <s v=""/>
    <s v=""/>
    <m/>
    <m/>
    <m/>
    <s v="SUV"/>
    <s v="Petrol"/>
    <x v="0"/>
  </r>
  <r>
    <x v="2876"/>
    <s v="gqfTkd3qxNSGPnTvEcCvyLSP"/>
    <s v="Toyota Corolla 1.8 2008 Black"/>
    <n v="2730000"/>
    <x v="6"/>
    <x v="23"/>
    <x v="2"/>
    <s v="Corolla"/>
    <n v="2008"/>
    <x v="2"/>
    <x v="1"/>
    <n v="17865"/>
    <n v="1800"/>
    <x v="1"/>
    <x v="1"/>
    <x v="261"/>
    <s v="Front"/>
    <s v="ABUJA"/>
    <n v="5"/>
    <n v="4"/>
    <m/>
    <s v="Sedan"/>
    <s v="Petrol"/>
    <x v="0"/>
  </r>
  <r>
    <x v="2877"/>
    <s v="p8jQ9E2nyzrBwunmM1GIx7zG"/>
    <s v="Mazda CX-9 2008 Blue"/>
    <n v="3375000"/>
    <x v="0"/>
    <x v="2"/>
    <x v="15"/>
    <s v="CX-9"/>
    <n v="2008"/>
    <x v="5"/>
    <x v="1"/>
    <n v="18356"/>
    <n v="3700"/>
    <x v="1"/>
    <x v="0"/>
    <x v="1"/>
    <s v=""/>
    <s v="Lagos"/>
    <m/>
    <m/>
    <m/>
    <s v="Crossover"/>
    <s v="Petrol"/>
    <x v="0"/>
  </r>
  <r>
    <x v="2878"/>
    <s v="1ILuo6tIr5o0TG8Nuc0FabWr"/>
    <s v="Mitsubishi Pajero 2008 Black"/>
    <n v="5625000"/>
    <x v="0"/>
    <x v="2"/>
    <x v="17"/>
    <s v="Pajero"/>
    <n v="2008"/>
    <x v="2"/>
    <x v="1"/>
    <n v="15823"/>
    <n v="3000"/>
    <x v="1"/>
    <x v="0"/>
    <x v="1"/>
    <s v=""/>
    <s v="Lagos"/>
    <m/>
    <m/>
    <m/>
    <s v="SUV"/>
    <s v="Petrol"/>
    <x v="0"/>
  </r>
  <r>
    <x v="2879"/>
    <s v="6C0d04shhuCPLmrCrKeH3W6U"/>
    <s v="Lexus RX 350 2010 Gray"/>
    <n v="8943750"/>
    <x v="0"/>
    <x v="0"/>
    <x v="0"/>
    <s v="RX 350"/>
    <n v="2010"/>
    <x v="8"/>
    <x v="0"/>
    <n v="10861"/>
    <n v="3500"/>
    <x v="0"/>
    <x v="0"/>
    <x v="1"/>
    <s v=""/>
    <s v=""/>
    <m/>
    <m/>
    <m/>
    <s v="SUV"/>
    <s v="Petrol"/>
    <x v="0"/>
  </r>
  <r>
    <x v="2880"/>
    <s v="7Cwhxfm7ObYC4U0hpNfke9KI"/>
    <s v="Toyota RAV4 2019 Black"/>
    <n v="33750000"/>
    <x v="0"/>
    <x v="2"/>
    <x v="2"/>
    <s v="RAV4"/>
    <n v="2019"/>
    <x v="2"/>
    <x v="0"/>
    <n v="194"/>
    <n v="25"/>
    <x v="0"/>
    <x v="0"/>
    <x v="1"/>
    <s v=""/>
    <s v=""/>
    <m/>
    <m/>
    <m/>
    <s v="SUV"/>
    <s v="Petrol"/>
    <x v="0"/>
  </r>
  <r>
    <x v="2881"/>
    <s v="zbZsyK212SGKVI2rN49f4Mjl"/>
    <s v="Ford Edge 2007 Black"/>
    <n v="2625000"/>
    <x v="0"/>
    <x v="4"/>
    <x v="4"/>
    <s v="Edge"/>
    <n v="2007"/>
    <x v="2"/>
    <x v="1"/>
    <n v="21756"/>
    <n v="3500"/>
    <x v="1"/>
    <x v="0"/>
    <x v="1"/>
    <s v=""/>
    <s v="Lagos"/>
    <m/>
    <m/>
    <m/>
    <s v="SUV"/>
    <s v="Petrol"/>
    <x v="0"/>
  </r>
  <r>
    <x v="2882"/>
    <s v="BLhimQf2Q74HM9QkObOYlbkY"/>
    <s v="Nissan Sunny 2010 Silver"/>
    <n v="3375000"/>
    <x v="0"/>
    <x v="41"/>
    <x v="10"/>
    <s v="Sunny"/>
    <n v="2010"/>
    <x v="4"/>
    <x v="1"/>
    <m/>
    <n v="1800"/>
    <x v="1"/>
    <x v="1"/>
    <x v="1"/>
    <s v=""/>
    <s v="LAGOS"/>
    <m/>
    <m/>
    <m/>
    <s v=""/>
    <s v="Petrol"/>
    <x v="0"/>
  </r>
  <r>
    <x v="2883"/>
    <s v="zWIOzy5vcnUq6PotUvWoB5WQ"/>
    <s v="Lexus RX 350 2012 White"/>
    <n v="11250000"/>
    <x v="0"/>
    <x v="2"/>
    <x v="0"/>
    <s v="RX 350"/>
    <n v="2012"/>
    <x v="1"/>
    <x v="1"/>
    <n v="86028"/>
    <n v="3500"/>
    <x v="1"/>
    <x v="0"/>
    <x v="1"/>
    <s v=""/>
    <s v=""/>
    <m/>
    <m/>
    <m/>
    <s v="SUV"/>
    <s v="Petrol"/>
    <x v="0"/>
  </r>
  <r>
    <x v="2884"/>
    <s v="avrBqWi1iVvfVqRfKAhkUtVL"/>
    <s v="Mercedes-Benz GLE-Class 2018 White"/>
    <n v="21375000"/>
    <x v="0"/>
    <x v="2"/>
    <x v="3"/>
    <s v="GLE-Class"/>
    <n v="2018"/>
    <x v="1"/>
    <x v="1"/>
    <n v="27354"/>
    <n v="3500"/>
    <x v="1"/>
    <x v="0"/>
    <x v="1"/>
    <s v=""/>
    <s v=""/>
    <m/>
    <m/>
    <m/>
    <s v="SUV"/>
    <s v="Petrol"/>
    <x v="0"/>
  </r>
  <r>
    <x v="2885"/>
    <s v="d5BVHiU5bD2m8Q3Rjp2nQWvz"/>
    <s v="Toyota RAV4 2014 Red"/>
    <n v="13500000"/>
    <x v="0"/>
    <x v="2"/>
    <x v="2"/>
    <s v="RAV4"/>
    <n v="2014"/>
    <x v="0"/>
    <x v="0"/>
    <n v="16785"/>
    <n v="2500"/>
    <x v="0"/>
    <x v="0"/>
    <x v="1"/>
    <s v=""/>
    <s v=""/>
    <m/>
    <m/>
    <m/>
    <s v="SUV"/>
    <s v="Petrol"/>
    <x v="0"/>
  </r>
  <r>
    <x v="2886"/>
    <s v="sAWTLa83TfizXkCbGiTqptXZ"/>
    <s v="Toyota Avensis 2008 Gray"/>
    <n v="2250000"/>
    <x v="0"/>
    <x v="2"/>
    <x v="2"/>
    <s v="Avensis"/>
    <n v="2008"/>
    <x v="8"/>
    <x v="1"/>
    <n v="22967"/>
    <n v="2000"/>
    <x v="1"/>
    <x v="2"/>
    <x v="1"/>
    <s v=""/>
    <s v="LAGOS"/>
    <m/>
    <m/>
    <m/>
    <s v=""/>
    <s v="Petrol"/>
    <x v="0"/>
  </r>
  <r>
    <x v="2887"/>
    <s v="r1vlpAJMuu7m6fJdKQD25JZa"/>
    <s v="Toyota 4-Runner Limited 2004 Silver"/>
    <n v="5625000"/>
    <x v="0"/>
    <x v="2"/>
    <x v="2"/>
    <s v="4-Runner"/>
    <n v="2004"/>
    <x v="4"/>
    <x v="0"/>
    <n v="30810"/>
    <n v="4000"/>
    <x v="0"/>
    <x v="0"/>
    <x v="23"/>
    <s v="Rear Wheel"/>
    <s v=""/>
    <n v="5"/>
    <n v="6"/>
    <n v="245"/>
    <s v="SUV"/>
    <s v="Petrol"/>
    <x v="0"/>
  </r>
  <r>
    <x v="2888"/>
    <s v="nBAdQXDJSuACAO2U3GVxin6D"/>
    <s v="Toyota Camry 2003 Silver"/>
    <n v="2250000"/>
    <x v="0"/>
    <x v="2"/>
    <x v="2"/>
    <s v="Camry"/>
    <n v="2003"/>
    <x v="4"/>
    <x v="1"/>
    <n v="30444"/>
    <n v="2400"/>
    <x v="1"/>
    <x v="0"/>
    <x v="1"/>
    <s v=""/>
    <s v="lagos"/>
    <m/>
    <m/>
    <m/>
    <s v=""/>
    <s v="Petrol"/>
    <x v="0"/>
  </r>
  <r>
    <x v="2889"/>
    <s v="sHnZZvambm9Prcwq4IwKPmGi"/>
    <s v="Mazda CX-7 2011 Beige"/>
    <n v="5062500"/>
    <x v="0"/>
    <x v="2"/>
    <x v="15"/>
    <s v="CX-7"/>
    <n v="2011"/>
    <x v="10"/>
    <x v="0"/>
    <n v="11183"/>
    <n v="2300"/>
    <x v="0"/>
    <x v="0"/>
    <x v="1"/>
    <s v=""/>
    <s v=""/>
    <m/>
    <m/>
    <m/>
    <s v="SUV"/>
    <s v="Petrol"/>
    <x v="0"/>
  </r>
  <r>
    <x v="2890"/>
    <s v="fsa5b9HiCDnZt2P0Sf9qKLJN"/>
    <s v="Honda CR-V 1998 Red"/>
    <n v="1350000"/>
    <x v="0"/>
    <x v="2"/>
    <x v="6"/>
    <s v="CR-V"/>
    <n v="1998"/>
    <x v="0"/>
    <x v="1"/>
    <n v="12695"/>
    <n v="2000"/>
    <x v="1"/>
    <x v="0"/>
    <x v="1"/>
    <s v=""/>
    <s v="Lagos"/>
    <m/>
    <m/>
    <m/>
    <s v="Crossover"/>
    <s v="Petrol"/>
    <x v="0"/>
  </r>
  <r>
    <x v="2891"/>
    <s v="uE5eXlbAEMfHSMZ0SYahHP8x"/>
    <s v="Lexus GS 2006 Black"/>
    <n v="4725000"/>
    <x v="0"/>
    <x v="2"/>
    <x v="0"/>
    <s v="GS"/>
    <n v="2006"/>
    <x v="2"/>
    <x v="0"/>
    <n v="22306"/>
    <n v="3500"/>
    <x v="0"/>
    <x v="0"/>
    <x v="1"/>
    <s v=""/>
    <s v=""/>
    <m/>
    <m/>
    <m/>
    <s v=""/>
    <s v="Petrol"/>
    <x v="0"/>
  </r>
  <r>
    <x v="2892"/>
    <s v="CzI81oX5BIFITuoFozBtnQLS"/>
    <s v="Land Rover Range Rover Sport 2008 White"/>
    <n v="6930000"/>
    <x v="11"/>
    <x v="38"/>
    <x v="1"/>
    <s v="Range Rover Sport"/>
    <n v="2008"/>
    <x v="1"/>
    <x v="0"/>
    <n v="29818"/>
    <n v="4200"/>
    <x v="0"/>
    <x v="0"/>
    <x v="1"/>
    <s v=""/>
    <s v=""/>
    <m/>
    <m/>
    <m/>
    <s v="SUV"/>
    <s v="Petrol"/>
    <x v="0"/>
  </r>
  <r>
    <x v="2893"/>
    <s v="41KZsjPRmovhziJJQ3gkw37Q"/>
    <s v="Toyota Corolla Sedan 2005 White"/>
    <n v="2600000"/>
    <x v="1"/>
    <x v="3"/>
    <x v="2"/>
    <s v="Corolla"/>
    <n v="2005"/>
    <x v="1"/>
    <x v="1"/>
    <n v="28922"/>
    <n v="1800"/>
    <x v="1"/>
    <x v="0"/>
    <x v="127"/>
    <s v="Front"/>
    <s v="ABUJA"/>
    <n v="5"/>
    <n v="4"/>
    <n v="90"/>
    <s v="Sedan"/>
    <s v="Petro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9:A10" firstHeaderRow="1" firstDataRow="1" firstDataCol="0"/>
  <pivotFields count="24">
    <pivotField showAll="0">
      <items count="2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t="default"/>
      </items>
    </pivotField>
    <pivotField showAll="0"/>
    <pivotField showAll="0"/>
    <pivotField showAll="0"/>
    <pivotField showAll="0"/>
    <pivotField showAll="0"/>
    <pivotField showAll="0"/>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20" subtotal="average" baseField="0" baseItem="0" numFmtId="1"/>
  </dataFields>
  <formats count="4">
    <format dxfId="169">
      <pivotArea type="all" dataOnly="0" outline="0" fieldPosition="0"/>
    </format>
    <format dxfId="168">
      <pivotArea dataOnly="0" labelOnly="1" outline="0" fieldPosition="0"/>
    </format>
    <format dxfId="167">
      <pivotArea outline="0" collapsedLevelsAreSubtotals="1" fieldPosition="0"/>
    </format>
    <format dxfId="16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5"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9:A20" firstHeaderRow="1" firstDataRow="1" firstDataCol="0"/>
  <pivotFields count="24">
    <pivotField showAll="0">
      <items count="2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t="default"/>
      </items>
    </pivotField>
    <pivotField showAll="0"/>
    <pivotField showAll="0"/>
    <pivotField showAll="0"/>
    <pivotField showAll="0"/>
    <pivotField showAll="0"/>
    <pivotField showAll="0"/>
    <pivotField showAll="0"/>
    <pivotField showAll="0"/>
    <pivotField showAll="0"/>
    <pivotField showAll="0">
      <items count="4">
        <item h="1" x="2"/>
        <item x="0"/>
        <item h="1"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1" subtotal="average" baseField="0" baseItem="0" numFmtId="165"/>
  </dataFields>
  <formats count="3">
    <format dxfId="172">
      <pivotArea type="all" dataOnly="0" outline="0" fieldPosition="0"/>
    </format>
    <format dxfId="171">
      <pivotArea outline="0" collapsedLevelsAreSubtotals="1" fieldPosition="0"/>
    </format>
    <format dxfId="170">
      <pivotArea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8"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G4:H18" firstHeaderRow="1" firstDataRow="1" firstDataCol="1"/>
  <pivotFields count="24">
    <pivotField dataField="1" showAll="0">
      <items count="2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t="default"/>
      </items>
    </pivotField>
    <pivotField showAll="0"/>
    <pivotField showAll="0"/>
    <pivotField showAll="0"/>
    <pivotField axis="axisRow" showAll="0">
      <items count="14">
        <item x="1"/>
        <item x="6"/>
        <item x="7"/>
        <item x="5"/>
        <item x="11"/>
        <item x="9"/>
        <item x="10"/>
        <item x="3"/>
        <item x="0"/>
        <item x="8"/>
        <item x="12"/>
        <item x="2"/>
        <item x="4"/>
        <item t="default"/>
      </items>
    </pivotField>
    <pivotField showAll="0"/>
    <pivotField showAll="0" measureFilter="1" sortType="descending">
      <items count="48">
        <item x="14"/>
        <item x="9"/>
        <item x="44"/>
        <item x="2"/>
        <item x="29"/>
        <item x="12"/>
        <item x="36"/>
        <item x="37"/>
        <item x="31"/>
        <item x="23"/>
        <item x="21"/>
        <item x="16"/>
        <item x="30"/>
        <item x="10"/>
        <item x="17"/>
        <item x="33"/>
        <item x="46"/>
        <item x="3"/>
        <item x="15"/>
        <item x="26"/>
        <item x="42"/>
        <item x="0"/>
        <item x="1"/>
        <item x="8"/>
        <item x="19"/>
        <item x="43"/>
        <item x="35"/>
        <item x="18"/>
        <item x="13"/>
        <item x="40"/>
        <item x="6"/>
        <item x="41"/>
        <item x="45"/>
        <item x="34"/>
        <item x="4"/>
        <item x="39"/>
        <item x="24"/>
        <item x="28"/>
        <item x="25"/>
        <item x="27"/>
        <item x="11"/>
        <item x="22"/>
        <item x="32"/>
        <item x="7"/>
        <item x="20"/>
        <item x="38"/>
        <item x="5"/>
        <item t="default"/>
      </items>
    </pivotField>
    <pivotField showAll="0"/>
    <pivotField showAll="0"/>
    <pivotField showAll="0" measureFilter="1">
      <items count="21">
        <item x="19"/>
        <item x="10"/>
        <item x="2"/>
        <item x="5"/>
        <item x="11"/>
        <item x="15"/>
        <item x="9"/>
        <item x="8"/>
        <item x="3"/>
        <item x="6"/>
        <item x="12"/>
        <item x="14"/>
        <item x="16"/>
        <item x="18"/>
        <item x="13"/>
        <item x="0"/>
        <item x="4"/>
        <item x="7"/>
        <item x="1"/>
        <item x="17"/>
        <item t="default"/>
      </items>
    </pivotField>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4">
    <i>
      <x/>
    </i>
    <i>
      <x v="1"/>
    </i>
    <i>
      <x v="2"/>
    </i>
    <i>
      <x v="3"/>
    </i>
    <i>
      <x v="4"/>
    </i>
    <i>
      <x v="5"/>
    </i>
    <i>
      <x v="6"/>
    </i>
    <i>
      <x v="7"/>
    </i>
    <i>
      <x v="8"/>
    </i>
    <i>
      <x v="9"/>
    </i>
    <i>
      <x v="10"/>
    </i>
    <i>
      <x v="11"/>
    </i>
    <i>
      <x v="12"/>
    </i>
    <i t="grand">
      <x/>
    </i>
  </rowItems>
  <colItems count="1">
    <i/>
  </colItems>
  <dataFields count="1">
    <dataField name="Count of SL" fld="0" subtotal="count" baseField="6" baseItem="1"/>
  </dataFields>
  <pivotTableStyleInfo name="PivotStyleLight16" showRowHeaders="1" showColHeaders="1" showRowStripes="0" showColStripes="0" showLastColumn="1"/>
  <filters count="2">
    <filter fld="6"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3">
  <location ref="D4:E15" firstHeaderRow="1" firstDataRow="1" firstDataCol="1"/>
  <pivotFields count="24">
    <pivotField dataField="1" showAll="0">
      <items count="2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t="default"/>
      </items>
    </pivotField>
    <pivotField showAll="0"/>
    <pivotField showAll="0"/>
    <pivotField showAll="0"/>
    <pivotField showAll="0"/>
    <pivotField showAll="0"/>
    <pivotField axis="axisRow" showAll="0" measureFilter="1">
      <items count="48">
        <item x="14"/>
        <item x="9"/>
        <item x="44"/>
        <item x="2"/>
        <item x="29"/>
        <item x="12"/>
        <item x="36"/>
        <item x="37"/>
        <item x="31"/>
        <item x="23"/>
        <item x="21"/>
        <item x="16"/>
        <item x="30"/>
        <item x="10"/>
        <item x="17"/>
        <item x="33"/>
        <item x="46"/>
        <item x="3"/>
        <item x="15"/>
        <item x="26"/>
        <item x="42"/>
        <item x="0"/>
        <item x="1"/>
        <item x="8"/>
        <item x="19"/>
        <item x="43"/>
        <item x="35"/>
        <item x="18"/>
        <item x="13"/>
        <item x="40"/>
        <item x="6"/>
        <item x="41"/>
        <item x="45"/>
        <item x="34"/>
        <item x="4"/>
        <item x="39"/>
        <item x="24"/>
        <item x="28"/>
        <item x="25"/>
        <item x="27"/>
        <item x="11"/>
        <item x="22"/>
        <item x="32"/>
        <item x="7"/>
        <item x="20"/>
        <item x="38"/>
        <item x="5"/>
        <item t="default"/>
      </items>
    </pivotField>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v="1"/>
    </i>
    <i>
      <x v="3"/>
    </i>
    <i>
      <x v="13"/>
    </i>
    <i>
      <x v="17"/>
    </i>
    <i>
      <x v="18"/>
    </i>
    <i>
      <x v="21"/>
    </i>
    <i>
      <x v="28"/>
    </i>
    <i>
      <x v="30"/>
    </i>
    <i>
      <x v="34"/>
    </i>
    <i>
      <x v="46"/>
    </i>
    <i t="grand">
      <x/>
    </i>
  </rowItems>
  <colItems count="1">
    <i/>
  </colItems>
  <dataFields count="1">
    <dataField name="Count of SL" fld="0" subtotal="count" baseField="6" baseItem="1"/>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9"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location ref="G22:H25" firstHeaderRow="1" firstDataRow="1" firstDataCol="1"/>
  <pivotFields count="24">
    <pivotField dataField="1" showAll="0">
      <items count="2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t="default"/>
      </items>
    </pivotField>
    <pivotField showAll="0"/>
    <pivotField showAll="0"/>
    <pivotField showAll="0"/>
    <pivotField showAll="0">
      <items count="14">
        <item x="1"/>
        <item x="6"/>
        <item x="7"/>
        <item x="5"/>
        <item x="11"/>
        <item x="9"/>
        <item x="10"/>
        <item x="3"/>
        <item x="0"/>
        <item x="8"/>
        <item x="12"/>
        <item x="2"/>
        <item x="4"/>
        <item t="default"/>
      </items>
    </pivotField>
    <pivotField showAll="0">
      <items count="43">
        <item x="30"/>
        <item x="12"/>
        <item x="39"/>
        <item x="16"/>
        <item x="15"/>
        <item x="40"/>
        <item x="38"/>
        <item x="1"/>
        <item x="5"/>
        <item x="13"/>
        <item x="28"/>
        <item x="32"/>
        <item x="0"/>
        <item x="20"/>
        <item x="7"/>
        <item x="8"/>
        <item x="14"/>
        <item x="31"/>
        <item x="19"/>
        <item x="4"/>
        <item x="10"/>
        <item x="37"/>
        <item x="22"/>
        <item x="33"/>
        <item x="6"/>
        <item x="2"/>
        <item x="3"/>
        <item x="34"/>
        <item x="9"/>
        <item x="21"/>
        <item x="25"/>
        <item x="35"/>
        <item x="11"/>
        <item x="26"/>
        <item x="18"/>
        <item x="36"/>
        <item x="17"/>
        <item x="23"/>
        <item x="24"/>
        <item x="41"/>
        <item x="29"/>
        <item x="27"/>
        <item t="default"/>
      </items>
    </pivotField>
    <pivotField showAll="0" sortType="descending">
      <items count="48">
        <item x="14"/>
        <item x="9"/>
        <item x="44"/>
        <item x="2"/>
        <item x="29"/>
        <item x="12"/>
        <item x="36"/>
        <item x="37"/>
        <item x="31"/>
        <item x="23"/>
        <item x="21"/>
        <item x="16"/>
        <item x="30"/>
        <item x="10"/>
        <item x="17"/>
        <item x="33"/>
        <item x="46"/>
        <item x="3"/>
        <item x="15"/>
        <item x="26"/>
        <item x="42"/>
        <item x="0"/>
        <item x="1"/>
        <item x="8"/>
        <item x="19"/>
        <item x="43"/>
        <item x="35"/>
        <item x="18"/>
        <item x="13"/>
        <item x="40"/>
        <item x="6"/>
        <item x="41"/>
        <item x="45"/>
        <item x="34"/>
        <item x="4"/>
        <item x="39"/>
        <item x="24"/>
        <item x="28"/>
        <item x="25"/>
        <item x="27"/>
        <item x="11"/>
        <item x="22"/>
        <item x="32"/>
        <item x="7"/>
        <item x="20"/>
        <item x="38"/>
        <item x="5"/>
        <item t="default"/>
      </items>
    </pivotField>
    <pivotField showAll="0"/>
    <pivotField showAll="0"/>
    <pivotField showAll="0">
      <items count="21">
        <item x="19"/>
        <item x="10"/>
        <item x="2"/>
        <item x="5"/>
        <item x="11"/>
        <item x="15"/>
        <item x="9"/>
        <item x="8"/>
        <item x="3"/>
        <item x="6"/>
        <item x="12"/>
        <item x="14"/>
        <item x="16"/>
        <item x="18"/>
        <item x="13"/>
        <item x="0"/>
        <item x="4"/>
        <item x="7"/>
        <item x="1"/>
        <item x="17"/>
        <item t="default"/>
      </items>
    </pivotField>
    <pivotField showAll="0">
      <items count="4">
        <item h="1" x="2"/>
        <item x="0"/>
        <item h="1" x="1"/>
        <item t="default"/>
      </items>
    </pivotField>
    <pivotField showAll="0"/>
    <pivotField showAll="0"/>
    <pivotField showAll="0">
      <items count="5">
        <item x="3"/>
        <item x="2"/>
        <item x="0"/>
        <item x="1"/>
        <item t="default"/>
      </items>
    </pivotField>
    <pivotField showAll="0">
      <items count="5">
        <item x="3"/>
        <item x="2"/>
        <item x="0"/>
        <item x="1"/>
        <item t="default"/>
      </items>
    </pivotField>
    <pivotField showAll="0">
      <items count="263">
        <item x="1"/>
        <item x="193"/>
        <item x="18"/>
        <item x="27"/>
        <item x="202"/>
        <item x="63"/>
        <item x="79"/>
        <item x="117"/>
        <item x="181"/>
        <item x="109"/>
        <item x="218"/>
        <item x="176"/>
        <item x="261"/>
        <item x="142"/>
        <item x="226"/>
        <item x="140"/>
        <item x="244"/>
        <item x="189"/>
        <item x="39"/>
        <item x="230"/>
        <item x="91"/>
        <item x="172"/>
        <item x="97"/>
        <item x="139"/>
        <item x="253"/>
        <item x="106"/>
        <item x="199"/>
        <item x="95"/>
        <item x="26"/>
        <item x="216"/>
        <item x="249"/>
        <item x="156"/>
        <item x="164"/>
        <item x="54"/>
        <item x="136"/>
        <item x="163"/>
        <item x="227"/>
        <item x="37"/>
        <item x="167"/>
        <item x="47"/>
        <item x="146"/>
        <item x="83"/>
        <item x="191"/>
        <item x="183"/>
        <item x="256"/>
        <item x="28"/>
        <item x="100"/>
        <item x="7"/>
        <item x="245"/>
        <item x="110"/>
        <item x="4"/>
        <item x="71"/>
        <item x="72"/>
        <item x="66"/>
        <item x="35"/>
        <item x="222"/>
        <item x="254"/>
        <item x="171"/>
        <item x="212"/>
        <item x="206"/>
        <item x="10"/>
        <item x="237"/>
        <item x="168"/>
        <item x="43"/>
        <item x="229"/>
        <item x="20"/>
        <item x="184"/>
        <item x="2"/>
        <item x="80"/>
        <item x="196"/>
        <item x="0"/>
        <item x="225"/>
        <item x="162"/>
        <item x="133"/>
        <item x="36"/>
        <item x="143"/>
        <item x="173"/>
        <item x="76"/>
        <item x="108"/>
        <item x="25"/>
        <item x="62"/>
        <item x="48"/>
        <item x="124"/>
        <item x="58"/>
        <item x="241"/>
        <item x="15"/>
        <item x="60"/>
        <item x="64"/>
        <item x="34"/>
        <item x="235"/>
        <item x="111"/>
        <item x="258"/>
        <item x="219"/>
        <item x="6"/>
        <item x="82"/>
        <item x="134"/>
        <item x="221"/>
        <item x="155"/>
        <item x="88"/>
        <item x="260"/>
        <item x="209"/>
        <item x="131"/>
        <item x="179"/>
        <item x="178"/>
        <item x="5"/>
        <item x="75"/>
        <item x="215"/>
        <item x="259"/>
        <item x="50"/>
        <item x="105"/>
        <item x="98"/>
        <item x="70"/>
        <item x="77"/>
        <item x="114"/>
        <item x="123"/>
        <item x="120"/>
        <item x="204"/>
        <item x="92"/>
        <item x="220"/>
        <item x="68"/>
        <item x="16"/>
        <item x="175"/>
        <item x="223"/>
        <item x="195"/>
        <item x="45"/>
        <item x="182"/>
        <item x="150"/>
        <item x="174"/>
        <item x="78"/>
        <item x="238"/>
        <item x="89"/>
        <item x="81"/>
        <item x="11"/>
        <item x="239"/>
        <item x="200"/>
        <item x="214"/>
        <item x="44"/>
        <item x="130"/>
        <item x="126"/>
        <item x="38"/>
        <item x="194"/>
        <item x="46"/>
        <item x="180"/>
        <item x="41"/>
        <item x="207"/>
        <item x="119"/>
        <item x="49"/>
        <item x="138"/>
        <item x="190"/>
        <item x="112"/>
        <item x="56"/>
        <item x="84"/>
        <item x="29"/>
        <item x="159"/>
        <item x="177"/>
        <item x="153"/>
        <item x="32"/>
        <item x="211"/>
        <item x="186"/>
        <item x="19"/>
        <item x="24"/>
        <item x="165"/>
        <item x="17"/>
        <item x="125"/>
        <item x="147"/>
        <item x="23"/>
        <item x="116"/>
        <item x="86"/>
        <item x="74"/>
        <item x="128"/>
        <item x="137"/>
        <item x="252"/>
        <item x="145"/>
        <item x="53"/>
        <item x="144"/>
        <item x="257"/>
        <item x="21"/>
        <item x="93"/>
        <item x="40"/>
        <item x="197"/>
        <item x="52"/>
        <item x="255"/>
        <item x="248"/>
        <item x="14"/>
        <item x="231"/>
        <item x="118"/>
        <item x="31"/>
        <item x="234"/>
        <item x="113"/>
        <item x="232"/>
        <item x="151"/>
        <item x="233"/>
        <item x="104"/>
        <item x="243"/>
        <item x="152"/>
        <item x="87"/>
        <item x="166"/>
        <item x="169"/>
        <item x="94"/>
        <item x="42"/>
        <item x="90"/>
        <item x="148"/>
        <item x="101"/>
        <item x="210"/>
        <item x="85"/>
        <item x="132"/>
        <item x="198"/>
        <item x="250"/>
        <item x="228"/>
        <item x="185"/>
        <item x="57"/>
        <item x="224"/>
        <item x="61"/>
        <item x="213"/>
        <item x="59"/>
        <item x="127"/>
        <item x="30"/>
        <item x="12"/>
        <item x="99"/>
        <item x="247"/>
        <item x="192"/>
        <item x="161"/>
        <item x="141"/>
        <item x="22"/>
        <item x="160"/>
        <item x="187"/>
        <item x="205"/>
        <item x="158"/>
        <item x="55"/>
        <item x="103"/>
        <item x="69"/>
        <item x="67"/>
        <item x="157"/>
        <item x="129"/>
        <item x="242"/>
        <item x="154"/>
        <item x="251"/>
        <item x="73"/>
        <item x="201"/>
        <item x="65"/>
        <item x="102"/>
        <item x="208"/>
        <item x="149"/>
        <item x="33"/>
        <item x="122"/>
        <item x="8"/>
        <item x="121"/>
        <item x="13"/>
        <item x="115"/>
        <item x="246"/>
        <item x="96"/>
        <item x="51"/>
        <item x="135"/>
        <item x="9"/>
        <item x="188"/>
        <item x="236"/>
        <item x="203"/>
        <item x="217"/>
        <item x="170"/>
        <item x="240"/>
        <item x="107"/>
        <item x="3"/>
        <item t="default"/>
      </items>
    </pivotField>
    <pivotField showAll="0"/>
    <pivotField showAll="0"/>
    <pivotField showAll="0"/>
    <pivotField showAll="0"/>
    <pivotField showAll="0"/>
    <pivotField showAll="0"/>
    <pivotField showAll="0"/>
    <pivotField axis="axisRow" showAll="0" measureFilter="1">
      <items count="6">
        <item x="4"/>
        <item x="1"/>
        <item x="0"/>
        <item x="3"/>
        <item x="2"/>
        <item t="default"/>
      </items>
    </pivotField>
  </pivotFields>
  <rowFields count="1">
    <field x="23"/>
  </rowFields>
  <rowItems count="3">
    <i>
      <x v="2"/>
    </i>
    <i>
      <x v="4"/>
    </i>
    <i t="grand">
      <x/>
    </i>
  </rowItems>
  <colItems count="1">
    <i/>
  </colItems>
  <dataFields count="1">
    <dataField name="Count of SL" fld="0" subtotal="count" baseField="23"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3" count="1" selected="0">
            <x v="2"/>
          </reference>
        </references>
      </pivotArea>
    </chartFormat>
    <chartFormat chart="5" format="6">
      <pivotArea type="data" outline="0" fieldPosition="0">
        <references count="2">
          <reference field="4294967294" count="1" selected="0">
            <x v="0"/>
          </reference>
          <reference field="23" count="1" selected="0">
            <x v="4"/>
          </reference>
        </references>
      </pivotArea>
    </chartFormat>
    <chartFormat chart="0" format="1">
      <pivotArea type="data" outline="0" fieldPosition="0">
        <references count="2">
          <reference field="4294967294" count="1" selected="0">
            <x v="0"/>
          </reference>
          <reference field="23" count="1" selected="0">
            <x v="2"/>
          </reference>
        </references>
      </pivotArea>
    </chartFormat>
    <chartFormat chart="0" format="2">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filters count="1">
    <filter fld="23" type="count" evalOrder="-1" id="3"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14:A15" firstHeaderRow="1" firstDataRow="1" firstDataCol="0"/>
  <pivotFields count="24">
    <pivotField showAll="0">
      <items count="2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t="default"/>
      </items>
    </pivotField>
    <pivotField showAll="0"/>
    <pivotField showAll="0"/>
    <pivotField showAll="0"/>
    <pivotField showAll="0"/>
    <pivotField showAll="0"/>
    <pivotField showAll="0"/>
    <pivotField showAll="0"/>
    <pivotField showAll="0"/>
    <pivotField showAll="0"/>
    <pivotField showAll="0">
      <items count="4">
        <item h="1" x="2"/>
        <item x="0"/>
        <item h="1"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2" subtotal="average" baseField="0" baseItem="0" numFmtId="165"/>
  </dataFields>
  <formats count="3">
    <format dxfId="175">
      <pivotArea type="all" dataOnly="0" outline="0" fieldPosition="0"/>
    </format>
    <format dxfId="174">
      <pivotArea dataOnly="0" labelOnly="1" outline="0" fieldPosition="0"/>
    </format>
    <format dxfId="1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7"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7">
  <location ref="D20:E31" firstHeaderRow="1" firstDataRow="1" firstDataCol="1"/>
  <pivotFields count="24">
    <pivotField dataField="1" showAll="0">
      <items count="2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t="default"/>
      </items>
    </pivotField>
    <pivotField showAll="0"/>
    <pivotField showAll="0"/>
    <pivotField showAll="0"/>
    <pivotField showAll="0"/>
    <pivotField showAll="0"/>
    <pivotField showAll="0" measureFilter="1" sortType="descending">
      <items count="48">
        <item x="14"/>
        <item x="9"/>
        <item x="44"/>
        <item x="2"/>
        <item x="29"/>
        <item x="12"/>
        <item x="36"/>
        <item x="37"/>
        <item x="31"/>
        <item x="23"/>
        <item x="21"/>
        <item x="16"/>
        <item x="30"/>
        <item x="10"/>
        <item x="17"/>
        <item x="33"/>
        <item x="46"/>
        <item x="3"/>
        <item x="15"/>
        <item x="26"/>
        <item x="42"/>
        <item x="0"/>
        <item x="1"/>
        <item x="8"/>
        <item x="19"/>
        <item x="43"/>
        <item x="35"/>
        <item x="18"/>
        <item x="13"/>
        <item x="40"/>
        <item x="6"/>
        <item x="41"/>
        <item x="45"/>
        <item x="34"/>
        <item x="4"/>
        <item x="39"/>
        <item x="24"/>
        <item x="28"/>
        <item x="25"/>
        <item x="27"/>
        <item x="11"/>
        <item x="22"/>
        <item x="32"/>
        <item x="7"/>
        <item x="20"/>
        <item x="38"/>
        <item x="5"/>
        <item t="default"/>
      </items>
    </pivotField>
    <pivotField showAll="0"/>
    <pivotField showAll="0"/>
    <pivotField axis="axisRow" showAll="0" measureFilter="1" sortType="descending">
      <items count="21">
        <item x="19"/>
        <item x="10"/>
        <item x="2"/>
        <item x="5"/>
        <item x="11"/>
        <item x="15"/>
        <item x="9"/>
        <item x="8"/>
        <item x="3"/>
        <item x="6"/>
        <item x="12"/>
        <item x="14"/>
        <item x="16"/>
        <item x="18"/>
        <item x="13"/>
        <item x="0"/>
        <item x="4"/>
        <item x="7"/>
        <item x="1"/>
        <item x="17"/>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v="2"/>
    </i>
    <i>
      <x v="7"/>
    </i>
    <i>
      <x v="16"/>
    </i>
    <i>
      <x v="18"/>
    </i>
    <i>
      <x v="15"/>
    </i>
    <i>
      <x v="3"/>
    </i>
    <i>
      <x v="6"/>
    </i>
    <i>
      <x v="8"/>
    </i>
    <i>
      <x v="4"/>
    </i>
    <i>
      <x v="1"/>
    </i>
    <i t="grand">
      <x/>
    </i>
  </rowItems>
  <colItems count="1">
    <i/>
  </colItems>
  <dataFields count="1">
    <dataField name="Count of SL" fld="0" subtotal="count" baseField="6"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10" filterVal="10"/>
        </filterColumn>
      </autoFilter>
    </filter>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4:A5" firstHeaderRow="1" firstDataRow="1" firstDataCol="0"/>
  <pivotFields count="24">
    <pivotField showAll="0">
      <items count="28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t="default"/>
      </items>
    </pivotField>
    <pivotField showAll="0"/>
    <pivotField showAll="0"/>
    <pivotField dataField="1" showAll="0"/>
    <pivotField showAll="0"/>
    <pivotField showAll="0"/>
    <pivotField showAll="0"/>
    <pivotField showAll="0"/>
    <pivotField showAll="0"/>
    <pivotField showAll="0"/>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3" subtotal="average" baseField="0" baseItem="0" numFmtId="164"/>
  </dataFields>
  <formats count="1">
    <format dxfId="1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000-000000000000}" autoFormatId="16" applyNumberFormats="0" applyBorderFormats="0" applyFontFormats="1" applyPatternFormats="1" applyAlignmentFormats="0" applyWidthHeightFormats="0">
  <queryTableRefresh nextId="25">
    <queryTableFields count="24">
      <queryTableField id="1" name="Column1" tableColumnId="1"/>
      <queryTableField id="2" name="car_id" tableColumnId="2"/>
      <queryTableField id="3" name="description" tableColumnId="3"/>
      <queryTableField id="4" name="amount" tableColumnId="4"/>
      <queryTableField id="5" name="State" tableColumnId="5"/>
      <queryTableField id="6" name="Citites" tableColumnId="6"/>
      <queryTableField id="7" name="make" tableColumnId="7"/>
      <queryTableField id="8" name="model" tableColumnId="8"/>
      <queryTableField id="9" name="year_of_man" tableColumnId="9"/>
      <queryTableField id="10" name="color" tableColumnId="10"/>
      <queryTableField id="11" name="condition" tableColumnId="11"/>
      <queryTableField id="12" name="mileage" tableColumnId="12"/>
      <queryTableField id="13" name="engine_size" tableColumnId="13"/>
      <queryTableField id="14" name="selling_cond" tableColumnId="14"/>
      <queryTableField id="15" name="bought_cond" tableColumnId="15"/>
      <queryTableField id="16" name="trim" tableColumnId="16"/>
      <queryTableField id="17" name="drive_train" tableColumnId="17"/>
      <queryTableField id="18" name="reg_city" tableColumnId="18"/>
      <queryTableField id="19" name="seat" tableColumnId="19"/>
      <queryTableField id="20" name="num_cylinder" tableColumnId="20"/>
      <queryTableField id="21" name="horse_power" tableColumnId="21"/>
      <queryTableField id="22" name="body_build" tableColumnId="22"/>
      <queryTableField id="23" name="fuel_type" tableColumnId="23"/>
      <queryTableField id="24" name="transmission"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F2CABF7D-CA61-4781-A2C7-73AFB28382DC}" sourceName="condition">
  <pivotTables>
    <pivotTable tabId="3" name="PivotTable8"/>
    <pivotTable tabId="3" name="PivotTable2"/>
    <pivotTable tabId="3" name="PivotTable3"/>
    <pivotTable tabId="3" name="PivotTable4"/>
    <pivotTable tabId="3" name="PivotTable5"/>
    <pivotTable tabId="3" name="PivotTable6"/>
    <pivotTable tabId="3" name="PivotTable7"/>
    <pivotTable tabId="3" name="PivotTable9"/>
  </pivotTables>
  <data>
    <tabular pivotCacheId="1019492777">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2DC77BA1-DB7C-4DBD-AB84-19A7FDCB2DB1}" cache="Slicer_condition" caption="condition" columnCount="3"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1" xr10:uid="{E3A92B71-0481-4676-A625-043473C8CA11}" cache="Slicer_condition" caption="condition" columnCount="3"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ar45_data__2" displayName="car45_data__2" ref="A1:X2895" tableType="queryTable" totalsRowShown="0">
  <autoFilter ref="A1:X2895" xr:uid="{00000000-0009-0000-0100-000002000000}"/>
  <tableColumns count="24">
    <tableColumn id="1" xr3:uid="{00000000-0010-0000-0000-000001000000}" uniqueName="1" name="Column1" queryTableFieldId="1"/>
    <tableColumn id="2" xr3:uid="{00000000-0010-0000-0000-000002000000}" uniqueName="2" name="car_id" queryTableFieldId="2" dataDxfId="192"/>
    <tableColumn id="3" xr3:uid="{00000000-0010-0000-0000-000003000000}" uniqueName="3" name="description" queryTableFieldId="3" dataDxfId="191"/>
    <tableColumn id="4" xr3:uid="{00000000-0010-0000-0000-000004000000}" uniqueName="4" name="amount" queryTableFieldId="4"/>
    <tableColumn id="5" xr3:uid="{00000000-0010-0000-0000-000005000000}" uniqueName="5" name="State" queryTableFieldId="5" dataDxfId="190"/>
    <tableColumn id="6" xr3:uid="{00000000-0010-0000-0000-000006000000}" uniqueName="6" name="Citites" queryTableFieldId="6" dataDxfId="189"/>
    <tableColumn id="7" xr3:uid="{00000000-0010-0000-0000-000007000000}" uniqueName="7" name="make" queryTableFieldId="7" dataDxfId="188"/>
    <tableColumn id="8" xr3:uid="{00000000-0010-0000-0000-000008000000}" uniqueName="8" name="model" queryTableFieldId="8" dataDxfId="187"/>
    <tableColumn id="9" xr3:uid="{00000000-0010-0000-0000-000009000000}" uniqueName="9" name="year_of_man" queryTableFieldId="9"/>
    <tableColumn id="10" xr3:uid="{00000000-0010-0000-0000-00000A000000}" uniqueName="10" name="color" queryTableFieldId="10" dataDxfId="186"/>
    <tableColumn id="11" xr3:uid="{00000000-0010-0000-0000-00000B000000}" uniqueName="11" name="condition" queryTableFieldId="11" dataDxfId="185"/>
    <tableColumn id="12" xr3:uid="{00000000-0010-0000-0000-00000C000000}" uniqueName="12" name="mileage" queryTableFieldId="12"/>
    <tableColumn id="13" xr3:uid="{00000000-0010-0000-0000-00000D000000}" uniqueName="13" name="engine_size" queryTableFieldId="13"/>
    <tableColumn id="14" xr3:uid="{00000000-0010-0000-0000-00000E000000}" uniqueName="14" name="selling_cond" queryTableFieldId="14" dataDxfId="184"/>
    <tableColumn id="15" xr3:uid="{00000000-0010-0000-0000-00000F000000}" uniqueName="15" name="bought_cond" queryTableFieldId="15" dataDxfId="183"/>
    <tableColumn id="16" xr3:uid="{00000000-0010-0000-0000-000010000000}" uniqueName="16" name="trim" queryTableFieldId="16" dataDxfId="182"/>
    <tableColumn id="17" xr3:uid="{00000000-0010-0000-0000-000011000000}" uniqueName="17" name="drive_train" queryTableFieldId="17" dataDxfId="181"/>
    <tableColumn id="18" xr3:uid="{00000000-0010-0000-0000-000012000000}" uniqueName="18" name="reg_city" queryTableFieldId="18" dataDxfId="180"/>
    <tableColumn id="19" xr3:uid="{00000000-0010-0000-0000-000013000000}" uniqueName="19" name="seat" queryTableFieldId="19"/>
    <tableColumn id="20" xr3:uid="{00000000-0010-0000-0000-000014000000}" uniqueName="20" name="num_cylinder" queryTableFieldId="20"/>
    <tableColumn id="21" xr3:uid="{00000000-0010-0000-0000-000015000000}" uniqueName="21" name="horse_power" queryTableFieldId="21"/>
    <tableColumn id="22" xr3:uid="{00000000-0010-0000-0000-000016000000}" uniqueName="22" name="body_build" queryTableFieldId="22" dataDxfId="179"/>
    <tableColumn id="23" xr3:uid="{00000000-0010-0000-0000-000017000000}" uniqueName="23" name="fuel_type" queryTableFieldId="23" dataDxfId="178"/>
    <tableColumn id="24" xr3:uid="{00000000-0010-0000-0000-000018000000}" uniqueName="24" name="transmission" queryTableFieldId="24" dataDxfId="17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895"/>
  <sheetViews>
    <sheetView workbookViewId="0"/>
  </sheetViews>
  <sheetFormatPr defaultColWidth="9" defaultRowHeight="15"/>
  <cols>
    <col min="1" max="1" width="11.140625" customWidth="1"/>
    <col min="2" max="2" width="32.140625" customWidth="1"/>
    <col min="3" max="3" width="56.140625" customWidth="1"/>
    <col min="4" max="4" width="10.140625" customWidth="1"/>
    <col min="5" max="5" width="9" customWidth="1"/>
    <col min="6" max="6" width="20.28515625" customWidth="1"/>
    <col min="7" max="7" width="14.85546875" customWidth="1"/>
    <col min="8" max="8" width="19.28515625" customWidth="1"/>
    <col min="9" max="9" width="14.85546875" customWidth="1"/>
    <col min="10" max="10" width="10.140625" customWidth="1"/>
    <col min="11" max="11" width="13.5703125" customWidth="1"/>
    <col min="12" max="12" width="10.42578125" customWidth="1"/>
    <col min="13" max="13" width="13.85546875" customWidth="1"/>
    <col min="14" max="14" width="14.42578125" customWidth="1"/>
    <col min="15" max="15" width="14.85546875" customWidth="1"/>
    <col min="16" max="16" width="44.42578125" customWidth="1"/>
    <col min="17" max="17" width="13" customWidth="1"/>
    <col min="18" max="18" width="17.5703125" customWidth="1"/>
    <col min="19" max="19" width="7" customWidth="1"/>
    <col min="20" max="20" width="15.5703125" customWidth="1"/>
    <col min="21" max="21" width="15" customWidth="1"/>
    <col min="22" max="22" width="20.140625" customWidth="1"/>
    <col min="23" max="23" width="11.85546875" customWidth="1"/>
    <col min="24" max="24" width="14.5703125"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v>0</v>
      </c>
      <c r="B2" s="5" t="s">
        <v>24</v>
      </c>
      <c r="C2" s="5" t="s">
        <v>25</v>
      </c>
      <c r="D2">
        <v>12937500</v>
      </c>
      <c r="E2" s="5" t="s">
        <v>26</v>
      </c>
      <c r="F2" s="5" t="s">
        <v>27</v>
      </c>
      <c r="G2" s="5" t="s">
        <v>28</v>
      </c>
      <c r="H2" s="5" t="s">
        <v>29</v>
      </c>
      <c r="I2">
        <v>2013</v>
      </c>
      <c r="J2" s="5" t="s">
        <v>30</v>
      </c>
      <c r="K2" s="5" t="s">
        <v>31</v>
      </c>
      <c r="L2">
        <v>27247</v>
      </c>
      <c r="M2">
        <v>3500</v>
      </c>
      <c r="N2" s="5" t="s">
        <v>32</v>
      </c>
      <c r="O2" s="5" t="s">
        <v>32</v>
      </c>
      <c r="P2" s="5" t="s">
        <v>33</v>
      </c>
      <c r="Q2" s="5" t="s">
        <v>34</v>
      </c>
      <c r="R2" s="5" t="s">
        <v>35</v>
      </c>
      <c r="S2">
        <v>5</v>
      </c>
      <c r="T2">
        <v>6</v>
      </c>
      <c r="U2">
        <v>268</v>
      </c>
      <c r="V2" s="5" t="s">
        <v>36</v>
      </c>
      <c r="W2" s="5" t="s">
        <v>37</v>
      </c>
      <c r="X2" s="5" t="s">
        <v>38</v>
      </c>
    </row>
    <row r="3" spans="1:24">
      <c r="A3">
        <v>1</v>
      </c>
      <c r="B3" s="5" t="s">
        <v>39</v>
      </c>
      <c r="C3" s="5" t="s">
        <v>40</v>
      </c>
      <c r="D3">
        <v>6750000</v>
      </c>
      <c r="E3" s="5" t="s">
        <v>41</v>
      </c>
      <c r="F3" s="5" t="s">
        <v>42</v>
      </c>
      <c r="G3" s="5" t="s">
        <v>43</v>
      </c>
      <c r="H3" s="5" t="s">
        <v>44</v>
      </c>
      <c r="I3">
        <v>2012</v>
      </c>
      <c r="J3" s="5" t="s">
        <v>45</v>
      </c>
      <c r="K3" s="5" t="s">
        <v>46</v>
      </c>
      <c r="L3">
        <v>10228</v>
      </c>
      <c r="M3">
        <v>5000</v>
      </c>
      <c r="N3" s="5" t="s">
        <v>47</v>
      </c>
      <c r="O3" s="5" t="s">
        <v>47</v>
      </c>
      <c r="P3" s="5" t="s">
        <v>35</v>
      </c>
      <c r="Q3" s="5" t="s">
        <v>35</v>
      </c>
      <c r="R3" s="5" t="s">
        <v>35</v>
      </c>
      <c r="V3" s="5" t="s">
        <v>48</v>
      </c>
      <c r="W3" s="5" t="s">
        <v>37</v>
      </c>
      <c r="X3" s="5" t="s">
        <v>38</v>
      </c>
    </row>
    <row r="4" spans="1:24">
      <c r="A4">
        <v>2</v>
      </c>
      <c r="B4" s="5" t="s">
        <v>49</v>
      </c>
      <c r="C4" s="5" t="s">
        <v>50</v>
      </c>
      <c r="D4">
        <v>50625000</v>
      </c>
      <c r="E4" s="5" t="s">
        <v>26</v>
      </c>
      <c r="F4" s="5" t="s">
        <v>51</v>
      </c>
      <c r="G4" s="5" t="s">
        <v>52</v>
      </c>
      <c r="H4" s="5" t="s">
        <v>53</v>
      </c>
      <c r="I4">
        <v>2018</v>
      </c>
      <c r="J4" s="5" t="s">
        <v>54</v>
      </c>
      <c r="K4" s="5" t="s">
        <v>31</v>
      </c>
      <c r="L4">
        <v>12739</v>
      </c>
      <c r="M4">
        <v>5700</v>
      </c>
      <c r="N4" s="5" t="s">
        <v>32</v>
      </c>
      <c r="O4" s="5" t="s">
        <v>32</v>
      </c>
      <c r="P4" s="5" t="s">
        <v>35</v>
      </c>
      <c r="Q4" s="5" t="s">
        <v>35</v>
      </c>
      <c r="R4" s="5" t="s">
        <v>35</v>
      </c>
      <c r="V4" s="5" t="s">
        <v>48</v>
      </c>
      <c r="W4" s="5" t="s">
        <v>37</v>
      </c>
      <c r="X4" s="5" t="s">
        <v>38</v>
      </c>
    </row>
    <row r="5" spans="1:24">
      <c r="A5">
        <v>3</v>
      </c>
      <c r="B5" s="5" t="s">
        <v>55</v>
      </c>
      <c r="C5" s="5" t="s">
        <v>56</v>
      </c>
      <c r="D5">
        <v>3600000</v>
      </c>
      <c r="E5" s="5" t="s">
        <v>41</v>
      </c>
      <c r="F5" s="5" t="s">
        <v>57</v>
      </c>
      <c r="G5" s="5" t="s">
        <v>52</v>
      </c>
      <c r="H5" s="5" t="s">
        <v>58</v>
      </c>
      <c r="I5">
        <v>2007</v>
      </c>
      <c r="J5" s="5" t="s">
        <v>59</v>
      </c>
      <c r="K5" s="5" t="s">
        <v>46</v>
      </c>
      <c r="L5">
        <v>13968</v>
      </c>
      <c r="M5">
        <v>1800</v>
      </c>
      <c r="N5" s="5" t="s">
        <v>47</v>
      </c>
      <c r="O5" s="5" t="s">
        <v>47</v>
      </c>
      <c r="P5" s="5" t="s">
        <v>35</v>
      </c>
      <c r="Q5" s="5" t="s">
        <v>35</v>
      </c>
      <c r="R5" s="5" t="s">
        <v>60</v>
      </c>
      <c r="V5" s="5" t="s">
        <v>35</v>
      </c>
      <c r="W5" s="5" t="s">
        <v>37</v>
      </c>
      <c r="X5" s="5" t="s">
        <v>38</v>
      </c>
    </row>
    <row r="6" spans="1:24">
      <c r="A6">
        <v>4</v>
      </c>
      <c r="B6" s="5" t="s">
        <v>61</v>
      </c>
      <c r="C6" s="5" t="s">
        <v>62</v>
      </c>
      <c r="D6">
        <v>3262500</v>
      </c>
      <c r="E6" s="5" t="s">
        <v>26</v>
      </c>
      <c r="F6" s="5" t="s">
        <v>63</v>
      </c>
      <c r="G6" s="5" t="s">
        <v>64</v>
      </c>
      <c r="H6" s="5" t="s">
        <v>65</v>
      </c>
      <c r="I6">
        <v>2005</v>
      </c>
      <c r="J6" s="5" t="s">
        <v>66</v>
      </c>
      <c r="K6" s="5" t="s">
        <v>46</v>
      </c>
      <c r="L6">
        <v>22061</v>
      </c>
      <c r="M6">
        <v>3500</v>
      </c>
      <c r="N6" s="5" t="s">
        <v>47</v>
      </c>
      <c r="O6" s="5" t="s">
        <v>32</v>
      </c>
      <c r="P6" s="5" t="s">
        <v>35</v>
      </c>
      <c r="Q6" s="5" t="s">
        <v>35</v>
      </c>
      <c r="R6" s="5" t="s">
        <v>60</v>
      </c>
      <c r="V6" s="5" t="s">
        <v>35</v>
      </c>
      <c r="W6" s="5" t="s">
        <v>37</v>
      </c>
      <c r="X6" s="5" t="s">
        <v>38</v>
      </c>
    </row>
    <row r="7" spans="1:24">
      <c r="A7">
        <v>5</v>
      </c>
      <c r="B7" s="5" t="s">
        <v>67</v>
      </c>
      <c r="C7" s="5" t="s">
        <v>68</v>
      </c>
      <c r="D7">
        <v>4837500</v>
      </c>
      <c r="E7" s="5" t="s">
        <v>41</v>
      </c>
      <c r="F7" s="5" t="s">
        <v>69</v>
      </c>
      <c r="G7" s="5" t="s">
        <v>28</v>
      </c>
      <c r="H7" s="5" t="s">
        <v>29</v>
      </c>
      <c r="I7">
        <v>2007</v>
      </c>
      <c r="J7" s="5" t="s">
        <v>70</v>
      </c>
      <c r="K7" s="5" t="s">
        <v>46</v>
      </c>
      <c r="L7">
        <v>34761</v>
      </c>
      <c r="M7">
        <v>3500</v>
      </c>
      <c r="N7" s="5" t="s">
        <v>47</v>
      </c>
      <c r="O7" s="5" t="s">
        <v>47</v>
      </c>
      <c r="P7" s="5" t="s">
        <v>35</v>
      </c>
      <c r="Q7" s="5" t="s">
        <v>35</v>
      </c>
      <c r="R7" s="5" t="s">
        <v>35</v>
      </c>
      <c r="V7" s="5" t="s">
        <v>35</v>
      </c>
      <c r="W7" s="5" t="s">
        <v>37</v>
      </c>
      <c r="X7" s="5" t="s">
        <v>38</v>
      </c>
    </row>
    <row r="8" spans="1:24">
      <c r="A8">
        <v>6</v>
      </c>
      <c r="B8" s="5" t="s">
        <v>71</v>
      </c>
      <c r="C8" s="5" t="s">
        <v>72</v>
      </c>
      <c r="D8">
        <v>4162500</v>
      </c>
      <c r="E8" s="5" t="s">
        <v>41</v>
      </c>
      <c r="F8" s="5" t="s">
        <v>73</v>
      </c>
      <c r="G8" s="5" t="s">
        <v>28</v>
      </c>
      <c r="H8" s="5" t="s">
        <v>29</v>
      </c>
      <c r="I8">
        <v>2008</v>
      </c>
      <c r="J8" s="5" t="s">
        <v>45</v>
      </c>
      <c r="K8" s="5" t="s">
        <v>46</v>
      </c>
      <c r="L8">
        <v>12684</v>
      </c>
      <c r="M8">
        <v>3500</v>
      </c>
      <c r="N8" s="5" t="s">
        <v>47</v>
      </c>
      <c r="O8" s="5" t="s">
        <v>47</v>
      </c>
      <c r="P8" s="5" t="s">
        <v>74</v>
      </c>
      <c r="Q8" s="5" t="s">
        <v>75</v>
      </c>
      <c r="R8" s="5" t="s">
        <v>60</v>
      </c>
      <c r="S8">
        <v>5</v>
      </c>
      <c r="T8">
        <v>6</v>
      </c>
      <c r="V8" s="5" t="s">
        <v>36</v>
      </c>
      <c r="W8" s="5" t="s">
        <v>37</v>
      </c>
      <c r="X8" s="5" t="s">
        <v>38</v>
      </c>
    </row>
    <row r="9" spans="1:24">
      <c r="A9">
        <v>7</v>
      </c>
      <c r="B9" s="5" t="s">
        <v>76</v>
      </c>
      <c r="C9" s="5" t="s">
        <v>77</v>
      </c>
      <c r="D9">
        <v>1721250</v>
      </c>
      <c r="E9" s="5" t="s">
        <v>26</v>
      </c>
      <c r="F9" s="5" t="s">
        <v>27</v>
      </c>
      <c r="G9" s="5" t="s">
        <v>78</v>
      </c>
      <c r="H9" s="5" t="s">
        <v>79</v>
      </c>
      <c r="I9">
        <v>2005</v>
      </c>
      <c r="J9" s="5" t="s">
        <v>80</v>
      </c>
      <c r="K9" s="5" t="s">
        <v>46</v>
      </c>
      <c r="L9">
        <v>24693</v>
      </c>
      <c r="M9">
        <v>3000</v>
      </c>
      <c r="N9" s="5" t="s">
        <v>47</v>
      </c>
      <c r="O9" s="5" t="s">
        <v>32</v>
      </c>
      <c r="P9" s="5" t="s">
        <v>81</v>
      </c>
      <c r="Q9" s="5" t="s">
        <v>82</v>
      </c>
      <c r="R9" s="5" t="s">
        <v>83</v>
      </c>
      <c r="S9">
        <v>5</v>
      </c>
      <c r="T9">
        <v>4</v>
      </c>
      <c r="U9">
        <v>156</v>
      </c>
      <c r="V9" s="5" t="s">
        <v>48</v>
      </c>
      <c r="W9" s="5" t="s">
        <v>37</v>
      </c>
      <c r="X9" s="5" t="s">
        <v>38</v>
      </c>
    </row>
    <row r="10" spans="1:24">
      <c r="A10">
        <v>8</v>
      </c>
      <c r="B10" s="5" t="s">
        <v>84</v>
      </c>
      <c r="C10" s="5" t="s">
        <v>85</v>
      </c>
      <c r="D10">
        <v>4590000</v>
      </c>
      <c r="E10" s="5" t="s">
        <v>26</v>
      </c>
      <c r="F10" s="5" t="s">
        <v>86</v>
      </c>
      <c r="G10" s="5" t="s">
        <v>87</v>
      </c>
      <c r="H10" s="5" t="s">
        <v>88</v>
      </c>
      <c r="I10">
        <v>2011</v>
      </c>
      <c r="J10" s="5" t="s">
        <v>70</v>
      </c>
      <c r="K10" s="5" t="s">
        <v>46</v>
      </c>
      <c r="L10">
        <v>12273</v>
      </c>
      <c r="M10">
        <v>3700</v>
      </c>
      <c r="N10" s="5" t="s">
        <v>47</v>
      </c>
      <c r="O10" s="5" t="s">
        <v>47</v>
      </c>
      <c r="P10" s="5" t="s">
        <v>35</v>
      </c>
      <c r="Q10" s="5" t="s">
        <v>35</v>
      </c>
      <c r="R10" s="5" t="s">
        <v>26</v>
      </c>
      <c r="V10" s="5" t="s">
        <v>48</v>
      </c>
      <c r="W10" s="5" t="s">
        <v>37</v>
      </c>
      <c r="X10" s="5" t="s">
        <v>38</v>
      </c>
    </row>
    <row r="11" spans="1:24">
      <c r="A11">
        <v>9</v>
      </c>
      <c r="B11" s="5" t="s">
        <v>89</v>
      </c>
      <c r="C11" s="5" t="s">
        <v>90</v>
      </c>
      <c r="D11">
        <v>18000000</v>
      </c>
      <c r="E11" s="5" t="s">
        <v>26</v>
      </c>
      <c r="F11" s="5" t="s">
        <v>51</v>
      </c>
      <c r="G11" s="5" t="s">
        <v>52</v>
      </c>
      <c r="H11" s="5" t="s">
        <v>91</v>
      </c>
      <c r="I11">
        <v>2015</v>
      </c>
      <c r="J11" s="5" t="s">
        <v>92</v>
      </c>
      <c r="K11" s="5" t="s">
        <v>46</v>
      </c>
      <c r="L11">
        <v>13007</v>
      </c>
      <c r="M11">
        <v>3500</v>
      </c>
      <c r="N11" s="5" t="s">
        <v>47</v>
      </c>
      <c r="O11" s="5" t="s">
        <v>32</v>
      </c>
      <c r="P11" s="5" t="s">
        <v>35</v>
      </c>
      <c r="Q11" s="5" t="s">
        <v>35</v>
      </c>
      <c r="R11" s="5" t="s">
        <v>35</v>
      </c>
      <c r="V11" s="5" t="s">
        <v>48</v>
      </c>
      <c r="W11" s="5" t="s">
        <v>37</v>
      </c>
      <c r="X11" s="5" t="s">
        <v>38</v>
      </c>
    </row>
    <row r="12" spans="1:24">
      <c r="A12">
        <v>10</v>
      </c>
      <c r="B12" s="5" t="s">
        <v>93</v>
      </c>
      <c r="C12" s="5" t="s">
        <v>94</v>
      </c>
      <c r="D12">
        <v>4500000</v>
      </c>
      <c r="E12" s="5" t="s">
        <v>26</v>
      </c>
      <c r="F12" s="5" t="s">
        <v>95</v>
      </c>
      <c r="G12" s="5" t="s">
        <v>52</v>
      </c>
      <c r="H12" s="5" t="s">
        <v>58</v>
      </c>
      <c r="I12">
        <v>2010</v>
      </c>
      <c r="J12" s="5" t="s">
        <v>70</v>
      </c>
      <c r="K12" s="5" t="s">
        <v>46</v>
      </c>
      <c r="L12">
        <v>74424</v>
      </c>
      <c r="M12">
        <v>1800</v>
      </c>
      <c r="N12" s="5" t="s">
        <v>47</v>
      </c>
      <c r="O12" s="5" t="s">
        <v>96</v>
      </c>
      <c r="P12" s="5" t="s">
        <v>35</v>
      </c>
      <c r="Q12" s="5" t="s">
        <v>35</v>
      </c>
      <c r="R12" s="5" t="s">
        <v>83</v>
      </c>
      <c r="V12" s="5" t="s">
        <v>35</v>
      </c>
      <c r="W12" s="5" t="s">
        <v>37</v>
      </c>
      <c r="X12" s="5" t="s">
        <v>38</v>
      </c>
    </row>
    <row r="13" spans="1:24">
      <c r="A13">
        <v>11</v>
      </c>
      <c r="B13" s="5" t="s">
        <v>97</v>
      </c>
      <c r="C13" s="5" t="s">
        <v>98</v>
      </c>
      <c r="D13">
        <v>3600000</v>
      </c>
      <c r="E13" s="5" t="s">
        <v>41</v>
      </c>
      <c r="F13" s="5" t="s">
        <v>99</v>
      </c>
      <c r="G13" s="5" t="s">
        <v>52</v>
      </c>
      <c r="H13" s="5" t="s">
        <v>58</v>
      </c>
      <c r="I13">
        <v>2004</v>
      </c>
      <c r="J13" s="5" t="s">
        <v>70</v>
      </c>
      <c r="K13" s="5" t="s">
        <v>46</v>
      </c>
      <c r="L13">
        <v>17533</v>
      </c>
      <c r="M13">
        <v>1800</v>
      </c>
      <c r="N13" s="5" t="s">
        <v>47</v>
      </c>
      <c r="O13" s="5" t="s">
        <v>47</v>
      </c>
      <c r="P13" s="5" t="s">
        <v>35</v>
      </c>
      <c r="Q13" s="5" t="s">
        <v>35</v>
      </c>
      <c r="R13" s="5" t="s">
        <v>41</v>
      </c>
      <c r="V13" s="5" t="s">
        <v>35</v>
      </c>
      <c r="W13" s="5" t="s">
        <v>37</v>
      </c>
      <c r="X13" s="5" t="s">
        <v>38</v>
      </c>
    </row>
    <row r="14" spans="1:24">
      <c r="A14">
        <v>12</v>
      </c>
      <c r="B14" s="5" t="s">
        <v>100</v>
      </c>
      <c r="C14" s="5" t="s">
        <v>101</v>
      </c>
      <c r="D14">
        <v>2812500</v>
      </c>
      <c r="E14" s="5" t="s">
        <v>26</v>
      </c>
      <c r="F14" s="5" t="s">
        <v>51</v>
      </c>
      <c r="G14" s="5" t="s">
        <v>28</v>
      </c>
      <c r="H14" s="5" t="s">
        <v>102</v>
      </c>
      <c r="I14">
        <v>2006</v>
      </c>
      <c r="J14" s="5" t="s">
        <v>54</v>
      </c>
      <c r="K14" s="5" t="s">
        <v>46</v>
      </c>
      <c r="L14">
        <v>25966</v>
      </c>
      <c r="M14">
        <v>3500</v>
      </c>
      <c r="N14" s="5" t="s">
        <v>47</v>
      </c>
      <c r="O14" s="5" t="s">
        <v>32</v>
      </c>
      <c r="P14" s="5" t="s">
        <v>103</v>
      </c>
      <c r="Q14" s="5" t="s">
        <v>82</v>
      </c>
      <c r="R14" s="5" t="s">
        <v>60</v>
      </c>
      <c r="S14">
        <v>5</v>
      </c>
      <c r="T14">
        <v>6</v>
      </c>
      <c r="U14">
        <v>208</v>
      </c>
      <c r="V14" s="5" t="s">
        <v>36</v>
      </c>
      <c r="W14" s="5" t="s">
        <v>37</v>
      </c>
      <c r="X14" s="5" t="s">
        <v>38</v>
      </c>
    </row>
    <row r="15" spans="1:24">
      <c r="A15">
        <v>13</v>
      </c>
      <c r="B15" s="5" t="s">
        <v>104</v>
      </c>
      <c r="C15" s="5" t="s">
        <v>105</v>
      </c>
      <c r="D15">
        <v>7875000</v>
      </c>
      <c r="E15" s="5" t="s">
        <v>41</v>
      </c>
      <c r="F15" s="5" t="s">
        <v>106</v>
      </c>
      <c r="G15" s="5" t="s">
        <v>52</v>
      </c>
      <c r="H15" s="5" t="s">
        <v>107</v>
      </c>
      <c r="I15">
        <v>2013</v>
      </c>
      <c r="J15" s="5" t="s">
        <v>54</v>
      </c>
      <c r="K15" s="5" t="s">
        <v>46</v>
      </c>
      <c r="L15">
        <v>12423</v>
      </c>
      <c r="M15">
        <v>3500</v>
      </c>
      <c r="N15" s="5" t="s">
        <v>47</v>
      </c>
      <c r="O15" s="5" t="s">
        <v>47</v>
      </c>
      <c r="P15" s="5" t="s">
        <v>35</v>
      </c>
      <c r="Q15" s="5" t="s">
        <v>35</v>
      </c>
      <c r="R15" s="5" t="s">
        <v>60</v>
      </c>
      <c r="V15" s="5" t="s">
        <v>35</v>
      </c>
      <c r="W15" s="5" t="s">
        <v>37</v>
      </c>
      <c r="X15" s="5" t="s">
        <v>38</v>
      </c>
    </row>
    <row r="16" spans="1:24">
      <c r="A16">
        <v>14</v>
      </c>
      <c r="B16" s="5" t="s">
        <v>108</v>
      </c>
      <c r="C16" s="5" t="s">
        <v>109</v>
      </c>
      <c r="D16">
        <v>2137500</v>
      </c>
      <c r="E16" s="5" t="s">
        <v>26</v>
      </c>
      <c r="F16" s="5" t="s">
        <v>110</v>
      </c>
      <c r="G16" s="5" t="s">
        <v>52</v>
      </c>
      <c r="H16" s="5" t="s">
        <v>111</v>
      </c>
      <c r="I16">
        <v>2001</v>
      </c>
      <c r="J16" s="5" t="s">
        <v>112</v>
      </c>
      <c r="K16" s="5" t="s">
        <v>46</v>
      </c>
      <c r="L16">
        <v>15546</v>
      </c>
      <c r="M16">
        <v>2200</v>
      </c>
      <c r="N16" s="5" t="s">
        <v>47</v>
      </c>
      <c r="O16" s="5" t="s">
        <v>32</v>
      </c>
      <c r="P16" s="5" t="s">
        <v>35</v>
      </c>
      <c r="Q16" s="5" t="s">
        <v>35</v>
      </c>
      <c r="R16" s="5" t="s">
        <v>35</v>
      </c>
      <c r="V16" s="5" t="s">
        <v>35</v>
      </c>
      <c r="W16" s="5" t="s">
        <v>37</v>
      </c>
      <c r="X16" s="5" t="s">
        <v>38</v>
      </c>
    </row>
    <row r="17" spans="1:24">
      <c r="A17">
        <v>15</v>
      </c>
      <c r="B17" s="5" t="s">
        <v>113</v>
      </c>
      <c r="C17" s="5" t="s">
        <v>114</v>
      </c>
      <c r="D17">
        <v>4303125</v>
      </c>
      <c r="E17" s="5" t="s">
        <v>26</v>
      </c>
      <c r="F17" s="5" t="s">
        <v>115</v>
      </c>
      <c r="G17" s="5" t="s">
        <v>43</v>
      </c>
      <c r="H17" s="5" t="s">
        <v>44</v>
      </c>
      <c r="I17">
        <v>2008</v>
      </c>
      <c r="J17" s="5" t="s">
        <v>45</v>
      </c>
      <c r="K17" s="5" t="s">
        <v>46</v>
      </c>
      <c r="L17">
        <v>14438</v>
      </c>
      <c r="M17">
        <v>4400</v>
      </c>
      <c r="N17" s="5" t="s">
        <v>47</v>
      </c>
      <c r="O17" s="5" t="s">
        <v>47</v>
      </c>
      <c r="P17" s="5" t="s">
        <v>35</v>
      </c>
      <c r="Q17" s="5" t="s">
        <v>35</v>
      </c>
      <c r="R17" s="5" t="s">
        <v>60</v>
      </c>
      <c r="V17" s="5" t="s">
        <v>35</v>
      </c>
      <c r="W17" s="5" t="s">
        <v>37</v>
      </c>
      <c r="X17" s="5" t="s">
        <v>38</v>
      </c>
    </row>
    <row r="18" spans="1:24">
      <c r="A18">
        <v>16</v>
      </c>
      <c r="B18" s="5" t="s">
        <v>116</v>
      </c>
      <c r="C18" s="5" t="s">
        <v>117</v>
      </c>
      <c r="D18">
        <v>6187500</v>
      </c>
      <c r="E18" s="5" t="s">
        <v>118</v>
      </c>
      <c r="F18" s="5" t="s">
        <v>119</v>
      </c>
      <c r="G18" s="5" t="s">
        <v>52</v>
      </c>
      <c r="H18" s="5" t="s">
        <v>58</v>
      </c>
      <c r="I18">
        <v>2014</v>
      </c>
      <c r="J18" s="5" t="s">
        <v>66</v>
      </c>
      <c r="K18" s="5" t="s">
        <v>46</v>
      </c>
      <c r="L18">
        <v>10187</v>
      </c>
      <c r="M18">
        <v>1800</v>
      </c>
      <c r="N18" s="5" t="s">
        <v>47</v>
      </c>
      <c r="O18" s="5" t="s">
        <v>47</v>
      </c>
      <c r="P18" s="5" t="s">
        <v>35</v>
      </c>
      <c r="Q18" s="5" t="s">
        <v>35</v>
      </c>
      <c r="R18" s="5" t="s">
        <v>120</v>
      </c>
      <c r="V18" s="5" t="s">
        <v>35</v>
      </c>
      <c r="W18" s="5" t="s">
        <v>37</v>
      </c>
      <c r="X18" s="5" t="s">
        <v>38</v>
      </c>
    </row>
    <row r="19" spans="1:24">
      <c r="A19">
        <v>17</v>
      </c>
      <c r="B19" s="5" t="s">
        <v>121</v>
      </c>
      <c r="C19" s="5" t="s">
        <v>122</v>
      </c>
      <c r="D19">
        <v>2953125</v>
      </c>
      <c r="E19" s="5" t="s">
        <v>26</v>
      </c>
      <c r="F19" s="5" t="s">
        <v>51</v>
      </c>
      <c r="G19" s="5" t="s">
        <v>28</v>
      </c>
      <c r="H19" s="5" t="s">
        <v>123</v>
      </c>
      <c r="I19">
        <v>2008</v>
      </c>
      <c r="J19" s="5" t="s">
        <v>112</v>
      </c>
      <c r="K19" s="5" t="s">
        <v>46</v>
      </c>
      <c r="L19">
        <v>98229</v>
      </c>
      <c r="M19">
        <v>3500</v>
      </c>
      <c r="N19" s="5" t="s">
        <v>47</v>
      </c>
      <c r="O19" s="5" t="s">
        <v>32</v>
      </c>
      <c r="P19" s="5" t="s">
        <v>35</v>
      </c>
      <c r="Q19" s="5" t="s">
        <v>35</v>
      </c>
      <c r="R19" s="5" t="s">
        <v>83</v>
      </c>
      <c r="V19" s="5" t="s">
        <v>35</v>
      </c>
      <c r="W19" s="5" t="s">
        <v>37</v>
      </c>
      <c r="X19" s="5" t="s">
        <v>38</v>
      </c>
    </row>
    <row r="20" spans="1:24">
      <c r="A20">
        <v>18</v>
      </c>
      <c r="B20" s="5" t="s">
        <v>124</v>
      </c>
      <c r="C20" s="5" t="s">
        <v>125</v>
      </c>
      <c r="D20">
        <v>2025000</v>
      </c>
      <c r="E20" s="5" t="s">
        <v>41</v>
      </c>
      <c r="F20" s="5" t="s">
        <v>57</v>
      </c>
      <c r="G20" s="5" t="s">
        <v>126</v>
      </c>
      <c r="H20" s="5" t="s">
        <v>127</v>
      </c>
      <c r="I20">
        <v>2010</v>
      </c>
      <c r="J20" s="5" t="s">
        <v>54</v>
      </c>
      <c r="K20" s="5" t="s">
        <v>46</v>
      </c>
      <c r="L20">
        <v>82091</v>
      </c>
      <c r="M20">
        <v>3300</v>
      </c>
      <c r="N20" s="5" t="s">
        <v>47</v>
      </c>
      <c r="O20" s="5" t="s">
        <v>47</v>
      </c>
      <c r="P20" s="5" t="s">
        <v>35</v>
      </c>
      <c r="Q20" s="5" t="s">
        <v>35</v>
      </c>
      <c r="R20" s="5" t="s">
        <v>35</v>
      </c>
      <c r="V20" s="5" t="s">
        <v>35</v>
      </c>
      <c r="W20" s="5" t="s">
        <v>37</v>
      </c>
      <c r="X20" s="5" t="s">
        <v>38</v>
      </c>
    </row>
    <row r="21" spans="1:24">
      <c r="A21">
        <v>19</v>
      </c>
      <c r="B21" s="5" t="s">
        <v>128</v>
      </c>
      <c r="C21" s="5" t="s">
        <v>129</v>
      </c>
      <c r="D21">
        <v>3150000</v>
      </c>
      <c r="E21" s="5" t="s">
        <v>130</v>
      </c>
      <c r="F21" s="5" t="s">
        <v>131</v>
      </c>
      <c r="G21" s="5" t="s">
        <v>126</v>
      </c>
      <c r="H21" s="5" t="s">
        <v>132</v>
      </c>
      <c r="I21">
        <v>2008</v>
      </c>
      <c r="J21" s="5" t="s">
        <v>45</v>
      </c>
      <c r="K21" s="5" t="s">
        <v>46</v>
      </c>
      <c r="L21">
        <v>14280</v>
      </c>
      <c r="M21">
        <v>3500</v>
      </c>
      <c r="N21" s="5" t="s">
        <v>47</v>
      </c>
      <c r="O21" s="5" t="s">
        <v>32</v>
      </c>
      <c r="P21" s="5" t="s">
        <v>35</v>
      </c>
      <c r="Q21" s="5" t="s">
        <v>35</v>
      </c>
      <c r="R21" s="5" t="s">
        <v>35</v>
      </c>
      <c r="V21" s="5" t="s">
        <v>48</v>
      </c>
      <c r="W21" s="5" t="s">
        <v>37</v>
      </c>
      <c r="X21" s="5" t="s">
        <v>38</v>
      </c>
    </row>
    <row r="22" spans="1:24">
      <c r="A22">
        <v>20</v>
      </c>
      <c r="B22" s="5" t="s">
        <v>133</v>
      </c>
      <c r="C22" s="5" t="s">
        <v>134</v>
      </c>
      <c r="D22">
        <v>2812500</v>
      </c>
      <c r="E22" s="5" t="s">
        <v>26</v>
      </c>
      <c r="F22" s="5" t="s">
        <v>135</v>
      </c>
      <c r="G22" s="5" t="s">
        <v>52</v>
      </c>
      <c r="H22" s="5" t="s">
        <v>58</v>
      </c>
      <c r="I22">
        <v>2009</v>
      </c>
      <c r="J22" s="5" t="s">
        <v>45</v>
      </c>
      <c r="K22" s="5" t="s">
        <v>46</v>
      </c>
      <c r="L22">
        <v>29141</v>
      </c>
      <c r="N22" s="5" t="s">
        <v>47</v>
      </c>
      <c r="O22" s="5" t="s">
        <v>32</v>
      </c>
      <c r="P22" s="5" t="s">
        <v>35</v>
      </c>
      <c r="Q22" s="5" t="s">
        <v>35</v>
      </c>
      <c r="R22" s="5" t="s">
        <v>83</v>
      </c>
      <c r="V22" s="5" t="s">
        <v>35</v>
      </c>
      <c r="W22" s="5" t="s">
        <v>37</v>
      </c>
      <c r="X22" s="5" t="s">
        <v>38</v>
      </c>
    </row>
    <row r="23" spans="1:24">
      <c r="A23">
        <v>21</v>
      </c>
      <c r="B23" s="5" t="s">
        <v>136</v>
      </c>
      <c r="C23" s="5" t="s">
        <v>137</v>
      </c>
      <c r="D23">
        <v>4050000</v>
      </c>
      <c r="E23" s="5" t="s">
        <v>26</v>
      </c>
      <c r="F23" s="5" t="s">
        <v>135</v>
      </c>
      <c r="G23" s="5" t="s">
        <v>28</v>
      </c>
      <c r="H23" s="5" t="s">
        <v>138</v>
      </c>
      <c r="I23">
        <v>2003</v>
      </c>
      <c r="J23" s="5" t="s">
        <v>54</v>
      </c>
      <c r="K23" s="5" t="s">
        <v>46</v>
      </c>
      <c r="L23">
        <v>11567</v>
      </c>
      <c r="M23">
        <v>4700</v>
      </c>
      <c r="N23" s="5" t="s">
        <v>47</v>
      </c>
      <c r="O23" s="5" t="s">
        <v>32</v>
      </c>
      <c r="P23" s="5" t="s">
        <v>35</v>
      </c>
      <c r="Q23" s="5" t="s">
        <v>35</v>
      </c>
      <c r="R23" s="5" t="s">
        <v>35</v>
      </c>
      <c r="V23" s="5" t="s">
        <v>48</v>
      </c>
      <c r="W23" s="5" t="s">
        <v>37</v>
      </c>
      <c r="X23" s="5" t="s">
        <v>38</v>
      </c>
    </row>
    <row r="24" spans="1:24">
      <c r="A24">
        <v>22</v>
      </c>
      <c r="B24" s="5" t="s">
        <v>139</v>
      </c>
      <c r="C24" s="5" t="s">
        <v>140</v>
      </c>
      <c r="D24">
        <v>3937500</v>
      </c>
      <c r="E24" s="5" t="s">
        <v>41</v>
      </c>
      <c r="F24" s="5" t="s">
        <v>106</v>
      </c>
      <c r="G24" s="5" t="s">
        <v>141</v>
      </c>
      <c r="H24" s="5" t="s">
        <v>142</v>
      </c>
      <c r="I24">
        <v>2008</v>
      </c>
      <c r="J24" s="5" t="s">
        <v>112</v>
      </c>
      <c r="K24" s="5" t="s">
        <v>46</v>
      </c>
      <c r="L24">
        <v>14325</v>
      </c>
      <c r="M24">
        <v>2500</v>
      </c>
      <c r="N24" s="5" t="s">
        <v>47</v>
      </c>
      <c r="O24" s="5" t="s">
        <v>47</v>
      </c>
      <c r="P24" s="5" t="s">
        <v>35</v>
      </c>
      <c r="Q24" s="5" t="s">
        <v>35</v>
      </c>
      <c r="R24" s="5" t="s">
        <v>143</v>
      </c>
      <c r="V24" s="5" t="s">
        <v>35</v>
      </c>
      <c r="W24" s="5" t="s">
        <v>37</v>
      </c>
      <c r="X24" s="5" t="s">
        <v>38</v>
      </c>
    </row>
    <row r="25" spans="1:24">
      <c r="A25">
        <v>23</v>
      </c>
      <c r="B25" s="5" t="s">
        <v>144</v>
      </c>
      <c r="C25" s="5" t="s">
        <v>145</v>
      </c>
      <c r="D25">
        <v>2925000</v>
      </c>
      <c r="E25" s="5" t="s">
        <v>41</v>
      </c>
      <c r="F25" s="5" t="s">
        <v>106</v>
      </c>
      <c r="G25" s="5" t="s">
        <v>52</v>
      </c>
      <c r="H25" s="5" t="s">
        <v>58</v>
      </c>
      <c r="I25">
        <v>2006</v>
      </c>
      <c r="J25" s="5" t="s">
        <v>112</v>
      </c>
      <c r="K25" s="5" t="s">
        <v>46</v>
      </c>
      <c r="L25">
        <v>29999</v>
      </c>
      <c r="M25">
        <v>1800</v>
      </c>
      <c r="N25" s="5" t="s">
        <v>47</v>
      </c>
      <c r="O25" s="5" t="s">
        <v>47</v>
      </c>
      <c r="P25" s="5" t="s">
        <v>35</v>
      </c>
      <c r="Q25" s="5" t="s">
        <v>35</v>
      </c>
      <c r="R25" s="5" t="s">
        <v>60</v>
      </c>
      <c r="V25" s="5" t="s">
        <v>35</v>
      </c>
      <c r="W25" s="5" t="s">
        <v>37</v>
      </c>
      <c r="X25" s="5" t="s">
        <v>38</v>
      </c>
    </row>
    <row r="26" spans="1:24">
      <c r="A26">
        <v>24</v>
      </c>
      <c r="B26" s="5" t="s">
        <v>146</v>
      </c>
      <c r="C26" s="5" t="s">
        <v>147</v>
      </c>
      <c r="D26">
        <v>11250000</v>
      </c>
      <c r="E26" s="5" t="s">
        <v>26</v>
      </c>
      <c r="F26" s="5" t="s">
        <v>110</v>
      </c>
      <c r="G26" s="5" t="s">
        <v>28</v>
      </c>
      <c r="H26" s="5" t="s">
        <v>148</v>
      </c>
      <c r="I26">
        <v>2012</v>
      </c>
      <c r="J26" s="5" t="s">
        <v>54</v>
      </c>
      <c r="K26" s="5" t="s">
        <v>31</v>
      </c>
      <c r="L26">
        <v>16019</v>
      </c>
      <c r="M26">
        <v>3500</v>
      </c>
      <c r="N26" s="5" t="s">
        <v>32</v>
      </c>
      <c r="O26" s="5" t="s">
        <v>32</v>
      </c>
      <c r="P26" s="5" t="s">
        <v>35</v>
      </c>
      <c r="Q26" s="5" t="s">
        <v>35</v>
      </c>
      <c r="R26" s="5" t="s">
        <v>35</v>
      </c>
      <c r="V26" s="5" t="s">
        <v>48</v>
      </c>
      <c r="W26" s="5" t="s">
        <v>37</v>
      </c>
      <c r="X26" s="5" t="s">
        <v>38</v>
      </c>
    </row>
    <row r="27" spans="1:24">
      <c r="A27">
        <v>25</v>
      </c>
      <c r="B27" s="5" t="s">
        <v>149</v>
      </c>
      <c r="C27" s="5" t="s">
        <v>150</v>
      </c>
      <c r="D27">
        <v>3375000</v>
      </c>
      <c r="E27" s="5" t="s">
        <v>26</v>
      </c>
      <c r="F27" s="5" t="s">
        <v>151</v>
      </c>
      <c r="G27" s="5" t="s">
        <v>28</v>
      </c>
      <c r="H27" s="5" t="s">
        <v>123</v>
      </c>
      <c r="I27">
        <v>2006</v>
      </c>
      <c r="J27" s="5" t="s">
        <v>66</v>
      </c>
      <c r="K27" s="5" t="s">
        <v>46</v>
      </c>
      <c r="L27">
        <v>61517</v>
      </c>
      <c r="M27">
        <v>3000</v>
      </c>
      <c r="N27" s="5" t="s">
        <v>47</v>
      </c>
      <c r="O27" s="5" t="s">
        <v>47</v>
      </c>
      <c r="P27" s="5" t="s">
        <v>35</v>
      </c>
      <c r="Q27" s="5" t="s">
        <v>35</v>
      </c>
      <c r="R27" s="5" t="s">
        <v>26</v>
      </c>
      <c r="V27" s="5" t="s">
        <v>35</v>
      </c>
      <c r="W27" s="5" t="s">
        <v>37</v>
      </c>
      <c r="X27" s="5" t="s">
        <v>38</v>
      </c>
    </row>
    <row r="28" spans="1:24">
      <c r="A28">
        <v>26</v>
      </c>
      <c r="B28" s="5" t="s">
        <v>152</v>
      </c>
      <c r="C28" s="5" t="s">
        <v>153</v>
      </c>
      <c r="D28">
        <v>2812500</v>
      </c>
      <c r="E28" s="5" t="s">
        <v>41</v>
      </c>
      <c r="F28" s="5" t="s">
        <v>106</v>
      </c>
      <c r="G28" s="5" t="s">
        <v>52</v>
      </c>
      <c r="H28" s="5" t="s">
        <v>58</v>
      </c>
      <c r="I28">
        <v>2004</v>
      </c>
      <c r="J28" s="5" t="s">
        <v>66</v>
      </c>
      <c r="K28" s="5" t="s">
        <v>46</v>
      </c>
      <c r="L28">
        <v>12615</v>
      </c>
      <c r="M28">
        <v>1800</v>
      </c>
      <c r="N28" s="5" t="s">
        <v>47</v>
      </c>
      <c r="O28" s="5" t="s">
        <v>47</v>
      </c>
      <c r="P28" s="5" t="s">
        <v>35</v>
      </c>
      <c r="Q28" s="5" t="s">
        <v>35</v>
      </c>
      <c r="R28" s="5" t="s">
        <v>60</v>
      </c>
      <c r="V28" s="5" t="s">
        <v>35</v>
      </c>
      <c r="W28" s="5" t="s">
        <v>37</v>
      </c>
      <c r="X28" s="5" t="s">
        <v>38</v>
      </c>
    </row>
    <row r="29" spans="1:24">
      <c r="A29">
        <v>27</v>
      </c>
      <c r="B29" s="5" t="s">
        <v>154</v>
      </c>
      <c r="C29" s="5" t="s">
        <v>155</v>
      </c>
      <c r="D29">
        <v>4500000</v>
      </c>
      <c r="E29" s="5" t="s">
        <v>156</v>
      </c>
      <c r="F29" s="5" t="s">
        <v>157</v>
      </c>
      <c r="G29" s="5" t="s">
        <v>158</v>
      </c>
      <c r="H29" s="5" t="s">
        <v>159</v>
      </c>
      <c r="I29">
        <v>2011</v>
      </c>
      <c r="J29" s="5" t="s">
        <v>112</v>
      </c>
      <c r="K29" s="5" t="s">
        <v>46</v>
      </c>
      <c r="L29">
        <v>13310</v>
      </c>
      <c r="M29">
        <v>3500</v>
      </c>
      <c r="N29" s="5" t="s">
        <v>47</v>
      </c>
      <c r="O29" s="5" t="s">
        <v>32</v>
      </c>
      <c r="P29" s="5" t="s">
        <v>35</v>
      </c>
      <c r="Q29" s="5" t="s">
        <v>35</v>
      </c>
      <c r="R29" s="5" t="s">
        <v>35</v>
      </c>
      <c r="V29" s="5" t="s">
        <v>48</v>
      </c>
      <c r="W29" s="5" t="s">
        <v>37</v>
      </c>
      <c r="X29" s="5" t="s">
        <v>38</v>
      </c>
    </row>
    <row r="30" spans="1:24">
      <c r="A30">
        <v>28</v>
      </c>
      <c r="B30" s="5" t="s">
        <v>160</v>
      </c>
      <c r="C30" s="5" t="s">
        <v>161</v>
      </c>
      <c r="D30">
        <v>843750</v>
      </c>
      <c r="E30" s="5" t="s">
        <v>162</v>
      </c>
      <c r="F30" s="5" t="s">
        <v>163</v>
      </c>
      <c r="G30" s="5" t="s">
        <v>164</v>
      </c>
      <c r="H30" s="5" t="s">
        <v>165</v>
      </c>
      <c r="I30">
        <v>1999</v>
      </c>
      <c r="J30" s="5" t="s">
        <v>70</v>
      </c>
      <c r="K30" s="5" t="s">
        <v>46</v>
      </c>
      <c r="L30">
        <v>17195</v>
      </c>
      <c r="M30">
        <v>1600</v>
      </c>
      <c r="N30" s="5" t="s">
        <v>47</v>
      </c>
      <c r="O30" s="5" t="s">
        <v>47</v>
      </c>
      <c r="P30" s="5" t="s">
        <v>35</v>
      </c>
      <c r="Q30" s="5" t="s">
        <v>35</v>
      </c>
      <c r="R30" s="5" t="s">
        <v>166</v>
      </c>
      <c r="V30" s="5" t="s">
        <v>35</v>
      </c>
      <c r="W30" s="5" t="s">
        <v>37</v>
      </c>
      <c r="X30" s="5" t="s">
        <v>38</v>
      </c>
    </row>
    <row r="31" spans="1:24">
      <c r="A31">
        <v>29</v>
      </c>
      <c r="B31" s="5" t="s">
        <v>167</v>
      </c>
      <c r="C31" s="5" t="s">
        <v>168</v>
      </c>
      <c r="D31">
        <v>2925000</v>
      </c>
      <c r="E31" s="5" t="s">
        <v>118</v>
      </c>
      <c r="F31" s="5" t="s">
        <v>119</v>
      </c>
      <c r="G31" s="5" t="s">
        <v>52</v>
      </c>
      <c r="H31" s="5" t="s">
        <v>111</v>
      </c>
      <c r="I31">
        <v>2004</v>
      </c>
      <c r="J31" s="5" t="s">
        <v>112</v>
      </c>
      <c r="K31" s="5" t="s">
        <v>46</v>
      </c>
      <c r="L31">
        <v>41244</v>
      </c>
      <c r="M31">
        <v>2400</v>
      </c>
      <c r="N31" s="5" t="s">
        <v>47</v>
      </c>
      <c r="O31" s="5" t="s">
        <v>32</v>
      </c>
      <c r="P31" s="5" t="s">
        <v>35</v>
      </c>
      <c r="Q31" s="5" t="s">
        <v>35</v>
      </c>
      <c r="R31" s="5" t="s">
        <v>35</v>
      </c>
      <c r="V31" s="5" t="s">
        <v>35</v>
      </c>
      <c r="W31" s="5" t="s">
        <v>37</v>
      </c>
      <c r="X31" s="5" t="s">
        <v>38</v>
      </c>
    </row>
    <row r="32" spans="1:24">
      <c r="A32">
        <v>30</v>
      </c>
      <c r="B32" s="5" t="s">
        <v>169</v>
      </c>
      <c r="C32" s="5" t="s">
        <v>170</v>
      </c>
      <c r="D32">
        <v>8437500</v>
      </c>
      <c r="E32" s="5" t="s">
        <v>156</v>
      </c>
      <c r="F32" s="5" t="s">
        <v>157</v>
      </c>
      <c r="G32" s="5" t="s">
        <v>43</v>
      </c>
      <c r="H32" s="5" t="s">
        <v>171</v>
      </c>
      <c r="I32">
        <v>2012</v>
      </c>
      <c r="J32" s="5" t="s">
        <v>54</v>
      </c>
      <c r="K32" s="5" t="s">
        <v>46</v>
      </c>
      <c r="L32">
        <v>75626</v>
      </c>
      <c r="M32">
        <v>2000</v>
      </c>
      <c r="N32" s="5" t="s">
        <v>47</v>
      </c>
      <c r="O32" s="5" t="s">
        <v>32</v>
      </c>
      <c r="P32" s="5" t="s">
        <v>172</v>
      </c>
      <c r="Q32" s="5" t="s">
        <v>35</v>
      </c>
      <c r="R32" s="5" t="s">
        <v>35</v>
      </c>
      <c r="V32" s="5" t="s">
        <v>173</v>
      </c>
      <c r="W32" s="5" t="s">
        <v>37</v>
      </c>
      <c r="X32" s="5" t="s">
        <v>174</v>
      </c>
    </row>
    <row r="33" spans="1:24">
      <c r="A33">
        <v>31</v>
      </c>
      <c r="B33" s="5" t="s">
        <v>175</v>
      </c>
      <c r="C33" s="5" t="s">
        <v>176</v>
      </c>
      <c r="D33">
        <v>2250000</v>
      </c>
      <c r="E33" s="5" t="s">
        <v>26</v>
      </c>
      <c r="F33" s="5" t="s">
        <v>86</v>
      </c>
      <c r="G33" s="5" t="s">
        <v>52</v>
      </c>
      <c r="H33" s="5" t="s">
        <v>58</v>
      </c>
      <c r="I33">
        <v>2004</v>
      </c>
      <c r="J33" s="5" t="s">
        <v>177</v>
      </c>
      <c r="K33" s="5" t="s">
        <v>46</v>
      </c>
      <c r="L33">
        <v>29999</v>
      </c>
      <c r="M33">
        <v>1800</v>
      </c>
      <c r="N33" s="5" t="s">
        <v>47</v>
      </c>
      <c r="O33" s="5" t="s">
        <v>47</v>
      </c>
      <c r="P33" s="5" t="s">
        <v>35</v>
      </c>
      <c r="Q33" s="5" t="s">
        <v>35</v>
      </c>
      <c r="R33" s="5" t="s">
        <v>26</v>
      </c>
      <c r="V33" s="5" t="s">
        <v>35</v>
      </c>
      <c r="W33" s="5" t="s">
        <v>37</v>
      </c>
      <c r="X33" s="5" t="s">
        <v>38</v>
      </c>
    </row>
    <row r="34" spans="1:24">
      <c r="A34">
        <v>32</v>
      </c>
      <c r="B34" s="5" t="s">
        <v>178</v>
      </c>
      <c r="C34" s="5" t="s">
        <v>179</v>
      </c>
      <c r="D34">
        <v>6412500</v>
      </c>
      <c r="E34" s="5" t="s">
        <v>26</v>
      </c>
      <c r="F34" s="5" t="s">
        <v>180</v>
      </c>
      <c r="G34" s="5" t="s">
        <v>52</v>
      </c>
      <c r="H34" s="5" t="s">
        <v>111</v>
      </c>
      <c r="I34">
        <v>2013</v>
      </c>
      <c r="J34" s="5" t="s">
        <v>112</v>
      </c>
      <c r="K34" s="5" t="s">
        <v>46</v>
      </c>
      <c r="L34">
        <v>11934</v>
      </c>
      <c r="M34">
        <v>2500</v>
      </c>
      <c r="N34" s="5" t="s">
        <v>47</v>
      </c>
      <c r="O34" s="5" t="s">
        <v>32</v>
      </c>
      <c r="P34" s="5" t="s">
        <v>35</v>
      </c>
      <c r="Q34" s="5" t="s">
        <v>35</v>
      </c>
      <c r="R34" s="5" t="s">
        <v>83</v>
      </c>
      <c r="V34" s="5" t="s">
        <v>35</v>
      </c>
      <c r="W34" s="5" t="s">
        <v>37</v>
      </c>
      <c r="X34" s="5" t="s">
        <v>38</v>
      </c>
    </row>
    <row r="35" spans="1:24">
      <c r="A35">
        <v>33</v>
      </c>
      <c r="B35" s="5" t="s">
        <v>181</v>
      </c>
      <c r="C35" s="5" t="s">
        <v>182</v>
      </c>
      <c r="D35">
        <v>2587500</v>
      </c>
      <c r="E35" s="5" t="s">
        <v>26</v>
      </c>
      <c r="F35" s="5" t="s">
        <v>151</v>
      </c>
      <c r="G35" s="5" t="s">
        <v>126</v>
      </c>
      <c r="H35" s="5" t="s">
        <v>127</v>
      </c>
      <c r="I35">
        <v>2009</v>
      </c>
      <c r="J35" s="5" t="s">
        <v>66</v>
      </c>
      <c r="K35" s="5" t="s">
        <v>46</v>
      </c>
      <c r="L35">
        <v>21515</v>
      </c>
      <c r="M35">
        <v>2400</v>
      </c>
      <c r="N35" s="5" t="s">
        <v>47</v>
      </c>
      <c r="O35" s="5" t="s">
        <v>32</v>
      </c>
      <c r="P35" s="5" t="s">
        <v>35</v>
      </c>
      <c r="Q35" s="5" t="s">
        <v>35</v>
      </c>
      <c r="R35" s="5" t="s">
        <v>26</v>
      </c>
      <c r="V35" s="5" t="s">
        <v>35</v>
      </c>
      <c r="W35" s="5" t="s">
        <v>37</v>
      </c>
      <c r="X35" s="5" t="s">
        <v>38</v>
      </c>
    </row>
    <row r="36" spans="1:24">
      <c r="A36">
        <v>34</v>
      </c>
      <c r="B36" s="5" t="s">
        <v>183</v>
      </c>
      <c r="C36" s="5" t="s">
        <v>184</v>
      </c>
      <c r="D36">
        <v>1968750</v>
      </c>
      <c r="E36" s="5" t="s">
        <v>26</v>
      </c>
      <c r="F36" s="5" t="s">
        <v>185</v>
      </c>
      <c r="G36" s="5" t="s">
        <v>52</v>
      </c>
      <c r="H36" s="5" t="s">
        <v>58</v>
      </c>
      <c r="I36">
        <v>2003</v>
      </c>
      <c r="J36" s="5" t="s">
        <v>66</v>
      </c>
      <c r="K36" s="5" t="s">
        <v>46</v>
      </c>
      <c r="L36">
        <v>23125</v>
      </c>
      <c r="M36">
        <v>2800</v>
      </c>
      <c r="N36" s="5" t="s">
        <v>47</v>
      </c>
      <c r="O36" s="5" t="s">
        <v>47</v>
      </c>
      <c r="P36" s="5" t="s">
        <v>35</v>
      </c>
      <c r="Q36" s="5" t="s">
        <v>35</v>
      </c>
      <c r="R36" s="5" t="s">
        <v>26</v>
      </c>
      <c r="V36" s="5" t="s">
        <v>35</v>
      </c>
      <c r="W36" s="5" t="s">
        <v>37</v>
      </c>
      <c r="X36" s="5" t="s">
        <v>38</v>
      </c>
    </row>
    <row r="37" spans="1:24">
      <c r="A37">
        <v>35</v>
      </c>
      <c r="B37" s="5" t="s">
        <v>186</v>
      </c>
      <c r="C37" s="5" t="s">
        <v>187</v>
      </c>
      <c r="D37">
        <v>2475000</v>
      </c>
      <c r="E37" s="5" t="s">
        <v>26</v>
      </c>
      <c r="F37" s="5" t="s">
        <v>51</v>
      </c>
      <c r="G37" s="5" t="s">
        <v>52</v>
      </c>
      <c r="H37" s="5" t="s">
        <v>111</v>
      </c>
      <c r="I37">
        <v>2004</v>
      </c>
      <c r="J37" s="5" t="s">
        <v>92</v>
      </c>
      <c r="K37" s="5" t="s">
        <v>46</v>
      </c>
      <c r="L37">
        <v>18904</v>
      </c>
      <c r="M37">
        <v>2400</v>
      </c>
      <c r="N37" s="5" t="s">
        <v>47</v>
      </c>
      <c r="O37" s="5" t="s">
        <v>32</v>
      </c>
      <c r="P37" s="5" t="s">
        <v>35</v>
      </c>
      <c r="Q37" s="5" t="s">
        <v>35</v>
      </c>
      <c r="R37" s="5" t="s">
        <v>35</v>
      </c>
      <c r="V37" s="5" t="s">
        <v>35</v>
      </c>
      <c r="W37" s="5" t="s">
        <v>37</v>
      </c>
      <c r="X37" s="5" t="s">
        <v>38</v>
      </c>
    </row>
    <row r="38" spans="1:24">
      <c r="A38">
        <v>36</v>
      </c>
      <c r="B38" s="5" t="s">
        <v>188</v>
      </c>
      <c r="C38" s="5" t="s">
        <v>189</v>
      </c>
      <c r="D38">
        <v>1687500</v>
      </c>
      <c r="E38" s="5" t="s">
        <v>26</v>
      </c>
      <c r="F38" s="5" t="s">
        <v>190</v>
      </c>
      <c r="G38" s="5" t="s">
        <v>87</v>
      </c>
      <c r="H38" s="5" t="s">
        <v>88</v>
      </c>
      <c r="I38">
        <v>2001</v>
      </c>
      <c r="J38" s="5" t="s">
        <v>177</v>
      </c>
      <c r="K38" s="5" t="s">
        <v>46</v>
      </c>
      <c r="L38">
        <v>36707</v>
      </c>
      <c r="M38">
        <v>3500</v>
      </c>
      <c r="N38" s="5" t="s">
        <v>47</v>
      </c>
      <c r="O38" s="5" t="s">
        <v>47</v>
      </c>
      <c r="P38" s="5" t="s">
        <v>35</v>
      </c>
      <c r="Q38" s="5" t="s">
        <v>35</v>
      </c>
      <c r="R38" s="5" t="s">
        <v>83</v>
      </c>
      <c r="V38" s="5" t="s">
        <v>48</v>
      </c>
      <c r="W38" s="5" t="s">
        <v>37</v>
      </c>
      <c r="X38" s="5" t="s">
        <v>38</v>
      </c>
    </row>
    <row r="39" spans="1:24">
      <c r="A39">
        <v>37</v>
      </c>
      <c r="B39" s="5" t="s">
        <v>191</v>
      </c>
      <c r="C39" s="5" t="s">
        <v>192</v>
      </c>
      <c r="D39">
        <v>2651175</v>
      </c>
      <c r="E39" s="5" t="s">
        <v>41</v>
      </c>
      <c r="F39" s="5" t="s">
        <v>193</v>
      </c>
      <c r="G39" s="5" t="s">
        <v>52</v>
      </c>
      <c r="H39" s="5" t="s">
        <v>111</v>
      </c>
      <c r="I39">
        <v>2008</v>
      </c>
      <c r="J39" s="5" t="s">
        <v>66</v>
      </c>
      <c r="K39" s="5" t="s">
        <v>46</v>
      </c>
      <c r="L39">
        <v>15356</v>
      </c>
      <c r="M39">
        <v>2400</v>
      </c>
      <c r="N39" s="5" t="s">
        <v>47</v>
      </c>
      <c r="O39" s="5" t="s">
        <v>47</v>
      </c>
      <c r="P39" s="5" t="s">
        <v>35</v>
      </c>
      <c r="Q39" s="5" t="s">
        <v>35</v>
      </c>
      <c r="R39" s="5" t="s">
        <v>60</v>
      </c>
      <c r="V39" s="5" t="s">
        <v>35</v>
      </c>
      <c r="W39" s="5" t="s">
        <v>37</v>
      </c>
      <c r="X39" s="5" t="s">
        <v>38</v>
      </c>
    </row>
    <row r="40" spans="1:24">
      <c r="A40">
        <v>38</v>
      </c>
      <c r="B40" s="5" t="s">
        <v>194</v>
      </c>
      <c r="C40" s="5" t="s">
        <v>195</v>
      </c>
      <c r="D40">
        <v>3037500</v>
      </c>
      <c r="E40" s="5" t="s">
        <v>196</v>
      </c>
      <c r="F40" s="5" t="s">
        <v>197</v>
      </c>
      <c r="G40" s="5" t="s">
        <v>52</v>
      </c>
      <c r="H40" s="5" t="s">
        <v>91</v>
      </c>
      <c r="I40">
        <v>2002</v>
      </c>
      <c r="J40" s="5" t="s">
        <v>30</v>
      </c>
      <c r="K40" s="5" t="s">
        <v>46</v>
      </c>
      <c r="L40">
        <v>24414</v>
      </c>
      <c r="M40">
        <v>3300</v>
      </c>
      <c r="N40" s="5" t="s">
        <v>47</v>
      </c>
      <c r="O40" s="5" t="s">
        <v>47</v>
      </c>
      <c r="P40" s="5" t="s">
        <v>198</v>
      </c>
      <c r="Q40" s="5" t="s">
        <v>82</v>
      </c>
      <c r="R40" s="5" t="s">
        <v>199</v>
      </c>
      <c r="S40">
        <v>5</v>
      </c>
      <c r="T40">
        <v>4</v>
      </c>
      <c r="U40">
        <v>155</v>
      </c>
      <c r="V40" s="5" t="s">
        <v>48</v>
      </c>
      <c r="W40" s="5" t="s">
        <v>37</v>
      </c>
      <c r="X40" s="5" t="s">
        <v>38</v>
      </c>
    </row>
    <row r="41" spans="1:24">
      <c r="A41">
        <v>39</v>
      </c>
      <c r="B41" s="5" t="s">
        <v>200</v>
      </c>
      <c r="C41" s="5" t="s">
        <v>201</v>
      </c>
      <c r="D41">
        <v>1237500</v>
      </c>
      <c r="E41" s="5" t="s">
        <v>41</v>
      </c>
      <c r="F41" s="5" t="s">
        <v>106</v>
      </c>
      <c r="G41" s="5" t="s">
        <v>126</v>
      </c>
      <c r="H41" s="5" t="s">
        <v>127</v>
      </c>
      <c r="I41">
        <v>2003</v>
      </c>
      <c r="J41" s="5" t="s">
        <v>112</v>
      </c>
      <c r="K41" s="5" t="s">
        <v>46</v>
      </c>
      <c r="L41">
        <v>12152</v>
      </c>
      <c r="M41">
        <v>2400</v>
      </c>
      <c r="N41" s="5" t="s">
        <v>47</v>
      </c>
      <c r="O41" s="5" t="s">
        <v>47</v>
      </c>
      <c r="P41" s="5" t="s">
        <v>35</v>
      </c>
      <c r="Q41" s="5" t="s">
        <v>35</v>
      </c>
      <c r="R41" s="5" t="s">
        <v>41</v>
      </c>
      <c r="V41" s="5" t="s">
        <v>35</v>
      </c>
      <c r="W41" s="5" t="s">
        <v>37</v>
      </c>
      <c r="X41" s="5" t="s">
        <v>38</v>
      </c>
    </row>
    <row r="42" spans="1:24">
      <c r="A42">
        <v>40</v>
      </c>
      <c r="B42" s="5" t="s">
        <v>202</v>
      </c>
      <c r="C42" s="5" t="s">
        <v>203</v>
      </c>
      <c r="D42">
        <v>33750000</v>
      </c>
      <c r="E42" s="5" t="s">
        <v>26</v>
      </c>
      <c r="F42" s="5" t="s">
        <v>95</v>
      </c>
      <c r="G42" s="5" t="s">
        <v>28</v>
      </c>
      <c r="H42" s="5" t="s">
        <v>138</v>
      </c>
      <c r="I42">
        <v>2015</v>
      </c>
      <c r="J42" s="5" t="s">
        <v>54</v>
      </c>
      <c r="K42" s="5" t="s">
        <v>46</v>
      </c>
      <c r="L42">
        <v>62104</v>
      </c>
      <c r="M42">
        <v>4600</v>
      </c>
      <c r="N42" s="5" t="s">
        <v>47</v>
      </c>
      <c r="O42" s="5" t="s">
        <v>32</v>
      </c>
      <c r="P42" s="5" t="s">
        <v>35</v>
      </c>
      <c r="Q42" s="5" t="s">
        <v>35</v>
      </c>
      <c r="R42" s="5" t="s">
        <v>83</v>
      </c>
      <c r="V42" s="5" t="s">
        <v>48</v>
      </c>
      <c r="W42" s="5" t="s">
        <v>37</v>
      </c>
      <c r="X42" s="5" t="s">
        <v>38</v>
      </c>
    </row>
    <row r="43" spans="1:24">
      <c r="A43">
        <v>41</v>
      </c>
      <c r="B43" s="5" t="s">
        <v>204</v>
      </c>
      <c r="C43" s="5" t="s">
        <v>205</v>
      </c>
      <c r="D43">
        <v>3937500</v>
      </c>
      <c r="E43" s="5" t="s">
        <v>41</v>
      </c>
      <c r="F43" s="5" t="s">
        <v>69</v>
      </c>
      <c r="G43" s="5" t="s">
        <v>28</v>
      </c>
      <c r="H43" s="5" t="s">
        <v>29</v>
      </c>
      <c r="I43">
        <v>2007</v>
      </c>
      <c r="J43" s="5" t="s">
        <v>206</v>
      </c>
      <c r="K43" s="5" t="s">
        <v>46</v>
      </c>
      <c r="L43">
        <v>13417</v>
      </c>
      <c r="M43">
        <v>3500</v>
      </c>
      <c r="N43" s="5" t="s">
        <v>47</v>
      </c>
      <c r="O43" s="5" t="s">
        <v>47</v>
      </c>
      <c r="P43" s="5" t="s">
        <v>35</v>
      </c>
      <c r="Q43" s="5" t="s">
        <v>35</v>
      </c>
      <c r="R43" s="5" t="s">
        <v>35</v>
      </c>
      <c r="V43" s="5" t="s">
        <v>35</v>
      </c>
      <c r="W43" s="5" t="s">
        <v>37</v>
      </c>
      <c r="X43" s="5" t="s">
        <v>38</v>
      </c>
    </row>
    <row r="44" spans="1:24">
      <c r="A44">
        <v>42</v>
      </c>
      <c r="B44" s="5" t="s">
        <v>207</v>
      </c>
      <c r="C44" s="5" t="s">
        <v>182</v>
      </c>
      <c r="D44">
        <v>2385000</v>
      </c>
      <c r="E44" s="5" t="s">
        <v>26</v>
      </c>
      <c r="F44" s="5" t="s">
        <v>208</v>
      </c>
      <c r="G44" s="5" t="s">
        <v>126</v>
      </c>
      <c r="H44" s="5" t="s">
        <v>127</v>
      </c>
      <c r="I44">
        <v>2009</v>
      </c>
      <c r="J44" s="5" t="s">
        <v>66</v>
      </c>
      <c r="K44" s="5" t="s">
        <v>46</v>
      </c>
      <c r="L44">
        <v>39079</v>
      </c>
      <c r="M44">
        <v>2400</v>
      </c>
      <c r="N44" s="5" t="s">
        <v>47</v>
      </c>
      <c r="O44" s="5" t="s">
        <v>32</v>
      </c>
      <c r="P44" s="5" t="s">
        <v>35</v>
      </c>
      <c r="Q44" s="5" t="s">
        <v>35</v>
      </c>
      <c r="R44" s="5" t="s">
        <v>35</v>
      </c>
      <c r="V44" s="5" t="s">
        <v>35</v>
      </c>
      <c r="W44" s="5" t="s">
        <v>37</v>
      </c>
      <c r="X44" s="5" t="s">
        <v>38</v>
      </c>
    </row>
    <row r="45" spans="1:24">
      <c r="A45">
        <v>43</v>
      </c>
      <c r="B45" s="5" t="s">
        <v>209</v>
      </c>
      <c r="C45" s="5" t="s">
        <v>210</v>
      </c>
      <c r="D45">
        <v>1012500</v>
      </c>
      <c r="E45" s="5" t="s">
        <v>41</v>
      </c>
      <c r="F45" s="5" t="s">
        <v>106</v>
      </c>
      <c r="G45" s="5" t="s">
        <v>52</v>
      </c>
      <c r="H45" s="5" t="s">
        <v>111</v>
      </c>
      <c r="I45">
        <v>1998</v>
      </c>
      <c r="J45" s="5" t="s">
        <v>66</v>
      </c>
      <c r="K45" s="5" t="s">
        <v>46</v>
      </c>
      <c r="L45">
        <v>21212</v>
      </c>
      <c r="M45">
        <v>2200</v>
      </c>
      <c r="N45" s="5" t="s">
        <v>47</v>
      </c>
      <c r="O45" s="5" t="s">
        <v>47</v>
      </c>
      <c r="P45" s="5" t="s">
        <v>35</v>
      </c>
      <c r="Q45" s="5" t="s">
        <v>35</v>
      </c>
      <c r="R45" s="5" t="s">
        <v>60</v>
      </c>
      <c r="V45" s="5" t="s">
        <v>35</v>
      </c>
      <c r="W45" s="5" t="s">
        <v>37</v>
      </c>
      <c r="X45" s="5" t="s">
        <v>38</v>
      </c>
    </row>
    <row r="46" spans="1:24">
      <c r="A46">
        <v>44</v>
      </c>
      <c r="B46" s="5" t="s">
        <v>211</v>
      </c>
      <c r="C46" s="5" t="s">
        <v>212</v>
      </c>
      <c r="D46">
        <v>15750000</v>
      </c>
      <c r="E46" s="5" t="s">
        <v>26</v>
      </c>
      <c r="F46" s="5" t="s">
        <v>51</v>
      </c>
      <c r="G46" s="5" t="s">
        <v>52</v>
      </c>
      <c r="H46" s="5" t="s">
        <v>213</v>
      </c>
      <c r="I46">
        <v>2015</v>
      </c>
      <c r="J46" s="5" t="s">
        <v>112</v>
      </c>
      <c r="K46" s="5" t="s">
        <v>46</v>
      </c>
      <c r="L46">
        <v>47395</v>
      </c>
      <c r="M46">
        <v>2700</v>
      </c>
      <c r="N46" s="5" t="s">
        <v>47</v>
      </c>
      <c r="O46" s="5" t="s">
        <v>32</v>
      </c>
      <c r="P46" s="5" t="s">
        <v>214</v>
      </c>
      <c r="Q46" s="5" t="s">
        <v>82</v>
      </c>
      <c r="R46" s="5" t="s">
        <v>83</v>
      </c>
      <c r="S46">
        <v>5</v>
      </c>
      <c r="T46">
        <v>4</v>
      </c>
      <c r="U46">
        <v>163</v>
      </c>
      <c r="V46" s="5" t="s">
        <v>48</v>
      </c>
      <c r="W46" s="5" t="s">
        <v>37</v>
      </c>
      <c r="X46" s="5" t="s">
        <v>38</v>
      </c>
    </row>
    <row r="47" spans="1:24">
      <c r="A47">
        <v>45</v>
      </c>
      <c r="B47" s="5" t="s">
        <v>215</v>
      </c>
      <c r="C47" s="5" t="s">
        <v>216</v>
      </c>
      <c r="D47">
        <v>5400000</v>
      </c>
      <c r="E47" s="5" t="s">
        <v>41</v>
      </c>
      <c r="F47" s="5" t="s">
        <v>106</v>
      </c>
      <c r="G47" s="5" t="s">
        <v>28</v>
      </c>
      <c r="H47" s="5" t="s">
        <v>102</v>
      </c>
      <c r="I47">
        <v>2008</v>
      </c>
      <c r="J47" s="5" t="s">
        <v>54</v>
      </c>
      <c r="K47" s="5" t="s">
        <v>46</v>
      </c>
      <c r="L47">
        <v>10416</v>
      </c>
      <c r="M47">
        <v>2500</v>
      </c>
      <c r="N47" s="5" t="s">
        <v>47</v>
      </c>
      <c r="O47" s="5" t="s">
        <v>32</v>
      </c>
      <c r="P47" s="5" t="s">
        <v>35</v>
      </c>
      <c r="Q47" s="5" t="s">
        <v>35</v>
      </c>
      <c r="R47" s="5" t="s">
        <v>60</v>
      </c>
      <c r="V47" s="5" t="s">
        <v>35</v>
      </c>
      <c r="W47" s="5" t="s">
        <v>37</v>
      </c>
      <c r="X47" s="5" t="s">
        <v>38</v>
      </c>
    </row>
    <row r="48" spans="1:24">
      <c r="A48">
        <v>46</v>
      </c>
      <c r="B48" s="5" t="s">
        <v>217</v>
      </c>
      <c r="C48" s="5" t="s">
        <v>218</v>
      </c>
      <c r="D48">
        <v>4303125</v>
      </c>
      <c r="E48" s="5" t="s">
        <v>41</v>
      </c>
      <c r="F48" s="5" t="s">
        <v>193</v>
      </c>
      <c r="G48" s="5" t="s">
        <v>28</v>
      </c>
      <c r="H48" s="5" t="s">
        <v>29</v>
      </c>
      <c r="I48">
        <v>2007</v>
      </c>
      <c r="J48" s="5" t="s">
        <v>54</v>
      </c>
      <c r="K48" s="5" t="s">
        <v>46</v>
      </c>
      <c r="L48">
        <v>16098</v>
      </c>
      <c r="M48">
        <v>3500</v>
      </c>
      <c r="N48" s="5" t="s">
        <v>47</v>
      </c>
      <c r="O48" s="5" t="s">
        <v>32</v>
      </c>
      <c r="P48" s="5" t="s">
        <v>35</v>
      </c>
      <c r="Q48" s="5" t="s">
        <v>35</v>
      </c>
      <c r="R48" s="5" t="s">
        <v>60</v>
      </c>
      <c r="V48" s="5" t="s">
        <v>35</v>
      </c>
      <c r="W48" s="5" t="s">
        <v>37</v>
      </c>
      <c r="X48" s="5" t="s">
        <v>38</v>
      </c>
    </row>
    <row r="49" spans="1:24">
      <c r="A49">
        <v>47</v>
      </c>
      <c r="B49" s="5" t="s">
        <v>219</v>
      </c>
      <c r="C49" s="5" t="s">
        <v>220</v>
      </c>
      <c r="D49">
        <v>2250000</v>
      </c>
      <c r="E49" s="5" t="s">
        <v>41</v>
      </c>
      <c r="F49" s="5" t="s">
        <v>57</v>
      </c>
      <c r="G49" s="5" t="s">
        <v>126</v>
      </c>
      <c r="H49" s="5" t="s">
        <v>221</v>
      </c>
      <c r="I49">
        <v>2007</v>
      </c>
      <c r="J49" s="5" t="s">
        <v>112</v>
      </c>
      <c r="K49" s="5" t="s">
        <v>46</v>
      </c>
      <c r="L49">
        <v>19980</v>
      </c>
      <c r="M49">
        <v>1800</v>
      </c>
      <c r="N49" s="5" t="s">
        <v>47</v>
      </c>
      <c r="O49" s="5" t="s">
        <v>47</v>
      </c>
      <c r="P49" s="5" t="s">
        <v>35</v>
      </c>
      <c r="Q49" s="5" t="s">
        <v>35</v>
      </c>
      <c r="R49" s="5" t="s">
        <v>60</v>
      </c>
      <c r="V49" s="5" t="s">
        <v>35</v>
      </c>
      <c r="W49" s="5" t="s">
        <v>37</v>
      </c>
      <c r="X49" s="5" t="s">
        <v>38</v>
      </c>
    </row>
    <row r="50" spans="1:24">
      <c r="A50">
        <v>48</v>
      </c>
      <c r="B50" s="5" t="s">
        <v>222</v>
      </c>
      <c r="C50" s="5" t="s">
        <v>223</v>
      </c>
      <c r="D50">
        <v>3825000</v>
      </c>
      <c r="E50" s="5" t="s">
        <v>26</v>
      </c>
      <c r="F50" s="5" t="s">
        <v>224</v>
      </c>
      <c r="G50" s="5" t="s">
        <v>28</v>
      </c>
      <c r="H50" s="5" t="s">
        <v>102</v>
      </c>
      <c r="I50">
        <v>2008</v>
      </c>
      <c r="J50" s="5" t="s">
        <v>66</v>
      </c>
      <c r="K50" s="5" t="s">
        <v>46</v>
      </c>
      <c r="L50">
        <v>13139</v>
      </c>
      <c r="M50">
        <v>2500</v>
      </c>
      <c r="N50" s="5" t="s">
        <v>47</v>
      </c>
      <c r="O50" s="5" t="s">
        <v>32</v>
      </c>
      <c r="P50" s="5" t="s">
        <v>35</v>
      </c>
      <c r="Q50" s="5" t="s">
        <v>35</v>
      </c>
      <c r="R50" s="5" t="s">
        <v>35</v>
      </c>
      <c r="V50" s="5" t="s">
        <v>35</v>
      </c>
      <c r="W50" s="5" t="s">
        <v>37</v>
      </c>
      <c r="X50" s="5" t="s">
        <v>38</v>
      </c>
    </row>
    <row r="51" spans="1:24">
      <c r="A51">
        <v>49</v>
      </c>
      <c r="B51" s="5" t="s">
        <v>225</v>
      </c>
      <c r="C51" s="5" t="s">
        <v>226</v>
      </c>
      <c r="D51">
        <v>2812500</v>
      </c>
      <c r="E51" s="5" t="s">
        <v>41</v>
      </c>
      <c r="F51" s="5" t="s">
        <v>57</v>
      </c>
      <c r="G51" s="5" t="s">
        <v>126</v>
      </c>
      <c r="H51" s="5" t="s">
        <v>127</v>
      </c>
      <c r="I51">
        <v>2008</v>
      </c>
      <c r="J51" s="5" t="s">
        <v>54</v>
      </c>
      <c r="K51" s="5" t="s">
        <v>46</v>
      </c>
      <c r="L51">
        <v>13026</v>
      </c>
      <c r="M51">
        <v>2400</v>
      </c>
      <c r="N51" s="5" t="s">
        <v>47</v>
      </c>
      <c r="O51" s="5" t="s">
        <v>47</v>
      </c>
      <c r="P51" s="5" t="s">
        <v>35</v>
      </c>
      <c r="Q51" s="5" t="s">
        <v>35</v>
      </c>
      <c r="R51" s="5" t="s">
        <v>35</v>
      </c>
      <c r="V51" s="5" t="s">
        <v>35</v>
      </c>
      <c r="W51" s="5" t="s">
        <v>37</v>
      </c>
      <c r="X51" s="5" t="s">
        <v>38</v>
      </c>
    </row>
    <row r="52" spans="1:24">
      <c r="A52">
        <v>50</v>
      </c>
      <c r="B52" s="5" t="s">
        <v>227</v>
      </c>
      <c r="C52" s="5" t="s">
        <v>228</v>
      </c>
      <c r="D52">
        <v>3250125</v>
      </c>
      <c r="E52" s="5" t="s">
        <v>229</v>
      </c>
      <c r="F52" s="5" t="s">
        <v>230</v>
      </c>
      <c r="G52" s="5" t="s">
        <v>52</v>
      </c>
      <c r="H52" s="5" t="s">
        <v>91</v>
      </c>
      <c r="I52">
        <v>2005</v>
      </c>
      <c r="J52" s="5" t="s">
        <v>177</v>
      </c>
      <c r="K52" s="5" t="s">
        <v>46</v>
      </c>
      <c r="L52">
        <v>27219</v>
      </c>
      <c r="M52">
        <v>3300</v>
      </c>
      <c r="N52" s="5" t="s">
        <v>47</v>
      </c>
      <c r="O52" s="5" t="s">
        <v>47</v>
      </c>
      <c r="P52" s="5" t="s">
        <v>231</v>
      </c>
      <c r="Q52" s="5" t="s">
        <v>35</v>
      </c>
      <c r="R52" s="5" t="s">
        <v>26</v>
      </c>
      <c r="S52">
        <v>5</v>
      </c>
      <c r="T52">
        <v>6</v>
      </c>
      <c r="U52">
        <v>233</v>
      </c>
      <c r="V52" s="5" t="s">
        <v>48</v>
      </c>
      <c r="W52" s="5" t="s">
        <v>37</v>
      </c>
      <c r="X52" s="5" t="s">
        <v>38</v>
      </c>
    </row>
    <row r="53" spans="1:24">
      <c r="A53">
        <v>51</v>
      </c>
      <c r="B53" s="5" t="s">
        <v>232</v>
      </c>
      <c r="C53" s="5" t="s">
        <v>233</v>
      </c>
      <c r="D53">
        <v>2475000</v>
      </c>
      <c r="E53" s="5" t="s">
        <v>26</v>
      </c>
      <c r="F53" s="5" t="s">
        <v>115</v>
      </c>
      <c r="G53" s="5" t="s">
        <v>52</v>
      </c>
      <c r="H53" s="5" t="s">
        <v>58</v>
      </c>
      <c r="I53">
        <v>2004</v>
      </c>
      <c r="J53" s="5" t="s">
        <v>30</v>
      </c>
      <c r="K53" s="5" t="s">
        <v>46</v>
      </c>
      <c r="L53">
        <v>46315</v>
      </c>
      <c r="M53">
        <v>1800</v>
      </c>
      <c r="N53" s="5" t="s">
        <v>47</v>
      </c>
      <c r="O53" s="5" t="s">
        <v>47</v>
      </c>
      <c r="P53" s="5" t="s">
        <v>35</v>
      </c>
      <c r="Q53" s="5" t="s">
        <v>35</v>
      </c>
      <c r="R53" s="5" t="s">
        <v>26</v>
      </c>
      <c r="V53" s="5" t="s">
        <v>35</v>
      </c>
      <c r="W53" s="5" t="s">
        <v>37</v>
      </c>
      <c r="X53" s="5" t="s">
        <v>38</v>
      </c>
    </row>
    <row r="54" spans="1:24">
      <c r="A54">
        <v>52</v>
      </c>
      <c r="B54" s="5" t="s">
        <v>234</v>
      </c>
      <c r="C54" s="5" t="s">
        <v>235</v>
      </c>
      <c r="D54">
        <v>2868750</v>
      </c>
      <c r="E54" s="5" t="s">
        <v>41</v>
      </c>
      <c r="F54" s="5" t="s">
        <v>193</v>
      </c>
      <c r="G54" s="5" t="s">
        <v>126</v>
      </c>
      <c r="H54" s="5" t="s">
        <v>236</v>
      </c>
      <c r="I54">
        <v>2009</v>
      </c>
      <c r="J54" s="5" t="s">
        <v>59</v>
      </c>
      <c r="K54" s="5" t="s">
        <v>46</v>
      </c>
      <c r="L54">
        <v>16089</v>
      </c>
      <c r="M54">
        <v>2400</v>
      </c>
      <c r="N54" s="5" t="s">
        <v>47</v>
      </c>
      <c r="O54" s="5" t="s">
        <v>47</v>
      </c>
      <c r="P54" s="5" t="s">
        <v>35</v>
      </c>
      <c r="Q54" s="5" t="s">
        <v>35</v>
      </c>
      <c r="R54" s="5" t="s">
        <v>60</v>
      </c>
      <c r="V54" s="5" t="s">
        <v>48</v>
      </c>
      <c r="W54" s="5" t="s">
        <v>37</v>
      </c>
      <c r="X54" s="5" t="s">
        <v>38</v>
      </c>
    </row>
    <row r="55" spans="1:24">
      <c r="A55">
        <v>53</v>
      </c>
      <c r="B55" s="5" t="s">
        <v>237</v>
      </c>
      <c r="C55" s="5" t="s">
        <v>238</v>
      </c>
      <c r="D55">
        <v>2250000</v>
      </c>
      <c r="E55" s="5" t="s">
        <v>41</v>
      </c>
      <c r="F55" s="5" t="s">
        <v>106</v>
      </c>
      <c r="G55" s="5" t="s">
        <v>28</v>
      </c>
      <c r="H55" s="5" t="s">
        <v>123</v>
      </c>
      <c r="I55">
        <v>2001</v>
      </c>
      <c r="J55" s="5" t="s">
        <v>239</v>
      </c>
      <c r="K55" s="5" t="s">
        <v>46</v>
      </c>
      <c r="L55">
        <v>39144</v>
      </c>
      <c r="M55">
        <v>3000</v>
      </c>
      <c r="N55" s="5" t="s">
        <v>47</v>
      </c>
      <c r="O55" s="5" t="s">
        <v>47</v>
      </c>
      <c r="P55" s="5" t="s">
        <v>35</v>
      </c>
      <c r="Q55" s="5" t="s">
        <v>35</v>
      </c>
      <c r="R55" s="5" t="s">
        <v>35</v>
      </c>
      <c r="V55" s="5" t="s">
        <v>35</v>
      </c>
      <c r="W55" s="5" t="s">
        <v>37</v>
      </c>
      <c r="X55" s="5" t="s">
        <v>38</v>
      </c>
    </row>
    <row r="56" spans="1:24">
      <c r="A56">
        <v>54</v>
      </c>
      <c r="B56" s="5" t="s">
        <v>240</v>
      </c>
      <c r="C56" s="5" t="s">
        <v>241</v>
      </c>
      <c r="D56">
        <v>3937500</v>
      </c>
      <c r="E56" s="5" t="s">
        <v>156</v>
      </c>
      <c r="F56" s="5" t="s">
        <v>157</v>
      </c>
      <c r="G56" s="5" t="s">
        <v>64</v>
      </c>
      <c r="H56" s="5" t="s">
        <v>242</v>
      </c>
      <c r="I56">
        <v>2008</v>
      </c>
      <c r="J56" s="5" t="s">
        <v>54</v>
      </c>
      <c r="K56" s="5" t="s">
        <v>46</v>
      </c>
      <c r="L56">
        <v>16230</v>
      </c>
      <c r="M56">
        <v>4700</v>
      </c>
      <c r="N56" s="5" t="s">
        <v>47</v>
      </c>
      <c r="O56" s="5" t="s">
        <v>47</v>
      </c>
      <c r="P56" s="5" t="s">
        <v>35</v>
      </c>
      <c r="Q56" s="5" t="s">
        <v>35</v>
      </c>
      <c r="R56" s="5" t="s">
        <v>35</v>
      </c>
      <c r="V56" s="5" t="s">
        <v>48</v>
      </c>
      <c r="W56" s="5" t="s">
        <v>37</v>
      </c>
      <c r="X56" s="5" t="s">
        <v>38</v>
      </c>
    </row>
    <row r="57" spans="1:24">
      <c r="A57">
        <v>55</v>
      </c>
      <c r="B57" s="5" t="s">
        <v>243</v>
      </c>
      <c r="C57" s="5" t="s">
        <v>244</v>
      </c>
      <c r="D57">
        <v>2328750</v>
      </c>
      <c r="E57" s="5" t="s">
        <v>26</v>
      </c>
      <c r="F57" s="5" t="s">
        <v>185</v>
      </c>
      <c r="G57" s="5" t="s">
        <v>52</v>
      </c>
      <c r="H57" s="5" t="s">
        <v>111</v>
      </c>
      <c r="I57">
        <v>2002</v>
      </c>
      <c r="J57" s="5" t="s">
        <v>66</v>
      </c>
      <c r="K57" s="5" t="s">
        <v>46</v>
      </c>
      <c r="L57">
        <v>23515</v>
      </c>
      <c r="M57">
        <v>2800</v>
      </c>
      <c r="N57" s="5" t="s">
        <v>47</v>
      </c>
      <c r="O57" s="5" t="s">
        <v>47</v>
      </c>
      <c r="P57" s="5" t="s">
        <v>245</v>
      </c>
      <c r="Q57" s="5" t="s">
        <v>75</v>
      </c>
      <c r="R57" s="5" t="s">
        <v>83</v>
      </c>
      <c r="S57">
        <v>5</v>
      </c>
      <c r="T57">
        <v>4</v>
      </c>
      <c r="U57">
        <v>157</v>
      </c>
      <c r="V57" s="5" t="s">
        <v>36</v>
      </c>
      <c r="W57" s="5" t="s">
        <v>37</v>
      </c>
      <c r="X57" s="5" t="s">
        <v>38</v>
      </c>
    </row>
    <row r="58" spans="1:24">
      <c r="A58">
        <v>56</v>
      </c>
      <c r="B58" s="5" t="s">
        <v>246</v>
      </c>
      <c r="C58" s="5" t="s">
        <v>247</v>
      </c>
      <c r="D58">
        <v>4162500</v>
      </c>
      <c r="E58" s="5" t="s">
        <v>41</v>
      </c>
      <c r="F58" s="5" t="s">
        <v>99</v>
      </c>
      <c r="G58" s="5" t="s">
        <v>52</v>
      </c>
      <c r="H58" s="5" t="s">
        <v>111</v>
      </c>
      <c r="I58">
        <v>2011</v>
      </c>
      <c r="J58" s="5" t="s">
        <v>112</v>
      </c>
      <c r="K58" s="5" t="s">
        <v>46</v>
      </c>
      <c r="L58">
        <v>28262</v>
      </c>
      <c r="M58">
        <v>2500</v>
      </c>
      <c r="N58" s="5" t="s">
        <v>47</v>
      </c>
      <c r="O58" s="5" t="s">
        <v>32</v>
      </c>
      <c r="P58" s="5" t="s">
        <v>35</v>
      </c>
      <c r="Q58" s="5" t="s">
        <v>35</v>
      </c>
      <c r="R58" s="5" t="s">
        <v>41</v>
      </c>
      <c r="V58" s="5" t="s">
        <v>35</v>
      </c>
      <c r="W58" s="5" t="s">
        <v>37</v>
      </c>
      <c r="X58" s="5" t="s">
        <v>38</v>
      </c>
    </row>
    <row r="59" spans="1:24">
      <c r="A59">
        <v>57</v>
      </c>
      <c r="B59" s="5" t="s">
        <v>248</v>
      </c>
      <c r="C59" s="5" t="s">
        <v>249</v>
      </c>
      <c r="D59">
        <v>4500000</v>
      </c>
      <c r="E59" s="5" t="s">
        <v>162</v>
      </c>
      <c r="F59" s="5" t="s">
        <v>163</v>
      </c>
      <c r="G59" s="5" t="s">
        <v>52</v>
      </c>
      <c r="H59" s="5" t="s">
        <v>111</v>
      </c>
      <c r="I59">
        <v>2007</v>
      </c>
      <c r="J59" s="5" t="s">
        <v>66</v>
      </c>
      <c r="K59" s="5" t="s">
        <v>46</v>
      </c>
      <c r="L59">
        <v>18710</v>
      </c>
      <c r="M59">
        <v>3500</v>
      </c>
      <c r="N59" s="5" t="s">
        <v>47</v>
      </c>
      <c r="O59" s="5" t="s">
        <v>32</v>
      </c>
      <c r="P59" s="5" t="s">
        <v>35</v>
      </c>
      <c r="Q59" s="5" t="s">
        <v>35</v>
      </c>
      <c r="R59" s="5" t="s">
        <v>250</v>
      </c>
      <c r="V59" s="5" t="s">
        <v>35</v>
      </c>
      <c r="W59" s="5" t="s">
        <v>37</v>
      </c>
      <c r="X59" s="5" t="s">
        <v>38</v>
      </c>
    </row>
    <row r="60" spans="1:24">
      <c r="A60">
        <v>58</v>
      </c>
      <c r="B60" s="5" t="s">
        <v>251</v>
      </c>
      <c r="C60" s="5" t="s">
        <v>252</v>
      </c>
      <c r="D60">
        <v>2362500</v>
      </c>
      <c r="E60" s="5" t="s">
        <v>26</v>
      </c>
      <c r="F60" s="5" t="s">
        <v>253</v>
      </c>
      <c r="G60" s="5" t="s">
        <v>78</v>
      </c>
      <c r="H60" s="5" t="s">
        <v>254</v>
      </c>
      <c r="I60">
        <v>2007</v>
      </c>
      <c r="J60" s="5" t="s">
        <v>112</v>
      </c>
      <c r="K60" s="5" t="s">
        <v>46</v>
      </c>
      <c r="L60">
        <v>14521</v>
      </c>
      <c r="M60">
        <v>3500</v>
      </c>
      <c r="N60" s="5" t="s">
        <v>47</v>
      </c>
      <c r="O60" s="5" t="s">
        <v>47</v>
      </c>
      <c r="P60" s="5" t="s">
        <v>35</v>
      </c>
      <c r="Q60" s="5" t="s">
        <v>35</v>
      </c>
      <c r="R60" s="5" t="s">
        <v>83</v>
      </c>
      <c r="V60" s="5" t="s">
        <v>48</v>
      </c>
      <c r="W60" s="5" t="s">
        <v>37</v>
      </c>
      <c r="X60" s="5" t="s">
        <v>38</v>
      </c>
    </row>
    <row r="61" spans="1:24">
      <c r="A61">
        <v>59</v>
      </c>
      <c r="B61" s="5" t="s">
        <v>255</v>
      </c>
      <c r="C61" s="5" t="s">
        <v>256</v>
      </c>
      <c r="D61">
        <v>2587500</v>
      </c>
      <c r="E61" s="5" t="s">
        <v>26</v>
      </c>
      <c r="F61" s="5" t="s">
        <v>151</v>
      </c>
      <c r="G61" s="5" t="s">
        <v>52</v>
      </c>
      <c r="H61" s="5" t="s">
        <v>111</v>
      </c>
      <c r="I61">
        <v>2003</v>
      </c>
      <c r="J61" s="5" t="s">
        <v>54</v>
      </c>
      <c r="K61" s="5" t="s">
        <v>46</v>
      </c>
      <c r="L61">
        <v>35812</v>
      </c>
      <c r="M61">
        <v>2400</v>
      </c>
      <c r="N61" s="5" t="s">
        <v>47</v>
      </c>
      <c r="O61" s="5" t="s">
        <v>32</v>
      </c>
      <c r="P61" s="5" t="s">
        <v>35</v>
      </c>
      <c r="Q61" s="5" t="s">
        <v>35</v>
      </c>
      <c r="R61" s="5" t="s">
        <v>83</v>
      </c>
      <c r="V61" s="5" t="s">
        <v>35</v>
      </c>
      <c r="W61" s="5" t="s">
        <v>37</v>
      </c>
      <c r="X61" s="5" t="s">
        <v>38</v>
      </c>
    </row>
    <row r="62" spans="1:24">
      <c r="A62">
        <v>60</v>
      </c>
      <c r="B62" s="5" t="s">
        <v>257</v>
      </c>
      <c r="C62" s="5" t="s">
        <v>258</v>
      </c>
      <c r="D62">
        <v>1125000</v>
      </c>
      <c r="E62" s="5" t="s">
        <v>130</v>
      </c>
      <c r="F62" s="5" t="s">
        <v>131</v>
      </c>
      <c r="G62" s="5" t="s">
        <v>126</v>
      </c>
      <c r="H62" s="5" t="s">
        <v>259</v>
      </c>
      <c r="I62">
        <v>2000</v>
      </c>
      <c r="J62" s="5" t="s">
        <v>45</v>
      </c>
      <c r="K62" s="5" t="s">
        <v>46</v>
      </c>
      <c r="L62">
        <v>49805</v>
      </c>
      <c r="M62">
        <v>1600</v>
      </c>
      <c r="N62" s="5" t="s">
        <v>47</v>
      </c>
      <c r="O62" s="5" t="s">
        <v>47</v>
      </c>
      <c r="P62" s="5" t="s">
        <v>35</v>
      </c>
      <c r="Q62" s="5" t="s">
        <v>35</v>
      </c>
      <c r="R62" s="5" t="s">
        <v>35</v>
      </c>
      <c r="V62" s="5" t="s">
        <v>260</v>
      </c>
      <c r="W62" s="5" t="s">
        <v>37</v>
      </c>
      <c r="X62" s="5" t="s">
        <v>261</v>
      </c>
    </row>
    <row r="63" spans="1:24">
      <c r="A63">
        <v>61</v>
      </c>
      <c r="B63" s="5" t="s">
        <v>262</v>
      </c>
      <c r="C63" s="5" t="s">
        <v>263</v>
      </c>
      <c r="D63">
        <v>2250000</v>
      </c>
      <c r="E63" s="5" t="s">
        <v>26</v>
      </c>
      <c r="F63" s="5" t="s">
        <v>185</v>
      </c>
      <c r="G63" s="5" t="s">
        <v>264</v>
      </c>
      <c r="H63" s="5" t="s">
        <v>265</v>
      </c>
      <c r="I63">
        <v>2009</v>
      </c>
      <c r="J63" s="5" t="s">
        <v>239</v>
      </c>
      <c r="K63" s="5" t="s">
        <v>46</v>
      </c>
      <c r="L63">
        <v>12853</v>
      </c>
      <c r="M63">
        <v>2500</v>
      </c>
      <c r="N63" s="5" t="s">
        <v>47</v>
      </c>
      <c r="O63" s="5" t="s">
        <v>32</v>
      </c>
      <c r="P63" s="5" t="s">
        <v>35</v>
      </c>
      <c r="Q63" s="5" t="s">
        <v>35</v>
      </c>
      <c r="R63" s="5" t="s">
        <v>26</v>
      </c>
      <c r="V63" s="5" t="s">
        <v>35</v>
      </c>
      <c r="W63" s="5" t="s">
        <v>37</v>
      </c>
      <c r="X63" s="5" t="s">
        <v>38</v>
      </c>
    </row>
    <row r="64" spans="1:24">
      <c r="A64">
        <v>62</v>
      </c>
      <c r="B64" s="5" t="s">
        <v>266</v>
      </c>
      <c r="C64" s="5" t="s">
        <v>267</v>
      </c>
      <c r="D64">
        <v>2925000</v>
      </c>
      <c r="E64" s="5" t="s">
        <v>41</v>
      </c>
      <c r="F64" s="5" t="s">
        <v>42</v>
      </c>
      <c r="G64" s="5" t="s">
        <v>126</v>
      </c>
      <c r="H64" s="5" t="s">
        <v>127</v>
      </c>
      <c r="I64">
        <v>2007</v>
      </c>
      <c r="J64" s="5" t="s">
        <v>177</v>
      </c>
      <c r="K64" s="5" t="s">
        <v>46</v>
      </c>
      <c r="L64">
        <v>17322</v>
      </c>
      <c r="M64">
        <v>2400</v>
      </c>
      <c r="N64" s="5" t="s">
        <v>47</v>
      </c>
      <c r="O64" s="5" t="s">
        <v>47</v>
      </c>
      <c r="P64" s="5" t="s">
        <v>35</v>
      </c>
      <c r="Q64" s="5" t="s">
        <v>35</v>
      </c>
      <c r="R64" s="5" t="s">
        <v>35</v>
      </c>
      <c r="V64" s="5" t="s">
        <v>35</v>
      </c>
      <c r="W64" s="5" t="s">
        <v>37</v>
      </c>
      <c r="X64" s="5" t="s">
        <v>38</v>
      </c>
    </row>
    <row r="65" spans="1:24">
      <c r="A65">
        <v>63</v>
      </c>
      <c r="B65" s="5" t="s">
        <v>268</v>
      </c>
      <c r="C65" s="5" t="s">
        <v>269</v>
      </c>
      <c r="D65">
        <v>1960312</v>
      </c>
      <c r="E65" s="5" t="s">
        <v>26</v>
      </c>
      <c r="F65" s="5" t="s">
        <v>110</v>
      </c>
      <c r="G65" s="5" t="s">
        <v>126</v>
      </c>
      <c r="H65" s="5" t="s">
        <v>132</v>
      </c>
      <c r="I65">
        <v>2003</v>
      </c>
      <c r="J65" s="5" t="s">
        <v>112</v>
      </c>
      <c r="K65" s="5" t="s">
        <v>46</v>
      </c>
      <c r="L65">
        <v>25455</v>
      </c>
      <c r="M65">
        <v>3500</v>
      </c>
      <c r="N65" s="5" t="s">
        <v>47</v>
      </c>
      <c r="O65" s="5" t="s">
        <v>47</v>
      </c>
      <c r="P65" s="5" t="s">
        <v>35</v>
      </c>
      <c r="Q65" s="5" t="s">
        <v>35</v>
      </c>
      <c r="R65" s="5" t="s">
        <v>35</v>
      </c>
      <c r="V65" s="5" t="s">
        <v>48</v>
      </c>
      <c r="W65" s="5" t="s">
        <v>37</v>
      </c>
      <c r="X65" s="5" t="s">
        <v>38</v>
      </c>
    </row>
    <row r="66" spans="1:24">
      <c r="A66">
        <v>64</v>
      </c>
      <c r="B66" s="5" t="s">
        <v>270</v>
      </c>
      <c r="C66" s="5" t="s">
        <v>271</v>
      </c>
      <c r="D66">
        <v>28125000</v>
      </c>
      <c r="E66" s="5" t="s">
        <v>26</v>
      </c>
      <c r="F66" s="5" t="s">
        <v>51</v>
      </c>
      <c r="G66" s="5" t="s">
        <v>272</v>
      </c>
      <c r="H66" s="5" t="s">
        <v>273</v>
      </c>
      <c r="I66">
        <v>2015</v>
      </c>
      <c r="J66" s="5" t="s">
        <v>45</v>
      </c>
      <c r="K66" s="5" t="s">
        <v>46</v>
      </c>
      <c r="L66">
        <v>11036</v>
      </c>
      <c r="M66">
        <v>5300</v>
      </c>
      <c r="N66" s="5" t="s">
        <v>47</v>
      </c>
      <c r="O66" s="5" t="s">
        <v>32</v>
      </c>
      <c r="P66" s="5" t="s">
        <v>35</v>
      </c>
      <c r="Q66" s="5" t="s">
        <v>35</v>
      </c>
      <c r="R66" s="5" t="s">
        <v>35</v>
      </c>
      <c r="V66" s="5" t="s">
        <v>48</v>
      </c>
      <c r="W66" s="5" t="s">
        <v>37</v>
      </c>
      <c r="X66" s="5" t="s">
        <v>38</v>
      </c>
    </row>
    <row r="67" spans="1:24">
      <c r="A67">
        <v>65</v>
      </c>
      <c r="B67" s="5" t="s">
        <v>274</v>
      </c>
      <c r="C67" s="5" t="s">
        <v>275</v>
      </c>
      <c r="D67">
        <v>3375000</v>
      </c>
      <c r="E67" s="5" t="s">
        <v>130</v>
      </c>
      <c r="F67" s="5" t="s">
        <v>131</v>
      </c>
      <c r="G67" s="5" t="s">
        <v>264</v>
      </c>
      <c r="H67" s="5" t="s">
        <v>276</v>
      </c>
      <c r="I67">
        <v>2008</v>
      </c>
      <c r="J67" s="5" t="s">
        <v>54</v>
      </c>
      <c r="K67" s="5" t="s">
        <v>46</v>
      </c>
      <c r="L67">
        <v>19267</v>
      </c>
      <c r="M67">
        <v>4000</v>
      </c>
      <c r="N67" s="5" t="s">
        <v>47</v>
      </c>
      <c r="O67" s="5" t="s">
        <v>47</v>
      </c>
      <c r="P67" s="5" t="s">
        <v>35</v>
      </c>
      <c r="Q67" s="5" t="s">
        <v>35</v>
      </c>
      <c r="R67" s="5" t="s">
        <v>35</v>
      </c>
      <c r="V67" s="5" t="s">
        <v>48</v>
      </c>
      <c r="W67" s="5" t="s">
        <v>37</v>
      </c>
      <c r="X67" s="5" t="s">
        <v>38</v>
      </c>
    </row>
    <row r="68" spans="1:24">
      <c r="A68">
        <v>66</v>
      </c>
      <c r="B68" s="5" t="s">
        <v>277</v>
      </c>
      <c r="C68" s="5" t="s">
        <v>278</v>
      </c>
      <c r="D68">
        <v>1912500</v>
      </c>
      <c r="E68" s="5" t="s">
        <v>26</v>
      </c>
      <c r="F68" s="5" t="s">
        <v>279</v>
      </c>
      <c r="G68" s="5" t="s">
        <v>87</v>
      </c>
      <c r="H68" s="5" t="s">
        <v>88</v>
      </c>
      <c r="I68">
        <v>2001</v>
      </c>
      <c r="J68" s="5" t="s">
        <v>112</v>
      </c>
      <c r="K68" s="5" t="s">
        <v>46</v>
      </c>
      <c r="L68">
        <v>19785</v>
      </c>
      <c r="M68">
        <v>3500</v>
      </c>
      <c r="N68" s="5" t="s">
        <v>47</v>
      </c>
      <c r="O68" s="5" t="s">
        <v>47</v>
      </c>
      <c r="P68" s="5" t="s">
        <v>280</v>
      </c>
      <c r="Q68" s="5" t="s">
        <v>281</v>
      </c>
      <c r="R68" s="5" t="s">
        <v>83</v>
      </c>
      <c r="S68">
        <v>7</v>
      </c>
      <c r="T68">
        <v>6</v>
      </c>
      <c r="U68">
        <v>240</v>
      </c>
      <c r="V68" s="5" t="s">
        <v>48</v>
      </c>
      <c r="W68" s="5" t="s">
        <v>37</v>
      </c>
      <c r="X68" s="5" t="s">
        <v>38</v>
      </c>
    </row>
    <row r="69" spans="1:24">
      <c r="A69">
        <v>67</v>
      </c>
      <c r="B69" s="5" t="s">
        <v>282</v>
      </c>
      <c r="C69" s="5" t="s">
        <v>283</v>
      </c>
      <c r="D69">
        <v>2295000</v>
      </c>
      <c r="E69" s="5" t="s">
        <v>26</v>
      </c>
      <c r="F69" s="5" t="s">
        <v>110</v>
      </c>
      <c r="G69" s="5" t="s">
        <v>52</v>
      </c>
      <c r="H69" s="5" t="s">
        <v>111</v>
      </c>
      <c r="I69">
        <v>2006</v>
      </c>
      <c r="J69" s="5" t="s">
        <v>112</v>
      </c>
      <c r="K69" s="5" t="s">
        <v>46</v>
      </c>
      <c r="L69">
        <v>26318</v>
      </c>
      <c r="M69">
        <v>2400</v>
      </c>
      <c r="N69" s="5" t="s">
        <v>47</v>
      </c>
      <c r="O69" s="5" t="s">
        <v>47</v>
      </c>
      <c r="P69" s="5" t="s">
        <v>35</v>
      </c>
      <c r="Q69" s="5" t="s">
        <v>35</v>
      </c>
      <c r="R69" s="5" t="s">
        <v>35</v>
      </c>
      <c r="V69" s="5" t="s">
        <v>35</v>
      </c>
      <c r="W69" s="5" t="s">
        <v>37</v>
      </c>
      <c r="X69" s="5" t="s">
        <v>38</v>
      </c>
    </row>
    <row r="70" spans="1:24">
      <c r="A70">
        <v>68</v>
      </c>
      <c r="B70" s="5" t="s">
        <v>284</v>
      </c>
      <c r="C70" s="5" t="s">
        <v>145</v>
      </c>
      <c r="D70">
        <v>3150000</v>
      </c>
      <c r="E70" s="5" t="s">
        <v>26</v>
      </c>
      <c r="F70" s="5" t="s">
        <v>95</v>
      </c>
      <c r="G70" s="5" t="s">
        <v>52</v>
      </c>
      <c r="H70" s="5" t="s">
        <v>58</v>
      </c>
      <c r="I70">
        <v>2006</v>
      </c>
      <c r="J70" s="5" t="s">
        <v>112</v>
      </c>
      <c r="K70" s="5" t="s">
        <v>46</v>
      </c>
      <c r="L70">
        <v>24421</v>
      </c>
      <c r="M70">
        <v>1800</v>
      </c>
      <c r="N70" s="5" t="s">
        <v>47</v>
      </c>
      <c r="O70" s="5" t="s">
        <v>47</v>
      </c>
      <c r="P70" s="5" t="s">
        <v>35</v>
      </c>
      <c r="Q70" s="5" t="s">
        <v>35</v>
      </c>
      <c r="R70" s="5" t="s">
        <v>83</v>
      </c>
      <c r="V70" s="5" t="s">
        <v>35</v>
      </c>
      <c r="W70" s="5" t="s">
        <v>37</v>
      </c>
      <c r="X70" s="5" t="s">
        <v>38</v>
      </c>
    </row>
    <row r="71" spans="1:24">
      <c r="A71">
        <v>69</v>
      </c>
      <c r="B71" s="5" t="s">
        <v>285</v>
      </c>
      <c r="C71" s="5" t="s">
        <v>286</v>
      </c>
      <c r="D71">
        <v>1350000</v>
      </c>
      <c r="E71" s="5" t="s">
        <v>26</v>
      </c>
      <c r="F71" s="5" t="s">
        <v>185</v>
      </c>
      <c r="G71" s="5" t="s">
        <v>287</v>
      </c>
      <c r="H71" s="5" t="s">
        <v>288</v>
      </c>
      <c r="I71">
        <v>2001</v>
      </c>
      <c r="J71" s="5" t="s">
        <v>30</v>
      </c>
      <c r="K71" s="5" t="s">
        <v>46</v>
      </c>
      <c r="L71">
        <v>17512</v>
      </c>
      <c r="M71">
        <v>2500</v>
      </c>
      <c r="N71" s="5" t="s">
        <v>47</v>
      </c>
      <c r="O71" s="5" t="s">
        <v>47</v>
      </c>
      <c r="P71" s="5" t="s">
        <v>289</v>
      </c>
      <c r="Q71" s="5" t="s">
        <v>35</v>
      </c>
      <c r="R71" s="5" t="s">
        <v>35</v>
      </c>
      <c r="V71" s="5" t="s">
        <v>290</v>
      </c>
      <c r="W71" s="5" t="s">
        <v>37</v>
      </c>
      <c r="X71" s="5" t="s">
        <v>261</v>
      </c>
    </row>
    <row r="72" spans="1:24">
      <c r="A72">
        <v>70</v>
      </c>
      <c r="B72" s="5" t="s">
        <v>291</v>
      </c>
      <c r="C72" s="5" t="s">
        <v>292</v>
      </c>
      <c r="D72">
        <v>3330000</v>
      </c>
      <c r="E72" s="5" t="s">
        <v>26</v>
      </c>
      <c r="F72" s="5" t="s">
        <v>253</v>
      </c>
      <c r="G72" s="5" t="s">
        <v>52</v>
      </c>
      <c r="H72" s="5" t="s">
        <v>293</v>
      </c>
      <c r="I72">
        <v>2008</v>
      </c>
      <c r="J72" s="5" t="s">
        <v>30</v>
      </c>
      <c r="K72" s="5" t="s">
        <v>46</v>
      </c>
      <c r="L72">
        <v>13579</v>
      </c>
      <c r="M72">
        <v>2400</v>
      </c>
      <c r="N72" s="5" t="s">
        <v>47</v>
      </c>
      <c r="O72" s="5" t="s">
        <v>47</v>
      </c>
      <c r="P72" s="5" t="s">
        <v>35</v>
      </c>
      <c r="Q72" s="5" t="s">
        <v>35</v>
      </c>
      <c r="R72" s="5" t="s">
        <v>26</v>
      </c>
      <c r="V72" s="5" t="s">
        <v>48</v>
      </c>
      <c r="W72" s="5" t="s">
        <v>37</v>
      </c>
      <c r="X72" s="5" t="s">
        <v>38</v>
      </c>
    </row>
    <row r="73" spans="1:24">
      <c r="A73">
        <v>71</v>
      </c>
      <c r="B73" s="5" t="s">
        <v>294</v>
      </c>
      <c r="C73" s="5" t="s">
        <v>295</v>
      </c>
      <c r="D73">
        <v>2475000</v>
      </c>
      <c r="E73" s="5" t="s">
        <v>41</v>
      </c>
      <c r="F73" s="5" t="s">
        <v>99</v>
      </c>
      <c r="G73" s="5" t="s">
        <v>52</v>
      </c>
      <c r="H73" s="5" t="s">
        <v>58</v>
      </c>
      <c r="I73">
        <v>2003</v>
      </c>
      <c r="J73" s="5" t="s">
        <v>54</v>
      </c>
      <c r="K73" s="5" t="s">
        <v>46</v>
      </c>
      <c r="L73">
        <v>48280</v>
      </c>
      <c r="M73">
        <v>1800</v>
      </c>
      <c r="N73" s="5" t="s">
        <v>47</v>
      </c>
      <c r="O73" s="5" t="s">
        <v>47</v>
      </c>
      <c r="P73" s="5" t="s">
        <v>35</v>
      </c>
      <c r="Q73" s="5" t="s">
        <v>35</v>
      </c>
      <c r="R73" s="5" t="s">
        <v>296</v>
      </c>
      <c r="V73" s="5" t="s">
        <v>35</v>
      </c>
      <c r="W73" s="5" t="s">
        <v>37</v>
      </c>
      <c r="X73" s="5" t="s">
        <v>38</v>
      </c>
    </row>
    <row r="74" spans="1:24">
      <c r="A74">
        <v>72</v>
      </c>
      <c r="B74" s="5" t="s">
        <v>297</v>
      </c>
      <c r="C74" s="5" t="s">
        <v>298</v>
      </c>
      <c r="D74">
        <v>2250000</v>
      </c>
      <c r="E74" s="5" t="s">
        <v>41</v>
      </c>
      <c r="F74" s="5" t="s">
        <v>99</v>
      </c>
      <c r="G74" s="5" t="s">
        <v>64</v>
      </c>
      <c r="H74" s="5" t="s">
        <v>299</v>
      </c>
      <c r="I74">
        <v>2002</v>
      </c>
      <c r="J74" s="5" t="s">
        <v>54</v>
      </c>
      <c r="K74" s="5" t="s">
        <v>46</v>
      </c>
      <c r="M74">
        <v>2000</v>
      </c>
      <c r="N74" s="5" t="s">
        <v>47</v>
      </c>
      <c r="O74" s="5" t="s">
        <v>47</v>
      </c>
      <c r="P74" s="5" t="s">
        <v>35</v>
      </c>
      <c r="Q74" s="5" t="s">
        <v>35</v>
      </c>
      <c r="R74" s="5" t="s">
        <v>41</v>
      </c>
      <c r="V74" s="5" t="s">
        <v>35</v>
      </c>
      <c r="W74" s="5" t="s">
        <v>37</v>
      </c>
      <c r="X74" s="5" t="s">
        <v>38</v>
      </c>
    </row>
    <row r="75" spans="1:24">
      <c r="A75">
        <v>73</v>
      </c>
      <c r="B75" s="5" t="s">
        <v>300</v>
      </c>
      <c r="C75" s="5" t="s">
        <v>301</v>
      </c>
      <c r="D75">
        <v>3375000</v>
      </c>
      <c r="E75" s="5" t="s">
        <v>26</v>
      </c>
      <c r="F75" s="5" t="s">
        <v>253</v>
      </c>
      <c r="G75" s="5" t="s">
        <v>52</v>
      </c>
      <c r="H75" s="5" t="s">
        <v>111</v>
      </c>
      <c r="I75">
        <v>2010</v>
      </c>
      <c r="J75" s="5" t="s">
        <v>70</v>
      </c>
      <c r="K75" s="5" t="s">
        <v>46</v>
      </c>
      <c r="L75">
        <v>12425</v>
      </c>
      <c r="M75">
        <v>2500</v>
      </c>
      <c r="N75" s="5" t="s">
        <v>47</v>
      </c>
      <c r="O75" s="5" t="s">
        <v>47</v>
      </c>
      <c r="P75" s="5" t="s">
        <v>35</v>
      </c>
      <c r="Q75" s="5" t="s">
        <v>35</v>
      </c>
      <c r="R75" s="5" t="s">
        <v>26</v>
      </c>
      <c r="V75" s="5" t="s">
        <v>35</v>
      </c>
      <c r="W75" s="5" t="s">
        <v>37</v>
      </c>
      <c r="X75" s="5" t="s">
        <v>38</v>
      </c>
    </row>
    <row r="76" spans="1:24">
      <c r="A76">
        <v>74</v>
      </c>
      <c r="B76" s="5" t="s">
        <v>302</v>
      </c>
      <c r="C76" s="5" t="s">
        <v>303</v>
      </c>
      <c r="D76">
        <v>2047500</v>
      </c>
      <c r="E76" s="5" t="s">
        <v>26</v>
      </c>
      <c r="F76" s="5" t="s">
        <v>51</v>
      </c>
      <c r="G76" s="5" t="s">
        <v>28</v>
      </c>
      <c r="H76" s="5" t="s">
        <v>29</v>
      </c>
      <c r="I76">
        <v>2002</v>
      </c>
      <c r="J76" s="5" t="s">
        <v>66</v>
      </c>
      <c r="K76" s="5" t="s">
        <v>46</v>
      </c>
      <c r="L76">
        <v>34482</v>
      </c>
      <c r="M76">
        <v>3300</v>
      </c>
      <c r="N76" s="5" t="s">
        <v>47</v>
      </c>
      <c r="O76" s="5" t="s">
        <v>32</v>
      </c>
      <c r="P76" s="5" t="s">
        <v>35</v>
      </c>
      <c r="Q76" s="5" t="s">
        <v>35</v>
      </c>
      <c r="R76" s="5" t="s">
        <v>83</v>
      </c>
      <c r="V76" s="5" t="s">
        <v>35</v>
      </c>
      <c r="W76" s="5" t="s">
        <v>37</v>
      </c>
      <c r="X76" s="5" t="s">
        <v>38</v>
      </c>
    </row>
    <row r="77" spans="1:24">
      <c r="A77">
        <v>75</v>
      </c>
      <c r="B77" s="5" t="s">
        <v>304</v>
      </c>
      <c r="C77" s="5" t="s">
        <v>226</v>
      </c>
      <c r="D77">
        <v>1976625</v>
      </c>
      <c r="E77" s="5" t="s">
        <v>26</v>
      </c>
      <c r="F77" s="5" t="s">
        <v>208</v>
      </c>
      <c r="G77" s="5" t="s">
        <v>126</v>
      </c>
      <c r="H77" s="5" t="s">
        <v>127</v>
      </c>
      <c r="I77">
        <v>2008</v>
      </c>
      <c r="J77" s="5" t="s">
        <v>54</v>
      </c>
      <c r="K77" s="5" t="s">
        <v>46</v>
      </c>
      <c r="L77">
        <v>16534</v>
      </c>
      <c r="M77">
        <v>2400</v>
      </c>
      <c r="N77" s="5" t="s">
        <v>47</v>
      </c>
      <c r="O77" s="5" t="s">
        <v>32</v>
      </c>
      <c r="P77" s="5" t="s">
        <v>35</v>
      </c>
      <c r="Q77" s="5" t="s">
        <v>35</v>
      </c>
      <c r="R77" s="5" t="s">
        <v>83</v>
      </c>
      <c r="V77" s="5" t="s">
        <v>35</v>
      </c>
      <c r="W77" s="5" t="s">
        <v>37</v>
      </c>
      <c r="X77" s="5" t="s">
        <v>38</v>
      </c>
    </row>
    <row r="78" spans="1:24">
      <c r="A78">
        <v>76</v>
      </c>
      <c r="B78" s="5" t="s">
        <v>305</v>
      </c>
      <c r="C78" s="5" t="s">
        <v>306</v>
      </c>
      <c r="D78">
        <v>1350000</v>
      </c>
      <c r="E78" s="5" t="s">
        <v>196</v>
      </c>
      <c r="F78" s="5" t="s">
        <v>197</v>
      </c>
      <c r="G78" s="5" t="s">
        <v>126</v>
      </c>
      <c r="H78" s="5" t="s">
        <v>127</v>
      </c>
      <c r="I78">
        <v>2004</v>
      </c>
      <c r="J78" s="5" t="s">
        <v>66</v>
      </c>
      <c r="K78" s="5" t="s">
        <v>46</v>
      </c>
      <c r="L78">
        <v>24790</v>
      </c>
      <c r="M78">
        <v>3500</v>
      </c>
      <c r="N78" s="5" t="s">
        <v>47</v>
      </c>
      <c r="O78" s="5" t="s">
        <v>47</v>
      </c>
      <c r="P78" s="5" t="s">
        <v>307</v>
      </c>
      <c r="Q78" s="5" t="s">
        <v>34</v>
      </c>
      <c r="R78" s="5" t="s">
        <v>60</v>
      </c>
      <c r="S78">
        <v>5</v>
      </c>
      <c r="T78">
        <v>4</v>
      </c>
      <c r="V78" s="5" t="s">
        <v>36</v>
      </c>
      <c r="W78" s="5" t="s">
        <v>37</v>
      </c>
      <c r="X78" s="5" t="s">
        <v>38</v>
      </c>
    </row>
    <row r="79" spans="1:24">
      <c r="A79">
        <v>77</v>
      </c>
      <c r="B79" s="5" t="s">
        <v>308</v>
      </c>
      <c r="C79" s="5" t="s">
        <v>309</v>
      </c>
      <c r="D79">
        <v>2160000</v>
      </c>
      <c r="E79" s="5" t="s">
        <v>26</v>
      </c>
      <c r="F79" s="5" t="s">
        <v>185</v>
      </c>
      <c r="G79" s="5" t="s">
        <v>52</v>
      </c>
      <c r="H79" s="5" t="s">
        <v>310</v>
      </c>
      <c r="I79">
        <v>2004</v>
      </c>
      <c r="J79" s="5" t="s">
        <v>112</v>
      </c>
      <c r="K79" s="5" t="s">
        <v>46</v>
      </c>
      <c r="L79">
        <v>12931</v>
      </c>
      <c r="M79">
        <v>1800</v>
      </c>
      <c r="N79" s="5" t="s">
        <v>47</v>
      </c>
      <c r="O79" s="5" t="s">
        <v>32</v>
      </c>
      <c r="P79" s="5" t="s">
        <v>35</v>
      </c>
      <c r="Q79" s="5" t="s">
        <v>35</v>
      </c>
      <c r="R79" s="5" t="s">
        <v>35</v>
      </c>
      <c r="V79" s="5" t="s">
        <v>35</v>
      </c>
      <c r="W79" s="5" t="s">
        <v>37</v>
      </c>
      <c r="X79" s="5" t="s">
        <v>38</v>
      </c>
    </row>
    <row r="80" spans="1:24">
      <c r="A80">
        <v>78</v>
      </c>
      <c r="B80" s="5" t="s">
        <v>311</v>
      </c>
      <c r="C80" s="5" t="s">
        <v>312</v>
      </c>
      <c r="D80">
        <v>2204998</v>
      </c>
      <c r="E80" s="5" t="s">
        <v>26</v>
      </c>
      <c r="F80" s="5" t="s">
        <v>135</v>
      </c>
      <c r="G80" s="5" t="s">
        <v>52</v>
      </c>
      <c r="H80" s="5" t="s">
        <v>107</v>
      </c>
      <c r="I80">
        <v>2006</v>
      </c>
      <c r="J80" s="5" t="s">
        <v>177</v>
      </c>
      <c r="K80" s="5" t="s">
        <v>46</v>
      </c>
      <c r="L80">
        <v>12541</v>
      </c>
      <c r="M80">
        <v>3500</v>
      </c>
      <c r="N80" s="5" t="s">
        <v>47</v>
      </c>
      <c r="O80" s="5" t="s">
        <v>32</v>
      </c>
      <c r="P80" s="5" t="s">
        <v>35</v>
      </c>
      <c r="Q80" s="5" t="s">
        <v>35</v>
      </c>
      <c r="R80" s="5" t="s">
        <v>83</v>
      </c>
      <c r="V80" s="5" t="s">
        <v>35</v>
      </c>
      <c r="W80" s="5" t="s">
        <v>37</v>
      </c>
      <c r="X80" s="5" t="s">
        <v>38</v>
      </c>
    </row>
    <row r="81" spans="1:24">
      <c r="A81">
        <v>79</v>
      </c>
      <c r="B81" s="5" t="s">
        <v>313</v>
      </c>
      <c r="C81" s="5" t="s">
        <v>314</v>
      </c>
      <c r="D81">
        <v>12375000</v>
      </c>
      <c r="E81" s="5" t="s">
        <v>26</v>
      </c>
      <c r="F81" s="5" t="s">
        <v>51</v>
      </c>
      <c r="G81" s="5" t="s">
        <v>64</v>
      </c>
      <c r="H81" s="5" t="s">
        <v>315</v>
      </c>
      <c r="I81">
        <v>2012</v>
      </c>
      <c r="J81" s="5" t="s">
        <v>70</v>
      </c>
      <c r="K81" s="5" t="s">
        <v>46</v>
      </c>
      <c r="L81">
        <v>13274</v>
      </c>
      <c r="M81">
        <v>3500</v>
      </c>
      <c r="N81" s="5" t="s">
        <v>47</v>
      </c>
      <c r="O81" s="5" t="s">
        <v>32</v>
      </c>
      <c r="P81" s="5" t="s">
        <v>35</v>
      </c>
      <c r="Q81" s="5" t="s">
        <v>35</v>
      </c>
      <c r="R81" s="5" t="s">
        <v>35</v>
      </c>
      <c r="V81" s="5" t="s">
        <v>35</v>
      </c>
      <c r="W81" s="5" t="s">
        <v>37</v>
      </c>
      <c r="X81" s="5" t="s">
        <v>38</v>
      </c>
    </row>
    <row r="82" spans="1:24">
      <c r="A82">
        <v>80</v>
      </c>
      <c r="B82" s="5" t="s">
        <v>316</v>
      </c>
      <c r="C82" s="5" t="s">
        <v>317</v>
      </c>
      <c r="D82">
        <v>2925000</v>
      </c>
      <c r="E82" s="5" t="s">
        <v>26</v>
      </c>
      <c r="F82" s="5" t="s">
        <v>110</v>
      </c>
      <c r="G82" s="5" t="s">
        <v>318</v>
      </c>
      <c r="H82" s="5" t="s">
        <v>319</v>
      </c>
      <c r="I82">
        <v>2006</v>
      </c>
      <c r="J82" s="5" t="s">
        <v>66</v>
      </c>
      <c r="K82" s="5" t="s">
        <v>46</v>
      </c>
      <c r="L82">
        <v>11784</v>
      </c>
      <c r="M82">
        <v>3300</v>
      </c>
      <c r="N82" s="5" t="s">
        <v>47</v>
      </c>
      <c r="O82" s="5" t="s">
        <v>32</v>
      </c>
      <c r="P82" s="5" t="s">
        <v>35</v>
      </c>
      <c r="Q82" s="5" t="s">
        <v>35</v>
      </c>
      <c r="R82" s="5" t="s">
        <v>35</v>
      </c>
      <c r="V82" s="5" t="s">
        <v>35</v>
      </c>
      <c r="W82" s="5" t="s">
        <v>37</v>
      </c>
      <c r="X82" s="5" t="s">
        <v>38</v>
      </c>
    </row>
    <row r="83" spans="1:24">
      <c r="A83">
        <v>81</v>
      </c>
      <c r="B83" s="5" t="s">
        <v>320</v>
      </c>
      <c r="C83" s="5" t="s">
        <v>321</v>
      </c>
      <c r="D83">
        <v>2925000</v>
      </c>
      <c r="E83" s="5" t="s">
        <v>41</v>
      </c>
      <c r="F83" s="5" t="s">
        <v>57</v>
      </c>
      <c r="G83" s="5" t="s">
        <v>52</v>
      </c>
      <c r="H83" s="5" t="s">
        <v>322</v>
      </c>
      <c r="I83">
        <v>2006</v>
      </c>
      <c r="J83" s="5" t="s">
        <v>59</v>
      </c>
      <c r="K83" s="5" t="s">
        <v>46</v>
      </c>
      <c r="L83">
        <v>21062</v>
      </c>
      <c r="M83">
        <v>3300</v>
      </c>
      <c r="N83" s="5" t="s">
        <v>47</v>
      </c>
      <c r="O83" s="5" t="s">
        <v>47</v>
      </c>
      <c r="P83" s="5" t="s">
        <v>35</v>
      </c>
      <c r="Q83" s="5" t="s">
        <v>35</v>
      </c>
      <c r="R83" s="5" t="s">
        <v>83</v>
      </c>
      <c r="V83" s="5" t="s">
        <v>35</v>
      </c>
      <c r="W83" s="5" t="s">
        <v>37</v>
      </c>
      <c r="X83" s="5" t="s">
        <v>38</v>
      </c>
    </row>
    <row r="84" spans="1:24">
      <c r="A84">
        <v>82</v>
      </c>
      <c r="B84" s="5" t="s">
        <v>323</v>
      </c>
      <c r="C84" s="5" t="s">
        <v>324</v>
      </c>
      <c r="D84">
        <v>3937500</v>
      </c>
      <c r="E84" s="5" t="s">
        <v>41</v>
      </c>
      <c r="F84" s="5" t="s">
        <v>325</v>
      </c>
      <c r="G84" s="5" t="s">
        <v>64</v>
      </c>
      <c r="H84" s="5" t="s">
        <v>326</v>
      </c>
      <c r="I84">
        <v>2010</v>
      </c>
      <c r="J84" s="5" t="s">
        <v>54</v>
      </c>
      <c r="K84" s="5" t="s">
        <v>46</v>
      </c>
      <c r="L84">
        <v>83648</v>
      </c>
      <c r="M84">
        <v>3000</v>
      </c>
      <c r="N84" s="5" t="s">
        <v>47</v>
      </c>
      <c r="O84" s="5" t="s">
        <v>47</v>
      </c>
      <c r="P84" s="5" t="s">
        <v>35</v>
      </c>
      <c r="Q84" s="5" t="s">
        <v>35</v>
      </c>
      <c r="R84" s="5" t="s">
        <v>41</v>
      </c>
      <c r="V84" s="5" t="s">
        <v>35</v>
      </c>
      <c r="W84" s="5" t="s">
        <v>37</v>
      </c>
      <c r="X84" s="5" t="s">
        <v>38</v>
      </c>
    </row>
    <row r="85" spans="1:24">
      <c r="A85">
        <v>83</v>
      </c>
      <c r="B85" s="5" t="s">
        <v>327</v>
      </c>
      <c r="C85" s="5" t="s">
        <v>328</v>
      </c>
      <c r="D85">
        <v>2579062</v>
      </c>
      <c r="E85" s="5" t="s">
        <v>26</v>
      </c>
      <c r="F85" s="5" t="s">
        <v>63</v>
      </c>
      <c r="G85" s="5" t="s">
        <v>52</v>
      </c>
      <c r="H85" s="5" t="s">
        <v>322</v>
      </c>
      <c r="I85">
        <v>2004</v>
      </c>
      <c r="J85" s="5" t="s">
        <v>177</v>
      </c>
      <c r="K85" s="5" t="s">
        <v>46</v>
      </c>
      <c r="L85">
        <v>34724</v>
      </c>
      <c r="N85" s="5" t="s">
        <v>47</v>
      </c>
      <c r="O85" s="5" t="s">
        <v>32</v>
      </c>
      <c r="P85" s="5" t="s">
        <v>35</v>
      </c>
      <c r="Q85" s="5" t="s">
        <v>35</v>
      </c>
      <c r="R85" s="5" t="s">
        <v>83</v>
      </c>
      <c r="V85" s="5" t="s">
        <v>48</v>
      </c>
      <c r="W85" s="5" t="s">
        <v>37</v>
      </c>
      <c r="X85" s="5" t="s">
        <v>38</v>
      </c>
    </row>
    <row r="86" spans="1:24">
      <c r="A86">
        <v>84</v>
      </c>
      <c r="B86" s="5" t="s">
        <v>329</v>
      </c>
      <c r="C86" s="5" t="s">
        <v>330</v>
      </c>
      <c r="D86">
        <v>3600000</v>
      </c>
      <c r="E86" s="5" t="s">
        <v>26</v>
      </c>
      <c r="F86" s="5" t="s">
        <v>279</v>
      </c>
      <c r="G86" s="5" t="s">
        <v>52</v>
      </c>
      <c r="H86" s="5" t="s">
        <v>91</v>
      </c>
      <c r="I86">
        <v>2002</v>
      </c>
      <c r="J86" s="5" t="s">
        <v>70</v>
      </c>
      <c r="K86" s="5" t="s">
        <v>46</v>
      </c>
      <c r="L86">
        <v>32651</v>
      </c>
      <c r="M86">
        <v>3300</v>
      </c>
      <c r="N86" s="5" t="s">
        <v>47</v>
      </c>
      <c r="O86" s="5" t="s">
        <v>47</v>
      </c>
      <c r="P86" s="5" t="s">
        <v>331</v>
      </c>
      <c r="Q86" s="5" t="s">
        <v>82</v>
      </c>
      <c r="R86" s="5" t="s">
        <v>83</v>
      </c>
      <c r="S86">
        <v>5</v>
      </c>
      <c r="T86">
        <v>6</v>
      </c>
      <c r="U86">
        <v>220</v>
      </c>
      <c r="V86" s="5" t="s">
        <v>48</v>
      </c>
      <c r="W86" s="5" t="s">
        <v>37</v>
      </c>
      <c r="X86" s="5" t="s">
        <v>38</v>
      </c>
    </row>
    <row r="87" spans="1:24">
      <c r="A87">
        <v>85</v>
      </c>
      <c r="B87" s="5" t="s">
        <v>332</v>
      </c>
      <c r="C87" s="5" t="s">
        <v>333</v>
      </c>
      <c r="D87">
        <v>1687500</v>
      </c>
      <c r="E87" s="5" t="s">
        <v>156</v>
      </c>
      <c r="F87" s="5" t="s">
        <v>157</v>
      </c>
      <c r="G87" s="5" t="s">
        <v>158</v>
      </c>
      <c r="H87" s="5" t="s">
        <v>334</v>
      </c>
      <c r="I87">
        <v>2007</v>
      </c>
      <c r="J87" s="5" t="s">
        <v>112</v>
      </c>
      <c r="K87" s="5" t="s">
        <v>46</v>
      </c>
      <c r="L87">
        <v>11842</v>
      </c>
      <c r="M87">
        <v>2700</v>
      </c>
      <c r="N87" s="5" t="s">
        <v>47</v>
      </c>
      <c r="O87" s="5" t="s">
        <v>47</v>
      </c>
      <c r="P87" s="5" t="s">
        <v>335</v>
      </c>
      <c r="Q87" s="5" t="s">
        <v>34</v>
      </c>
      <c r="R87" s="5" t="s">
        <v>83</v>
      </c>
      <c r="S87">
        <v>5</v>
      </c>
      <c r="T87">
        <v>6</v>
      </c>
      <c r="U87">
        <v>185</v>
      </c>
      <c r="V87" s="5" t="s">
        <v>336</v>
      </c>
      <c r="W87" s="5" t="s">
        <v>37</v>
      </c>
      <c r="X87" s="5" t="s">
        <v>38</v>
      </c>
    </row>
    <row r="88" spans="1:24">
      <c r="A88">
        <v>86</v>
      </c>
      <c r="B88" s="5" t="s">
        <v>337</v>
      </c>
      <c r="C88" s="5" t="s">
        <v>338</v>
      </c>
      <c r="D88">
        <v>1687500</v>
      </c>
      <c r="E88" s="5" t="s">
        <v>41</v>
      </c>
      <c r="F88" s="5" t="s">
        <v>57</v>
      </c>
      <c r="G88" s="5" t="s">
        <v>339</v>
      </c>
      <c r="H88" s="5" t="s">
        <v>340</v>
      </c>
      <c r="I88">
        <v>2007</v>
      </c>
      <c r="J88" s="5" t="s">
        <v>70</v>
      </c>
      <c r="K88" s="5" t="s">
        <v>46</v>
      </c>
      <c r="L88">
        <v>25737</v>
      </c>
      <c r="M88">
        <v>3200</v>
      </c>
      <c r="N88" s="5" t="s">
        <v>47</v>
      </c>
      <c r="O88" s="5" t="s">
        <v>47</v>
      </c>
      <c r="P88" s="5" t="s">
        <v>35</v>
      </c>
      <c r="Q88" s="5" t="s">
        <v>35</v>
      </c>
      <c r="R88" s="5" t="s">
        <v>60</v>
      </c>
      <c r="V88" s="5" t="s">
        <v>35</v>
      </c>
      <c r="W88" s="5" t="s">
        <v>37</v>
      </c>
      <c r="X88" s="5" t="s">
        <v>38</v>
      </c>
    </row>
    <row r="89" spans="1:24">
      <c r="A89">
        <v>87</v>
      </c>
      <c r="B89" s="5" t="s">
        <v>341</v>
      </c>
      <c r="C89" s="5" t="s">
        <v>342</v>
      </c>
      <c r="D89">
        <v>1743750</v>
      </c>
      <c r="E89" s="5" t="s">
        <v>118</v>
      </c>
      <c r="F89" s="5" t="s">
        <v>119</v>
      </c>
      <c r="G89" s="5" t="s">
        <v>264</v>
      </c>
      <c r="H89" s="5" t="s">
        <v>343</v>
      </c>
      <c r="I89">
        <v>2006</v>
      </c>
      <c r="J89" s="5" t="s">
        <v>66</v>
      </c>
      <c r="K89" s="5" t="s">
        <v>31</v>
      </c>
      <c r="L89">
        <v>12744</v>
      </c>
      <c r="M89">
        <v>1200</v>
      </c>
      <c r="N89" s="5" t="s">
        <v>32</v>
      </c>
      <c r="O89" s="5" t="s">
        <v>32</v>
      </c>
      <c r="P89" s="5" t="s">
        <v>35</v>
      </c>
      <c r="Q89" s="5" t="s">
        <v>35</v>
      </c>
      <c r="R89" s="5" t="s">
        <v>35</v>
      </c>
      <c r="V89" s="5" t="s">
        <v>35</v>
      </c>
      <c r="W89" s="5" t="s">
        <v>37</v>
      </c>
      <c r="X89" s="5" t="s">
        <v>261</v>
      </c>
    </row>
    <row r="90" spans="1:24">
      <c r="A90">
        <v>88</v>
      </c>
      <c r="B90" s="5" t="s">
        <v>344</v>
      </c>
      <c r="C90" s="5" t="s">
        <v>345</v>
      </c>
      <c r="D90">
        <v>1237500</v>
      </c>
      <c r="E90" s="5" t="s">
        <v>346</v>
      </c>
      <c r="F90" s="5" t="s">
        <v>347</v>
      </c>
      <c r="G90" s="5" t="s">
        <v>126</v>
      </c>
      <c r="H90" s="5" t="s">
        <v>127</v>
      </c>
      <c r="I90">
        <v>2004</v>
      </c>
      <c r="J90" s="5" t="s">
        <v>66</v>
      </c>
      <c r="K90" s="5" t="s">
        <v>46</v>
      </c>
      <c r="L90">
        <v>33134</v>
      </c>
      <c r="M90">
        <v>2400</v>
      </c>
      <c r="N90" s="5" t="s">
        <v>47</v>
      </c>
      <c r="O90" s="5" t="s">
        <v>47</v>
      </c>
      <c r="P90" s="5" t="s">
        <v>38</v>
      </c>
      <c r="Q90" s="5" t="s">
        <v>34</v>
      </c>
      <c r="R90" s="5" t="s">
        <v>348</v>
      </c>
      <c r="V90" s="5" t="s">
        <v>35</v>
      </c>
      <c r="W90" s="5" t="s">
        <v>37</v>
      </c>
      <c r="X90" s="5" t="s">
        <v>38</v>
      </c>
    </row>
    <row r="91" spans="1:24">
      <c r="A91">
        <v>89</v>
      </c>
      <c r="B91" s="5" t="s">
        <v>349</v>
      </c>
      <c r="C91" s="5" t="s">
        <v>350</v>
      </c>
      <c r="D91">
        <v>3330000</v>
      </c>
      <c r="E91" s="5" t="s">
        <v>26</v>
      </c>
      <c r="F91" s="5" t="s">
        <v>95</v>
      </c>
      <c r="G91" s="5" t="s">
        <v>52</v>
      </c>
      <c r="H91" s="5" t="s">
        <v>293</v>
      </c>
      <c r="I91">
        <v>2007</v>
      </c>
      <c r="J91" s="5" t="s">
        <v>54</v>
      </c>
      <c r="K91" s="5" t="s">
        <v>46</v>
      </c>
      <c r="L91">
        <v>16818</v>
      </c>
      <c r="M91">
        <v>2400</v>
      </c>
      <c r="N91" s="5" t="s">
        <v>47</v>
      </c>
      <c r="O91" s="5" t="s">
        <v>47</v>
      </c>
      <c r="P91" s="5" t="s">
        <v>35</v>
      </c>
      <c r="Q91" s="5" t="s">
        <v>35</v>
      </c>
      <c r="R91" s="5" t="s">
        <v>83</v>
      </c>
      <c r="V91" s="5" t="s">
        <v>48</v>
      </c>
      <c r="W91" s="5" t="s">
        <v>37</v>
      </c>
      <c r="X91" s="5" t="s">
        <v>38</v>
      </c>
    </row>
    <row r="92" spans="1:24">
      <c r="A92">
        <v>90</v>
      </c>
      <c r="B92" s="5" t="s">
        <v>351</v>
      </c>
      <c r="C92" s="5" t="s">
        <v>352</v>
      </c>
      <c r="D92">
        <v>2418750</v>
      </c>
      <c r="E92" s="5" t="s">
        <v>156</v>
      </c>
      <c r="F92" s="5" t="s">
        <v>157</v>
      </c>
      <c r="G92" s="5" t="s">
        <v>52</v>
      </c>
      <c r="H92" s="5" t="s">
        <v>91</v>
      </c>
      <c r="I92">
        <v>2001</v>
      </c>
      <c r="J92" s="5" t="s">
        <v>30</v>
      </c>
      <c r="K92" s="5" t="s">
        <v>46</v>
      </c>
      <c r="L92">
        <v>19821</v>
      </c>
      <c r="M92">
        <v>3000</v>
      </c>
      <c r="N92" s="5" t="s">
        <v>47</v>
      </c>
      <c r="O92" s="5" t="s">
        <v>47</v>
      </c>
      <c r="P92" s="5" t="s">
        <v>35</v>
      </c>
      <c r="Q92" s="5" t="s">
        <v>35</v>
      </c>
      <c r="R92" s="5" t="s">
        <v>60</v>
      </c>
      <c r="V92" s="5" t="s">
        <v>48</v>
      </c>
      <c r="W92" s="5" t="s">
        <v>37</v>
      </c>
      <c r="X92" s="5" t="s">
        <v>38</v>
      </c>
    </row>
    <row r="93" spans="1:24">
      <c r="A93">
        <v>91</v>
      </c>
      <c r="B93" s="5" t="s">
        <v>353</v>
      </c>
      <c r="C93" s="5" t="s">
        <v>354</v>
      </c>
      <c r="D93">
        <v>2250000</v>
      </c>
      <c r="E93" s="5" t="s">
        <v>162</v>
      </c>
      <c r="F93" s="5" t="s">
        <v>163</v>
      </c>
      <c r="G93" s="5" t="s">
        <v>52</v>
      </c>
      <c r="H93" s="5" t="s">
        <v>322</v>
      </c>
      <c r="I93">
        <v>2005</v>
      </c>
      <c r="J93" s="5" t="s">
        <v>239</v>
      </c>
      <c r="K93" s="5" t="s">
        <v>46</v>
      </c>
      <c r="L93">
        <v>50736</v>
      </c>
      <c r="M93">
        <v>3300</v>
      </c>
      <c r="N93" s="5" t="s">
        <v>47</v>
      </c>
      <c r="O93" s="5" t="s">
        <v>47</v>
      </c>
      <c r="P93" s="5" t="s">
        <v>35</v>
      </c>
      <c r="Q93" s="5" t="s">
        <v>35</v>
      </c>
      <c r="R93" s="5" t="s">
        <v>35</v>
      </c>
      <c r="V93" s="5" t="s">
        <v>35</v>
      </c>
      <c r="W93" s="5" t="s">
        <v>37</v>
      </c>
      <c r="X93" s="5" t="s">
        <v>38</v>
      </c>
    </row>
    <row r="94" spans="1:24">
      <c r="A94">
        <v>92</v>
      </c>
      <c r="B94" s="5" t="s">
        <v>355</v>
      </c>
      <c r="C94" s="5" t="s">
        <v>356</v>
      </c>
      <c r="D94">
        <v>6750000</v>
      </c>
      <c r="E94" s="5" t="s">
        <v>41</v>
      </c>
      <c r="F94" s="5" t="s">
        <v>42</v>
      </c>
      <c r="G94" s="5" t="s">
        <v>52</v>
      </c>
      <c r="H94" s="5" t="s">
        <v>357</v>
      </c>
      <c r="I94">
        <v>2009</v>
      </c>
      <c r="J94" s="5" t="s">
        <v>177</v>
      </c>
      <c r="K94" s="5" t="s">
        <v>46</v>
      </c>
      <c r="L94">
        <v>12463</v>
      </c>
      <c r="M94">
        <v>3500</v>
      </c>
      <c r="N94" s="5" t="s">
        <v>47</v>
      </c>
      <c r="O94" s="5" t="s">
        <v>47</v>
      </c>
      <c r="P94" s="5" t="s">
        <v>35</v>
      </c>
      <c r="Q94" s="5" t="s">
        <v>35</v>
      </c>
      <c r="R94" s="5" t="s">
        <v>35</v>
      </c>
      <c r="V94" s="5" t="s">
        <v>35</v>
      </c>
      <c r="W94" s="5" t="s">
        <v>37</v>
      </c>
      <c r="X94" s="5" t="s">
        <v>38</v>
      </c>
    </row>
    <row r="95" spans="1:24">
      <c r="A95">
        <v>93</v>
      </c>
      <c r="B95" s="5" t="s">
        <v>358</v>
      </c>
      <c r="C95" s="5" t="s">
        <v>359</v>
      </c>
      <c r="D95">
        <v>5062500</v>
      </c>
      <c r="E95" s="5" t="s">
        <v>26</v>
      </c>
      <c r="F95" s="5" t="s">
        <v>51</v>
      </c>
      <c r="G95" s="5" t="s">
        <v>64</v>
      </c>
      <c r="H95" s="5" t="s">
        <v>360</v>
      </c>
      <c r="I95">
        <v>2008</v>
      </c>
      <c r="J95" s="5" t="s">
        <v>54</v>
      </c>
      <c r="K95" s="5" t="s">
        <v>46</v>
      </c>
      <c r="L95">
        <v>30468</v>
      </c>
      <c r="M95">
        <v>3500</v>
      </c>
      <c r="N95" s="5" t="s">
        <v>47</v>
      </c>
      <c r="O95" s="5" t="s">
        <v>32</v>
      </c>
      <c r="P95" s="5" t="s">
        <v>35</v>
      </c>
      <c r="Q95" s="5" t="s">
        <v>35</v>
      </c>
      <c r="R95" s="5" t="s">
        <v>35</v>
      </c>
      <c r="V95" s="5" t="s">
        <v>35</v>
      </c>
      <c r="W95" s="5" t="s">
        <v>37</v>
      </c>
      <c r="X95" s="5" t="s">
        <v>38</v>
      </c>
    </row>
    <row r="96" spans="1:24">
      <c r="A96">
        <v>94</v>
      </c>
      <c r="B96" s="5" t="s">
        <v>361</v>
      </c>
      <c r="C96" s="5" t="s">
        <v>362</v>
      </c>
      <c r="D96">
        <v>3150000</v>
      </c>
      <c r="E96" s="5" t="s">
        <v>26</v>
      </c>
      <c r="F96" s="5" t="s">
        <v>363</v>
      </c>
      <c r="G96" s="5" t="s">
        <v>52</v>
      </c>
      <c r="H96" s="5" t="s">
        <v>322</v>
      </c>
      <c r="I96">
        <v>2008</v>
      </c>
      <c r="J96" s="5" t="s">
        <v>66</v>
      </c>
      <c r="K96" s="5" t="s">
        <v>46</v>
      </c>
      <c r="L96">
        <v>12230</v>
      </c>
      <c r="M96">
        <v>3500</v>
      </c>
      <c r="N96" s="5" t="s">
        <v>47</v>
      </c>
      <c r="O96" s="5" t="s">
        <v>32</v>
      </c>
      <c r="P96" s="5" t="s">
        <v>35</v>
      </c>
      <c r="Q96" s="5" t="s">
        <v>35</v>
      </c>
      <c r="R96" s="5" t="s">
        <v>83</v>
      </c>
      <c r="V96" s="5" t="s">
        <v>35</v>
      </c>
      <c r="W96" s="5" t="s">
        <v>37</v>
      </c>
      <c r="X96" s="5" t="s">
        <v>38</v>
      </c>
    </row>
    <row r="97" spans="1:24">
      <c r="A97">
        <v>95</v>
      </c>
      <c r="B97" s="5" t="s">
        <v>364</v>
      </c>
      <c r="C97" s="5" t="s">
        <v>365</v>
      </c>
      <c r="D97">
        <v>3937500</v>
      </c>
      <c r="E97" s="5" t="s">
        <v>26</v>
      </c>
      <c r="F97" s="5" t="s">
        <v>185</v>
      </c>
      <c r="G97" s="5" t="s">
        <v>52</v>
      </c>
      <c r="H97" s="5" t="s">
        <v>53</v>
      </c>
      <c r="I97">
        <v>2002</v>
      </c>
      <c r="J97" s="5" t="s">
        <v>112</v>
      </c>
      <c r="K97" s="5" t="s">
        <v>46</v>
      </c>
      <c r="L97">
        <v>18532</v>
      </c>
      <c r="M97">
        <v>4700</v>
      </c>
      <c r="N97" s="5" t="s">
        <v>47</v>
      </c>
      <c r="O97" s="5" t="s">
        <v>47</v>
      </c>
      <c r="P97" s="5" t="s">
        <v>35</v>
      </c>
      <c r="Q97" s="5" t="s">
        <v>35</v>
      </c>
      <c r="R97" s="5" t="s">
        <v>26</v>
      </c>
      <c r="V97" s="5" t="s">
        <v>48</v>
      </c>
      <c r="W97" s="5" t="s">
        <v>37</v>
      </c>
      <c r="X97" s="5" t="s">
        <v>38</v>
      </c>
    </row>
    <row r="98" spans="1:24">
      <c r="A98">
        <v>96</v>
      </c>
      <c r="B98" s="5" t="s">
        <v>366</v>
      </c>
      <c r="C98" s="5" t="s">
        <v>367</v>
      </c>
      <c r="D98">
        <v>2812500</v>
      </c>
      <c r="E98" s="5" t="s">
        <v>26</v>
      </c>
      <c r="F98" s="5" t="s">
        <v>224</v>
      </c>
      <c r="G98" s="5" t="s">
        <v>52</v>
      </c>
      <c r="H98" s="5" t="s">
        <v>111</v>
      </c>
      <c r="I98">
        <v>2004</v>
      </c>
      <c r="J98" s="5" t="s">
        <v>70</v>
      </c>
      <c r="K98" s="5" t="s">
        <v>46</v>
      </c>
      <c r="L98">
        <v>37368</v>
      </c>
      <c r="M98">
        <v>2400</v>
      </c>
      <c r="N98" s="5" t="s">
        <v>47</v>
      </c>
      <c r="O98" s="5" t="s">
        <v>32</v>
      </c>
      <c r="P98" s="5" t="s">
        <v>35</v>
      </c>
      <c r="Q98" s="5" t="s">
        <v>35</v>
      </c>
      <c r="R98" s="5" t="s">
        <v>35</v>
      </c>
      <c r="V98" s="5" t="s">
        <v>35</v>
      </c>
      <c r="W98" s="5" t="s">
        <v>37</v>
      </c>
      <c r="X98" s="5" t="s">
        <v>38</v>
      </c>
    </row>
    <row r="99" spans="1:24">
      <c r="A99">
        <v>97</v>
      </c>
      <c r="B99" s="5" t="s">
        <v>368</v>
      </c>
      <c r="C99" s="5" t="s">
        <v>369</v>
      </c>
      <c r="D99">
        <v>3037500</v>
      </c>
      <c r="E99" s="5" t="s">
        <v>26</v>
      </c>
      <c r="F99" s="5" t="s">
        <v>151</v>
      </c>
      <c r="G99" s="5" t="s">
        <v>52</v>
      </c>
      <c r="H99" s="5" t="s">
        <v>91</v>
      </c>
      <c r="I99">
        <v>2006</v>
      </c>
      <c r="J99" s="5" t="s">
        <v>70</v>
      </c>
      <c r="K99" s="5" t="s">
        <v>46</v>
      </c>
      <c r="L99">
        <v>30715</v>
      </c>
      <c r="M99">
        <v>3300</v>
      </c>
      <c r="N99" s="5" t="s">
        <v>47</v>
      </c>
      <c r="O99" s="5" t="s">
        <v>32</v>
      </c>
      <c r="P99" s="5" t="s">
        <v>35</v>
      </c>
      <c r="Q99" s="5" t="s">
        <v>35</v>
      </c>
      <c r="R99" s="5" t="s">
        <v>83</v>
      </c>
      <c r="V99" s="5" t="s">
        <v>48</v>
      </c>
      <c r="W99" s="5" t="s">
        <v>370</v>
      </c>
      <c r="X99" s="5" t="s">
        <v>38</v>
      </c>
    </row>
    <row r="100" spans="1:24">
      <c r="A100">
        <v>98</v>
      </c>
      <c r="B100" s="5" t="s">
        <v>371</v>
      </c>
      <c r="C100" s="5" t="s">
        <v>372</v>
      </c>
      <c r="D100">
        <v>2587500</v>
      </c>
      <c r="E100" s="5" t="s">
        <v>118</v>
      </c>
      <c r="F100" s="5" t="s">
        <v>119</v>
      </c>
      <c r="G100" s="5" t="s">
        <v>126</v>
      </c>
      <c r="H100" s="5" t="s">
        <v>373</v>
      </c>
      <c r="I100">
        <v>2005</v>
      </c>
      <c r="J100" s="5" t="s">
        <v>112</v>
      </c>
      <c r="K100" s="5" t="s">
        <v>46</v>
      </c>
      <c r="L100">
        <v>19658</v>
      </c>
      <c r="M100">
        <v>2400</v>
      </c>
      <c r="N100" s="5" t="s">
        <v>47</v>
      </c>
      <c r="O100" s="5" t="s">
        <v>47</v>
      </c>
      <c r="P100" s="5" t="s">
        <v>35</v>
      </c>
      <c r="Q100" s="5" t="s">
        <v>35</v>
      </c>
      <c r="R100" s="5" t="s">
        <v>26</v>
      </c>
      <c r="V100" s="5" t="s">
        <v>48</v>
      </c>
      <c r="W100" s="5" t="s">
        <v>37</v>
      </c>
      <c r="X100" s="5" t="s">
        <v>38</v>
      </c>
    </row>
    <row r="101" spans="1:24">
      <c r="A101">
        <v>99</v>
      </c>
      <c r="B101" s="5" t="s">
        <v>374</v>
      </c>
      <c r="C101" s="5" t="s">
        <v>375</v>
      </c>
      <c r="D101">
        <v>3150000</v>
      </c>
      <c r="E101" s="5" t="s">
        <v>26</v>
      </c>
      <c r="F101" s="5" t="s">
        <v>376</v>
      </c>
      <c r="G101" s="5" t="s">
        <v>64</v>
      </c>
      <c r="H101" s="5" t="s">
        <v>377</v>
      </c>
      <c r="I101">
        <v>2003</v>
      </c>
      <c r="J101" s="5" t="s">
        <v>54</v>
      </c>
      <c r="K101" s="5" t="s">
        <v>46</v>
      </c>
      <c r="L101">
        <v>21703</v>
      </c>
      <c r="M101">
        <v>1700</v>
      </c>
      <c r="N101" s="5" t="s">
        <v>47</v>
      </c>
      <c r="O101" s="5" t="s">
        <v>32</v>
      </c>
      <c r="P101" s="5" t="s">
        <v>35</v>
      </c>
      <c r="Q101" s="5" t="s">
        <v>35</v>
      </c>
      <c r="R101" s="5" t="s">
        <v>83</v>
      </c>
      <c r="V101" s="5" t="s">
        <v>260</v>
      </c>
      <c r="W101" s="5" t="s">
        <v>378</v>
      </c>
      <c r="X101" s="5" t="s">
        <v>38</v>
      </c>
    </row>
    <row r="102" spans="1:24">
      <c r="A102">
        <v>100</v>
      </c>
      <c r="B102" s="5" t="s">
        <v>379</v>
      </c>
      <c r="C102" s="5" t="s">
        <v>380</v>
      </c>
      <c r="D102">
        <v>2704000</v>
      </c>
      <c r="E102" s="5" t="s">
        <v>26</v>
      </c>
      <c r="F102" s="5" t="s">
        <v>381</v>
      </c>
      <c r="G102" s="5" t="s">
        <v>52</v>
      </c>
      <c r="H102" s="5" t="s">
        <v>310</v>
      </c>
      <c r="I102">
        <v>2006</v>
      </c>
      <c r="J102" s="5" t="s">
        <v>54</v>
      </c>
      <c r="K102" s="5" t="s">
        <v>46</v>
      </c>
      <c r="L102">
        <v>16208</v>
      </c>
      <c r="M102">
        <v>1800</v>
      </c>
      <c r="N102" s="5" t="s">
        <v>47</v>
      </c>
      <c r="O102" s="5" t="s">
        <v>32</v>
      </c>
      <c r="P102" s="5" t="s">
        <v>35</v>
      </c>
      <c r="Q102" s="5" t="s">
        <v>35</v>
      </c>
      <c r="R102" s="5" t="s">
        <v>35</v>
      </c>
      <c r="V102" s="5" t="s">
        <v>35</v>
      </c>
      <c r="W102" s="5" t="s">
        <v>37</v>
      </c>
      <c r="X102" s="5" t="s">
        <v>38</v>
      </c>
    </row>
    <row r="103" spans="1:24">
      <c r="A103">
        <v>101</v>
      </c>
      <c r="B103" s="5" t="s">
        <v>382</v>
      </c>
      <c r="C103" s="5" t="s">
        <v>383</v>
      </c>
      <c r="D103">
        <v>2047500</v>
      </c>
      <c r="E103" s="5" t="s">
        <v>41</v>
      </c>
      <c r="F103" s="5" t="s">
        <v>73</v>
      </c>
      <c r="G103" s="5" t="s">
        <v>28</v>
      </c>
      <c r="H103" s="5" t="s">
        <v>29</v>
      </c>
      <c r="I103">
        <v>2002</v>
      </c>
      <c r="J103" s="5" t="s">
        <v>54</v>
      </c>
      <c r="K103" s="5" t="s">
        <v>46</v>
      </c>
      <c r="L103">
        <v>16550</v>
      </c>
      <c r="M103">
        <v>3000</v>
      </c>
      <c r="N103" s="5" t="s">
        <v>47</v>
      </c>
      <c r="O103" s="5" t="s">
        <v>47</v>
      </c>
      <c r="P103" s="5" t="s">
        <v>35</v>
      </c>
      <c r="Q103" s="5" t="s">
        <v>35</v>
      </c>
      <c r="R103" s="5" t="s">
        <v>41</v>
      </c>
      <c r="V103" s="5" t="s">
        <v>35</v>
      </c>
      <c r="W103" s="5" t="s">
        <v>37</v>
      </c>
      <c r="X103" s="5" t="s">
        <v>38</v>
      </c>
    </row>
    <row r="104" spans="1:24">
      <c r="A104">
        <v>102</v>
      </c>
      <c r="B104" s="5" t="s">
        <v>384</v>
      </c>
      <c r="C104" s="5" t="s">
        <v>385</v>
      </c>
      <c r="D104">
        <v>1383750</v>
      </c>
      <c r="E104" s="5" t="s">
        <v>26</v>
      </c>
      <c r="F104" s="5" t="s">
        <v>224</v>
      </c>
      <c r="G104" s="5" t="s">
        <v>126</v>
      </c>
      <c r="H104" s="5" t="s">
        <v>127</v>
      </c>
      <c r="I104">
        <v>2004</v>
      </c>
      <c r="J104" s="5" t="s">
        <v>112</v>
      </c>
      <c r="K104" s="5" t="s">
        <v>46</v>
      </c>
      <c r="L104">
        <v>21689</v>
      </c>
      <c r="M104">
        <v>2400</v>
      </c>
      <c r="N104" s="5" t="s">
        <v>47</v>
      </c>
      <c r="O104" s="5" t="s">
        <v>32</v>
      </c>
      <c r="P104" s="5" t="s">
        <v>35</v>
      </c>
      <c r="Q104" s="5" t="s">
        <v>35</v>
      </c>
      <c r="R104" s="5" t="s">
        <v>35</v>
      </c>
      <c r="V104" s="5" t="s">
        <v>35</v>
      </c>
      <c r="W104" s="5" t="s">
        <v>37</v>
      </c>
      <c r="X104" s="5" t="s">
        <v>38</v>
      </c>
    </row>
    <row r="105" spans="1:24">
      <c r="A105">
        <v>103</v>
      </c>
      <c r="B105" s="5" t="s">
        <v>386</v>
      </c>
      <c r="C105" s="5" t="s">
        <v>387</v>
      </c>
      <c r="D105">
        <v>23625000</v>
      </c>
      <c r="E105" s="5" t="s">
        <v>26</v>
      </c>
      <c r="F105" s="5" t="s">
        <v>51</v>
      </c>
      <c r="G105" s="5" t="s">
        <v>28</v>
      </c>
      <c r="H105" s="5" t="s">
        <v>148</v>
      </c>
      <c r="I105">
        <v>2013</v>
      </c>
      <c r="J105" s="5" t="s">
        <v>112</v>
      </c>
      <c r="K105" s="5" t="s">
        <v>31</v>
      </c>
      <c r="L105">
        <v>20472</v>
      </c>
      <c r="M105">
        <v>3500</v>
      </c>
      <c r="N105" s="5" t="s">
        <v>32</v>
      </c>
      <c r="O105" s="5" t="s">
        <v>32</v>
      </c>
      <c r="P105" s="5" t="s">
        <v>35</v>
      </c>
      <c r="Q105" s="5" t="s">
        <v>35</v>
      </c>
      <c r="R105" s="5" t="s">
        <v>35</v>
      </c>
      <c r="V105" s="5" t="s">
        <v>35</v>
      </c>
      <c r="W105" s="5" t="s">
        <v>37</v>
      </c>
      <c r="X105" s="5" t="s">
        <v>38</v>
      </c>
    </row>
    <row r="106" spans="1:24">
      <c r="A106">
        <v>104</v>
      </c>
      <c r="B106" s="5" t="s">
        <v>388</v>
      </c>
      <c r="C106" s="5" t="s">
        <v>389</v>
      </c>
      <c r="D106">
        <v>1575000</v>
      </c>
      <c r="E106" s="5" t="s">
        <v>41</v>
      </c>
      <c r="F106" s="5" t="s">
        <v>73</v>
      </c>
      <c r="G106" s="5" t="s">
        <v>272</v>
      </c>
      <c r="H106" s="5" t="s">
        <v>390</v>
      </c>
      <c r="I106">
        <v>2008</v>
      </c>
      <c r="J106" s="5" t="s">
        <v>54</v>
      </c>
      <c r="K106" s="5" t="s">
        <v>46</v>
      </c>
      <c r="L106">
        <v>18894</v>
      </c>
      <c r="M106">
        <v>1500</v>
      </c>
      <c r="N106" s="5" t="s">
        <v>47</v>
      </c>
      <c r="O106" s="5" t="s">
        <v>47</v>
      </c>
      <c r="P106" s="5" t="s">
        <v>35</v>
      </c>
      <c r="Q106" s="5" t="s">
        <v>35</v>
      </c>
      <c r="R106" s="5" t="s">
        <v>60</v>
      </c>
      <c r="V106" s="5" t="s">
        <v>35</v>
      </c>
      <c r="W106" s="5" t="s">
        <v>37</v>
      </c>
      <c r="X106" s="5" t="s">
        <v>38</v>
      </c>
    </row>
    <row r="107" spans="1:24">
      <c r="A107">
        <v>105</v>
      </c>
      <c r="B107" s="5" t="s">
        <v>391</v>
      </c>
      <c r="C107" s="5" t="s">
        <v>392</v>
      </c>
      <c r="D107">
        <v>3920625</v>
      </c>
      <c r="E107" s="5" t="s">
        <v>41</v>
      </c>
      <c r="F107" s="5" t="s">
        <v>57</v>
      </c>
      <c r="G107" s="5" t="s">
        <v>78</v>
      </c>
      <c r="H107" s="5" t="s">
        <v>79</v>
      </c>
      <c r="I107">
        <v>2013</v>
      </c>
      <c r="J107" s="5" t="s">
        <v>54</v>
      </c>
      <c r="K107" s="5" t="s">
        <v>46</v>
      </c>
      <c r="L107">
        <v>14282</v>
      </c>
      <c r="M107">
        <v>2000</v>
      </c>
      <c r="N107" s="5" t="s">
        <v>47</v>
      </c>
      <c r="O107" s="5" t="s">
        <v>47</v>
      </c>
      <c r="P107" s="5" t="s">
        <v>35</v>
      </c>
      <c r="Q107" s="5" t="s">
        <v>35</v>
      </c>
      <c r="R107" s="5" t="s">
        <v>60</v>
      </c>
      <c r="V107" s="5" t="s">
        <v>35</v>
      </c>
      <c r="W107" s="5" t="s">
        <v>37</v>
      </c>
      <c r="X107" s="5" t="s">
        <v>38</v>
      </c>
    </row>
    <row r="108" spans="1:24">
      <c r="A108">
        <v>106</v>
      </c>
      <c r="B108" s="5" t="s">
        <v>393</v>
      </c>
      <c r="C108" s="5" t="s">
        <v>394</v>
      </c>
      <c r="D108">
        <v>3729375</v>
      </c>
      <c r="E108" s="5" t="s">
        <v>41</v>
      </c>
      <c r="F108" s="5" t="s">
        <v>325</v>
      </c>
      <c r="G108" s="5" t="s">
        <v>52</v>
      </c>
      <c r="H108" s="5" t="s">
        <v>58</v>
      </c>
      <c r="I108">
        <v>2012</v>
      </c>
      <c r="J108" s="5" t="s">
        <v>54</v>
      </c>
      <c r="K108" s="5" t="s">
        <v>46</v>
      </c>
      <c r="L108">
        <v>10053</v>
      </c>
      <c r="M108">
        <v>1800</v>
      </c>
      <c r="N108" s="5" t="s">
        <v>47</v>
      </c>
      <c r="O108" s="5" t="s">
        <v>32</v>
      </c>
      <c r="P108" s="5" t="s">
        <v>35</v>
      </c>
      <c r="Q108" s="5" t="s">
        <v>35</v>
      </c>
      <c r="R108" s="5" t="s">
        <v>26</v>
      </c>
      <c r="V108" s="5" t="s">
        <v>35</v>
      </c>
      <c r="W108" s="5" t="s">
        <v>37</v>
      </c>
      <c r="X108" s="5" t="s">
        <v>38</v>
      </c>
    </row>
    <row r="109" spans="1:24">
      <c r="A109">
        <v>107</v>
      </c>
      <c r="B109" s="5" t="s">
        <v>395</v>
      </c>
      <c r="C109" s="5" t="s">
        <v>98</v>
      </c>
      <c r="D109">
        <v>2250000</v>
      </c>
      <c r="E109" s="5" t="s">
        <v>26</v>
      </c>
      <c r="F109" s="5" t="s">
        <v>110</v>
      </c>
      <c r="G109" s="5" t="s">
        <v>52</v>
      </c>
      <c r="H109" s="5" t="s">
        <v>58</v>
      </c>
      <c r="I109">
        <v>2004</v>
      </c>
      <c r="J109" s="5" t="s">
        <v>70</v>
      </c>
      <c r="K109" s="5" t="s">
        <v>46</v>
      </c>
      <c r="L109">
        <v>29563</v>
      </c>
      <c r="M109">
        <v>1800</v>
      </c>
      <c r="N109" s="5" t="s">
        <v>47</v>
      </c>
      <c r="O109" s="5" t="s">
        <v>47</v>
      </c>
      <c r="P109" s="5" t="s">
        <v>35</v>
      </c>
      <c r="Q109" s="5" t="s">
        <v>35</v>
      </c>
      <c r="R109" s="5" t="s">
        <v>35</v>
      </c>
      <c r="V109" s="5" t="s">
        <v>35</v>
      </c>
      <c r="W109" s="5" t="s">
        <v>37</v>
      </c>
      <c r="X109" s="5" t="s">
        <v>38</v>
      </c>
    </row>
    <row r="110" spans="1:24">
      <c r="A110">
        <v>108</v>
      </c>
      <c r="B110" s="5" t="s">
        <v>396</v>
      </c>
      <c r="C110" s="5" t="s">
        <v>397</v>
      </c>
      <c r="D110">
        <v>11925000</v>
      </c>
      <c r="E110" s="5" t="s">
        <v>41</v>
      </c>
      <c r="F110" s="5" t="s">
        <v>106</v>
      </c>
      <c r="G110" s="5" t="s">
        <v>64</v>
      </c>
      <c r="H110" s="5" t="s">
        <v>242</v>
      </c>
      <c r="I110">
        <v>2013</v>
      </c>
      <c r="J110" s="5" t="s">
        <v>66</v>
      </c>
      <c r="K110" s="5" t="s">
        <v>46</v>
      </c>
      <c r="L110">
        <v>20508</v>
      </c>
      <c r="M110">
        <v>4700</v>
      </c>
      <c r="N110" s="5" t="s">
        <v>47</v>
      </c>
      <c r="O110" s="5" t="s">
        <v>47</v>
      </c>
      <c r="P110" s="5" t="s">
        <v>35</v>
      </c>
      <c r="Q110" s="5" t="s">
        <v>35</v>
      </c>
      <c r="R110" s="5" t="s">
        <v>60</v>
      </c>
      <c r="V110" s="5" t="s">
        <v>48</v>
      </c>
      <c r="W110" s="5" t="s">
        <v>37</v>
      </c>
      <c r="X110" s="5" t="s">
        <v>38</v>
      </c>
    </row>
    <row r="111" spans="1:24">
      <c r="A111">
        <v>109</v>
      </c>
      <c r="B111" s="5" t="s">
        <v>398</v>
      </c>
      <c r="C111" s="5" t="s">
        <v>399</v>
      </c>
      <c r="D111">
        <v>2189248</v>
      </c>
      <c r="E111" s="5" t="s">
        <v>26</v>
      </c>
      <c r="F111" s="5" t="s">
        <v>363</v>
      </c>
      <c r="G111" s="5" t="s">
        <v>52</v>
      </c>
      <c r="H111" s="5" t="s">
        <v>58</v>
      </c>
      <c r="I111">
        <v>2007</v>
      </c>
      <c r="J111" s="5" t="s">
        <v>54</v>
      </c>
      <c r="K111" s="5" t="s">
        <v>46</v>
      </c>
      <c r="L111">
        <v>34819</v>
      </c>
      <c r="M111">
        <v>1800</v>
      </c>
      <c r="N111" s="5" t="s">
        <v>47</v>
      </c>
      <c r="O111" s="5" t="s">
        <v>47</v>
      </c>
      <c r="P111" s="5" t="s">
        <v>35</v>
      </c>
      <c r="Q111" s="5" t="s">
        <v>35</v>
      </c>
      <c r="R111" s="5" t="s">
        <v>83</v>
      </c>
      <c r="V111" s="5" t="s">
        <v>35</v>
      </c>
      <c r="W111" s="5" t="s">
        <v>37</v>
      </c>
      <c r="X111" s="5" t="s">
        <v>38</v>
      </c>
    </row>
    <row r="112" spans="1:24">
      <c r="A112">
        <v>110</v>
      </c>
      <c r="B112" s="5" t="s">
        <v>400</v>
      </c>
      <c r="C112" s="5" t="s">
        <v>401</v>
      </c>
      <c r="D112">
        <v>2250000</v>
      </c>
      <c r="E112" s="5" t="s">
        <v>26</v>
      </c>
      <c r="F112" s="5" t="s">
        <v>151</v>
      </c>
      <c r="G112" s="5" t="s">
        <v>52</v>
      </c>
      <c r="H112" s="5" t="s">
        <v>58</v>
      </c>
      <c r="I112">
        <v>2004</v>
      </c>
      <c r="J112" s="5" t="s">
        <v>112</v>
      </c>
      <c r="K112" s="5" t="s">
        <v>46</v>
      </c>
      <c r="L112">
        <v>18701</v>
      </c>
      <c r="M112">
        <v>1800</v>
      </c>
      <c r="N112" s="5" t="s">
        <v>47</v>
      </c>
      <c r="O112" s="5" t="s">
        <v>32</v>
      </c>
      <c r="P112" s="5" t="s">
        <v>35</v>
      </c>
      <c r="Q112" s="5" t="s">
        <v>35</v>
      </c>
      <c r="R112" s="5" t="s">
        <v>26</v>
      </c>
      <c r="V112" s="5" t="s">
        <v>35</v>
      </c>
      <c r="W112" s="5" t="s">
        <v>37</v>
      </c>
      <c r="X112" s="5" t="s">
        <v>38</v>
      </c>
    </row>
    <row r="113" spans="1:24">
      <c r="A113">
        <v>111</v>
      </c>
      <c r="B113" s="5" t="s">
        <v>402</v>
      </c>
      <c r="C113" s="5" t="s">
        <v>403</v>
      </c>
      <c r="D113">
        <v>3330000</v>
      </c>
      <c r="E113" s="5" t="s">
        <v>26</v>
      </c>
      <c r="F113" s="5" t="s">
        <v>363</v>
      </c>
      <c r="G113" s="5" t="s">
        <v>52</v>
      </c>
      <c r="H113" s="5" t="s">
        <v>293</v>
      </c>
      <c r="I113">
        <v>2007</v>
      </c>
      <c r="J113" s="5" t="s">
        <v>30</v>
      </c>
      <c r="K113" s="5" t="s">
        <v>46</v>
      </c>
      <c r="L113">
        <v>11575</v>
      </c>
      <c r="M113">
        <v>2400</v>
      </c>
      <c r="N113" s="5" t="s">
        <v>47</v>
      </c>
      <c r="O113" s="5" t="s">
        <v>32</v>
      </c>
      <c r="P113" s="5" t="s">
        <v>35</v>
      </c>
      <c r="Q113" s="5" t="s">
        <v>35</v>
      </c>
      <c r="R113" s="5" t="s">
        <v>83</v>
      </c>
      <c r="V113" s="5" t="s">
        <v>48</v>
      </c>
      <c r="W113" s="5" t="s">
        <v>37</v>
      </c>
      <c r="X113" s="5" t="s">
        <v>38</v>
      </c>
    </row>
    <row r="114" spans="1:24">
      <c r="A114">
        <v>112</v>
      </c>
      <c r="B114" s="5" t="s">
        <v>404</v>
      </c>
      <c r="C114" s="5" t="s">
        <v>405</v>
      </c>
      <c r="D114">
        <v>3285000</v>
      </c>
      <c r="E114" s="5" t="s">
        <v>26</v>
      </c>
      <c r="F114" s="5" t="s">
        <v>115</v>
      </c>
      <c r="G114" s="5" t="s">
        <v>52</v>
      </c>
      <c r="H114" s="5" t="s">
        <v>58</v>
      </c>
      <c r="I114">
        <v>2009</v>
      </c>
      <c r="J114" s="5" t="s">
        <v>30</v>
      </c>
      <c r="K114" s="5" t="s">
        <v>46</v>
      </c>
      <c r="L114">
        <v>24250</v>
      </c>
      <c r="M114">
        <v>1800</v>
      </c>
      <c r="N114" s="5" t="s">
        <v>47</v>
      </c>
      <c r="O114" s="5" t="s">
        <v>32</v>
      </c>
      <c r="P114" s="5" t="s">
        <v>35</v>
      </c>
      <c r="Q114" s="5" t="s">
        <v>35</v>
      </c>
      <c r="R114" s="5" t="s">
        <v>26</v>
      </c>
      <c r="V114" s="5" t="s">
        <v>35</v>
      </c>
      <c r="W114" s="5" t="s">
        <v>37</v>
      </c>
      <c r="X114" s="5" t="s">
        <v>38</v>
      </c>
    </row>
    <row r="115" spans="1:24">
      <c r="A115">
        <v>113</v>
      </c>
      <c r="B115" s="5" t="s">
        <v>406</v>
      </c>
      <c r="C115" s="5" t="s">
        <v>407</v>
      </c>
      <c r="D115">
        <v>2812500</v>
      </c>
      <c r="E115" s="5" t="s">
        <v>26</v>
      </c>
      <c r="F115" s="5" t="s">
        <v>151</v>
      </c>
      <c r="G115" s="5" t="s">
        <v>408</v>
      </c>
      <c r="H115" s="5" t="s">
        <v>409</v>
      </c>
      <c r="I115">
        <v>2005</v>
      </c>
      <c r="J115" s="5" t="s">
        <v>177</v>
      </c>
      <c r="K115" s="5" t="s">
        <v>46</v>
      </c>
      <c r="L115">
        <v>34030</v>
      </c>
      <c r="M115">
        <v>2000</v>
      </c>
      <c r="N115" s="5" t="s">
        <v>47</v>
      </c>
      <c r="O115" s="5" t="s">
        <v>32</v>
      </c>
      <c r="P115" s="5" t="s">
        <v>35</v>
      </c>
      <c r="Q115" s="5" t="s">
        <v>35</v>
      </c>
      <c r="R115" s="5" t="s">
        <v>35</v>
      </c>
      <c r="V115" s="5" t="s">
        <v>35</v>
      </c>
      <c r="W115" s="5" t="s">
        <v>37</v>
      </c>
      <c r="X115" s="5" t="s">
        <v>38</v>
      </c>
    </row>
    <row r="116" spans="1:24">
      <c r="A116">
        <v>114</v>
      </c>
      <c r="B116" s="5" t="s">
        <v>410</v>
      </c>
      <c r="C116" s="5" t="s">
        <v>244</v>
      </c>
      <c r="D116">
        <v>1687500</v>
      </c>
      <c r="E116" s="5" t="s">
        <v>41</v>
      </c>
      <c r="F116" s="5" t="s">
        <v>57</v>
      </c>
      <c r="G116" s="5" t="s">
        <v>52</v>
      </c>
      <c r="H116" s="5" t="s">
        <v>111</v>
      </c>
      <c r="I116">
        <v>2002</v>
      </c>
      <c r="J116" s="5" t="s">
        <v>66</v>
      </c>
      <c r="K116" s="5" t="s">
        <v>46</v>
      </c>
      <c r="L116">
        <v>32612</v>
      </c>
      <c r="M116">
        <v>3000</v>
      </c>
      <c r="N116" s="5" t="s">
        <v>47</v>
      </c>
      <c r="O116" s="5" t="s">
        <v>47</v>
      </c>
      <c r="P116" s="5" t="s">
        <v>35</v>
      </c>
      <c r="Q116" s="5" t="s">
        <v>35</v>
      </c>
      <c r="R116" s="5" t="s">
        <v>83</v>
      </c>
      <c r="V116" s="5" t="s">
        <v>35</v>
      </c>
      <c r="W116" s="5" t="s">
        <v>37</v>
      </c>
      <c r="X116" s="5" t="s">
        <v>38</v>
      </c>
    </row>
    <row r="117" spans="1:24">
      <c r="A117">
        <v>115</v>
      </c>
      <c r="B117" s="5" t="s">
        <v>411</v>
      </c>
      <c r="C117" s="5" t="s">
        <v>412</v>
      </c>
      <c r="D117">
        <v>11925000</v>
      </c>
      <c r="E117" s="5" t="s">
        <v>26</v>
      </c>
      <c r="F117" s="5" t="s">
        <v>115</v>
      </c>
      <c r="G117" s="5" t="s">
        <v>28</v>
      </c>
      <c r="H117" s="5" t="s">
        <v>29</v>
      </c>
      <c r="I117">
        <v>2014</v>
      </c>
      <c r="J117" s="5" t="s">
        <v>112</v>
      </c>
      <c r="K117" s="5" t="s">
        <v>31</v>
      </c>
      <c r="L117">
        <v>20760</v>
      </c>
      <c r="M117">
        <v>3500</v>
      </c>
      <c r="N117" s="5" t="s">
        <v>32</v>
      </c>
      <c r="O117" s="5" t="s">
        <v>32</v>
      </c>
      <c r="P117" s="5" t="s">
        <v>35</v>
      </c>
      <c r="Q117" s="5" t="s">
        <v>35</v>
      </c>
      <c r="R117" s="5" t="s">
        <v>35</v>
      </c>
      <c r="V117" s="5" t="s">
        <v>35</v>
      </c>
      <c r="W117" s="5" t="s">
        <v>37</v>
      </c>
      <c r="X117" s="5" t="s">
        <v>38</v>
      </c>
    </row>
    <row r="118" spans="1:24">
      <c r="A118">
        <v>116</v>
      </c>
      <c r="B118" s="5" t="s">
        <v>413</v>
      </c>
      <c r="C118" s="5" t="s">
        <v>414</v>
      </c>
      <c r="D118">
        <v>2812500</v>
      </c>
      <c r="E118" s="5" t="s">
        <v>156</v>
      </c>
      <c r="F118" s="5" t="s">
        <v>157</v>
      </c>
      <c r="G118" s="5" t="s">
        <v>52</v>
      </c>
      <c r="H118" s="5" t="s">
        <v>58</v>
      </c>
      <c r="I118">
        <v>2006</v>
      </c>
      <c r="J118" s="5" t="s">
        <v>70</v>
      </c>
      <c r="K118" s="5" t="s">
        <v>46</v>
      </c>
      <c r="L118">
        <v>14858</v>
      </c>
      <c r="M118">
        <v>1800</v>
      </c>
      <c r="N118" s="5" t="s">
        <v>47</v>
      </c>
      <c r="O118" s="5" t="s">
        <v>32</v>
      </c>
      <c r="P118" s="5" t="s">
        <v>35</v>
      </c>
      <c r="Q118" s="5" t="s">
        <v>35</v>
      </c>
      <c r="R118" s="5" t="s">
        <v>35</v>
      </c>
      <c r="V118" s="5" t="s">
        <v>35</v>
      </c>
      <c r="W118" s="5" t="s">
        <v>37</v>
      </c>
      <c r="X118" s="5" t="s">
        <v>38</v>
      </c>
    </row>
    <row r="119" spans="1:24">
      <c r="A119">
        <v>117</v>
      </c>
      <c r="B119" s="5" t="s">
        <v>415</v>
      </c>
      <c r="C119" s="5" t="s">
        <v>416</v>
      </c>
      <c r="D119">
        <v>14287500</v>
      </c>
      <c r="E119" s="5" t="s">
        <v>26</v>
      </c>
      <c r="F119" s="5" t="s">
        <v>417</v>
      </c>
      <c r="G119" s="5" t="s">
        <v>52</v>
      </c>
      <c r="H119" s="5" t="s">
        <v>357</v>
      </c>
      <c r="I119">
        <v>2014</v>
      </c>
      <c r="J119" s="5" t="s">
        <v>112</v>
      </c>
      <c r="K119" s="5" t="s">
        <v>31</v>
      </c>
      <c r="L119">
        <v>16733</v>
      </c>
      <c r="M119">
        <v>3500</v>
      </c>
      <c r="N119" s="5" t="s">
        <v>32</v>
      </c>
      <c r="O119" s="5" t="s">
        <v>32</v>
      </c>
      <c r="P119" s="5" t="s">
        <v>35</v>
      </c>
      <c r="Q119" s="5" t="s">
        <v>35</v>
      </c>
      <c r="R119" s="5" t="s">
        <v>35</v>
      </c>
      <c r="V119" s="5" t="s">
        <v>48</v>
      </c>
      <c r="W119" s="5" t="s">
        <v>37</v>
      </c>
      <c r="X119" s="5" t="s">
        <v>38</v>
      </c>
    </row>
    <row r="120" spans="1:24">
      <c r="A120">
        <v>118</v>
      </c>
      <c r="B120" s="5" t="s">
        <v>418</v>
      </c>
      <c r="C120" s="5" t="s">
        <v>419</v>
      </c>
      <c r="D120">
        <v>1687500</v>
      </c>
      <c r="E120" s="5" t="s">
        <v>41</v>
      </c>
      <c r="F120" s="5" t="s">
        <v>73</v>
      </c>
      <c r="G120" s="5" t="s">
        <v>420</v>
      </c>
      <c r="H120" s="5" t="s">
        <v>421</v>
      </c>
      <c r="I120">
        <v>2007</v>
      </c>
      <c r="J120" s="5" t="s">
        <v>59</v>
      </c>
      <c r="K120" s="5" t="s">
        <v>46</v>
      </c>
      <c r="L120">
        <v>15826</v>
      </c>
      <c r="M120">
        <v>1400</v>
      </c>
      <c r="N120" s="5" t="s">
        <v>47</v>
      </c>
      <c r="O120" s="5" t="s">
        <v>47</v>
      </c>
      <c r="P120" s="5" t="s">
        <v>35</v>
      </c>
      <c r="Q120" s="5" t="s">
        <v>35</v>
      </c>
      <c r="R120" s="5" t="s">
        <v>41</v>
      </c>
      <c r="V120" s="5" t="s">
        <v>35</v>
      </c>
      <c r="W120" s="5" t="s">
        <v>37</v>
      </c>
      <c r="X120" s="5" t="s">
        <v>261</v>
      </c>
    </row>
    <row r="121" spans="1:24">
      <c r="A121">
        <v>119</v>
      </c>
      <c r="B121" s="5" t="s">
        <v>422</v>
      </c>
      <c r="C121" s="5" t="s">
        <v>423</v>
      </c>
      <c r="D121">
        <v>9000000</v>
      </c>
      <c r="E121" s="5" t="s">
        <v>26</v>
      </c>
      <c r="F121" s="5" t="s">
        <v>381</v>
      </c>
      <c r="G121" s="5" t="s">
        <v>158</v>
      </c>
      <c r="H121" s="5" t="s">
        <v>159</v>
      </c>
      <c r="I121">
        <v>2015</v>
      </c>
      <c r="J121" s="5" t="s">
        <v>112</v>
      </c>
      <c r="K121" s="5" t="s">
        <v>46</v>
      </c>
      <c r="L121">
        <v>99188</v>
      </c>
      <c r="M121">
        <v>2400</v>
      </c>
      <c r="N121" s="5" t="s">
        <v>47</v>
      </c>
      <c r="O121" s="5" t="s">
        <v>96</v>
      </c>
      <c r="P121" s="5" t="s">
        <v>35</v>
      </c>
      <c r="Q121" s="5" t="s">
        <v>35</v>
      </c>
      <c r="R121" s="5" t="s">
        <v>35</v>
      </c>
      <c r="V121" s="5" t="s">
        <v>48</v>
      </c>
      <c r="W121" s="5" t="s">
        <v>37</v>
      </c>
      <c r="X121" s="5" t="s">
        <v>38</v>
      </c>
    </row>
    <row r="122" spans="1:24">
      <c r="A122">
        <v>120</v>
      </c>
      <c r="B122" s="5" t="s">
        <v>424</v>
      </c>
      <c r="C122" s="5" t="s">
        <v>425</v>
      </c>
      <c r="D122">
        <v>4303125</v>
      </c>
      <c r="E122" s="5" t="s">
        <v>26</v>
      </c>
      <c r="F122" s="5" t="s">
        <v>208</v>
      </c>
      <c r="G122" s="5" t="s">
        <v>87</v>
      </c>
      <c r="H122" s="5" t="s">
        <v>88</v>
      </c>
      <c r="I122">
        <v>2010</v>
      </c>
      <c r="J122" s="5" t="s">
        <v>66</v>
      </c>
      <c r="K122" s="5" t="s">
        <v>46</v>
      </c>
      <c r="L122">
        <v>22641</v>
      </c>
      <c r="M122">
        <v>3500</v>
      </c>
      <c r="N122" s="5" t="s">
        <v>47</v>
      </c>
      <c r="O122" s="5" t="s">
        <v>32</v>
      </c>
      <c r="P122" s="5" t="s">
        <v>35</v>
      </c>
      <c r="Q122" s="5" t="s">
        <v>35</v>
      </c>
      <c r="R122" s="5" t="s">
        <v>35</v>
      </c>
      <c r="V122" s="5" t="s">
        <v>48</v>
      </c>
      <c r="W122" s="5" t="s">
        <v>37</v>
      </c>
      <c r="X122" s="5" t="s">
        <v>38</v>
      </c>
    </row>
    <row r="123" spans="1:24">
      <c r="A123">
        <v>121</v>
      </c>
      <c r="B123" s="5" t="s">
        <v>426</v>
      </c>
      <c r="C123" s="5" t="s">
        <v>427</v>
      </c>
      <c r="D123">
        <v>1462500</v>
      </c>
      <c r="E123" s="5" t="s">
        <v>41</v>
      </c>
      <c r="F123" s="5" t="s">
        <v>57</v>
      </c>
      <c r="G123" s="5" t="s">
        <v>420</v>
      </c>
      <c r="H123" s="5" t="s">
        <v>428</v>
      </c>
      <c r="I123">
        <v>2005</v>
      </c>
      <c r="J123" s="5" t="s">
        <v>54</v>
      </c>
      <c r="K123" s="5" t="s">
        <v>46</v>
      </c>
      <c r="L123">
        <v>22292</v>
      </c>
      <c r="M123">
        <v>2000</v>
      </c>
      <c r="N123" s="5" t="s">
        <v>47</v>
      </c>
      <c r="O123" s="5" t="s">
        <v>47</v>
      </c>
      <c r="P123" s="5" t="s">
        <v>35</v>
      </c>
      <c r="Q123" s="5" t="s">
        <v>35</v>
      </c>
      <c r="R123" s="5" t="s">
        <v>35</v>
      </c>
      <c r="V123" s="5" t="s">
        <v>35</v>
      </c>
      <c r="W123" s="5" t="s">
        <v>37</v>
      </c>
      <c r="X123" s="5" t="s">
        <v>261</v>
      </c>
    </row>
    <row r="124" spans="1:24">
      <c r="A124">
        <v>122</v>
      </c>
      <c r="B124" s="5" t="s">
        <v>429</v>
      </c>
      <c r="C124" s="5" t="s">
        <v>430</v>
      </c>
      <c r="D124">
        <v>3937500</v>
      </c>
      <c r="E124" s="5" t="s">
        <v>41</v>
      </c>
      <c r="F124" s="5" t="s">
        <v>106</v>
      </c>
      <c r="G124" s="5" t="s">
        <v>52</v>
      </c>
      <c r="H124" s="5" t="s">
        <v>111</v>
      </c>
      <c r="I124">
        <v>2010</v>
      </c>
      <c r="J124" s="5" t="s">
        <v>54</v>
      </c>
      <c r="K124" s="5" t="s">
        <v>46</v>
      </c>
      <c r="L124">
        <v>21717</v>
      </c>
      <c r="M124">
        <v>2500</v>
      </c>
      <c r="N124" s="5" t="s">
        <v>47</v>
      </c>
      <c r="O124" s="5" t="s">
        <v>32</v>
      </c>
      <c r="P124" s="5" t="s">
        <v>35</v>
      </c>
      <c r="Q124" s="5" t="s">
        <v>35</v>
      </c>
      <c r="R124" s="5" t="s">
        <v>60</v>
      </c>
      <c r="V124" s="5" t="s">
        <v>35</v>
      </c>
      <c r="W124" s="5" t="s">
        <v>37</v>
      </c>
      <c r="X124" s="5" t="s">
        <v>38</v>
      </c>
    </row>
    <row r="125" spans="1:24">
      <c r="A125">
        <v>123</v>
      </c>
      <c r="B125" s="5" t="s">
        <v>431</v>
      </c>
      <c r="C125" s="5" t="s">
        <v>432</v>
      </c>
      <c r="D125">
        <v>2756250</v>
      </c>
      <c r="E125" s="5" t="s">
        <v>156</v>
      </c>
      <c r="F125" s="5" t="s">
        <v>157</v>
      </c>
      <c r="G125" s="5" t="s">
        <v>126</v>
      </c>
      <c r="H125" s="5" t="s">
        <v>236</v>
      </c>
      <c r="I125">
        <v>2007</v>
      </c>
      <c r="J125" s="5" t="s">
        <v>70</v>
      </c>
      <c r="K125" s="5" t="s">
        <v>46</v>
      </c>
      <c r="M125">
        <v>2400</v>
      </c>
      <c r="N125" s="5" t="s">
        <v>47</v>
      </c>
      <c r="O125" s="5" t="s">
        <v>32</v>
      </c>
      <c r="P125" s="5" t="s">
        <v>433</v>
      </c>
      <c r="Q125" s="5" t="s">
        <v>82</v>
      </c>
      <c r="R125" s="5" t="s">
        <v>35</v>
      </c>
      <c r="S125">
        <v>5</v>
      </c>
      <c r="T125">
        <v>4</v>
      </c>
      <c r="U125">
        <v>169</v>
      </c>
      <c r="V125" s="5" t="s">
        <v>48</v>
      </c>
      <c r="W125" s="5" t="s">
        <v>37</v>
      </c>
      <c r="X125" s="5" t="s">
        <v>38</v>
      </c>
    </row>
    <row r="126" spans="1:24">
      <c r="A126">
        <v>124</v>
      </c>
      <c r="B126" s="5" t="s">
        <v>434</v>
      </c>
      <c r="C126" s="5" t="s">
        <v>435</v>
      </c>
      <c r="D126">
        <v>4320000</v>
      </c>
      <c r="E126" s="5" t="s">
        <v>26</v>
      </c>
      <c r="F126" s="5" t="s">
        <v>436</v>
      </c>
      <c r="G126" s="5" t="s">
        <v>52</v>
      </c>
      <c r="H126" s="5" t="s">
        <v>111</v>
      </c>
      <c r="I126">
        <v>2012</v>
      </c>
      <c r="J126" s="5" t="s">
        <v>54</v>
      </c>
      <c r="K126" s="5" t="s">
        <v>46</v>
      </c>
      <c r="L126">
        <v>22634</v>
      </c>
      <c r="M126">
        <v>2500</v>
      </c>
      <c r="N126" s="5" t="s">
        <v>47</v>
      </c>
      <c r="O126" s="5" t="s">
        <v>47</v>
      </c>
      <c r="P126" s="5" t="s">
        <v>35</v>
      </c>
      <c r="Q126" s="5" t="s">
        <v>35</v>
      </c>
      <c r="R126" s="5" t="s">
        <v>26</v>
      </c>
      <c r="V126" s="5" t="s">
        <v>35</v>
      </c>
      <c r="W126" s="5" t="s">
        <v>37</v>
      </c>
      <c r="X126" s="5" t="s">
        <v>38</v>
      </c>
    </row>
    <row r="127" spans="1:24">
      <c r="A127">
        <v>125</v>
      </c>
      <c r="B127" s="5" t="s">
        <v>437</v>
      </c>
      <c r="C127" s="5" t="s">
        <v>438</v>
      </c>
      <c r="D127">
        <v>3206250</v>
      </c>
      <c r="E127" s="5" t="s">
        <v>26</v>
      </c>
      <c r="F127" s="5" t="s">
        <v>115</v>
      </c>
      <c r="G127" s="5" t="s">
        <v>164</v>
      </c>
      <c r="H127" s="5" t="s">
        <v>439</v>
      </c>
      <c r="I127">
        <v>2007</v>
      </c>
      <c r="J127" s="5" t="s">
        <v>54</v>
      </c>
      <c r="K127" s="5" t="s">
        <v>46</v>
      </c>
      <c r="L127">
        <v>16406</v>
      </c>
      <c r="M127">
        <v>1800</v>
      </c>
      <c r="N127" s="5" t="s">
        <v>47</v>
      </c>
      <c r="O127" s="5" t="s">
        <v>47</v>
      </c>
      <c r="P127" s="5" t="s">
        <v>35</v>
      </c>
      <c r="Q127" s="5" t="s">
        <v>35</v>
      </c>
      <c r="R127" s="5" t="s">
        <v>26</v>
      </c>
      <c r="V127" s="5" t="s">
        <v>35</v>
      </c>
      <c r="W127" s="5" t="s">
        <v>37</v>
      </c>
      <c r="X127" s="5" t="s">
        <v>38</v>
      </c>
    </row>
    <row r="128" spans="1:24">
      <c r="A128">
        <v>126</v>
      </c>
      <c r="B128" s="5" t="s">
        <v>440</v>
      </c>
      <c r="C128" s="5" t="s">
        <v>441</v>
      </c>
      <c r="D128">
        <v>2812500</v>
      </c>
      <c r="E128" s="5" t="s">
        <v>130</v>
      </c>
      <c r="F128" s="5" t="s">
        <v>131</v>
      </c>
      <c r="G128" s="5" t="s">
        <v>52</v>
      </c>
      <c r="H128" s="5" t="s">
        <v>322</v>
      </c>
      <c r="I128">
        <v>2004</v>
      </c>
      <c r="J128" s="5" t="s">
        <v>66</v>
      </c>
      <c r="K128" s="5" t="s">
        <v>46</v>
      </c>
      <c r="L128">
        <v>93580</v>
      </c>
      <c r="M128">
        <v>3000</v>
      </c>
      <c r="N128" s="5" t="s">
        <v>47</v>
      </c>
      <c r="O128" s="5" t="s">
        <v>32</v>
      </c>
      <c r="P128" s="5" t="s">
        <v>35</v>
      </c>
      <c r="Q128" s="5" t="s">
        <v>35</v>
      </c>
      <c r="R128" s="5" t="s">
        <v>35</v>
      </c>
      <c r="V128" s="5" t="s">
        <v>35</v>
      </c>
      <c r="W128" s="5" t="s">
        <v>37</v>
      </c>
      <c r="X128" s="5" t="s">
        <v>38</v>
      </c>
    </row>
    <row r="129" spans="1:24">
      <c r="A129">
        <v>127</v>
      </c>
      <c r="B129" s="5" t="s">
        <v>442</v>
      </c>
      <c r="C129" s="5" t="s">
        <v>443</v>
      </c>
      <c r="D129">
        <v>7875000</v>
      </c>
      <c r="E129" s="5" t="s">
        <v>26</v>
      </c>
      <c r="F129" s="5" t="s">
        <v>151</v>
      </c>
      <c r="G129" s="5" t="s">
        <v>52</v>
      </c>
      <c r="H129" s="5" t="s">
        <v>107</v>
      </c>
      <c r="I129">
        <v>2013</v>
      </c>
      <c r="J129" s="5" t="s">
        <v>206</v>
      </c>
      <c r="K129" s="5" t="s">
        <v>46</v>
      </c>
      <c r="L129">
        <v>15634</v>
      </c>
      <c r="M129">
        <v>3500</v>
      </c>
      <c r="N129" s="5" t="s">
        <v>47</v>
      </c>
      <c r="O129" s="5" t="s">
        <v>32</v>
      </c>
      <c r="P129" s="5" t="s">
        <v>35</v>
      </c>
      <c r="Q129" s="5" t="s">
        <v>35</v>
      </c>
      <c r="R129" s="5" t="s">
        <v>35</v>
      </c>
      <c r="V129" s="5" t="s">
        <v>35</v>
      </c>
      <c r="W129" s="5" t="s">
        <v>37</v>
      </c>
      <c r="X129" s="5" t="s">
        <v>38</v>
      </c>
    </row>
    <row r="130" spans="1:24">
      <c r="A130">
        <v>128</v>
      </c>
      <c r="B130" s="5" t="s">
        <v>444</v>
      </c>
      <c r="C130" s="5" t="s">
        <v>445</v>
      </c>
      <c r="D130">
        <v>1800000</v>
      </c>
      <c r="E130" s="5" t="s">
        <v>156</v>
      </c>
      <c r="F130" s="5" t="s">
        <v>157</v>
      </c>
      <c r="G130" s="5" t="s">
        <v>52</v>
      </c>
      <c r="H130" s="5" t="s">
        <v>446</v>
      </c>
      <c r="I130">
        <v>2008</v>
      </c>
      <c r="J130" s="5" t="s">
        <v>54</v>
      </c>
      <c r="K130" s="5" t="s">
        <v>46</v>
      </c>
      <c r="L130">
        <v>27607</v>
      </c>
      <c r="M130">
        <v>2000</v>
      </c>
      <c r="N130" s="5" t="s">
        <v>47</v>
      </c>
      <c r="O130" s="5" t="s">
        <v>47</v>
      </c>
      <c r="P130" s="5" t="s">
        <v>35</v>
      </c>
      <c r="Q130" s="5" t="s">
        <v>35</v>
      </c>
      <c r="R130" s="5" t="s">
        <v>447</v>
      </c>
      <c r="V130" s="5" t="s">
        <v>35</v>
      </c>
      <c r="W130" s="5" t="s">
        <v>37</v>
      </c>
      <c r="X130" s="5" t="s">
        <v>38</v>
      </c>
    </row>
    <row r="131" spans="1:24">
      <c r="A131">
        <v>129</v>
      </c>
      <c r="B131" s="5" t="s">
        <v>448</v>
      </c>
      <c r="C131" s="5" t="s">
        <v>449</v>
      </c>
      <c r="D131">
        <v>1800000</v>
      </c>
      <c r="E131" s="5" t="s">
        <v>41</v>
      </c>
      <c r="F131" s="5" t="s">
        <v>99</v>
      </c>
      <c r="G131" s="5" t="s">
        <v>52</v>
      </c>
      <c r="H131" s="5" t="s">
        <v>111</v>
      </c>
      <c r="I131">
        <v>2001</v>
      </c>
      <c r="J131" s="5" t="s">
        <v>177</v>
      </c>
      <c r="K131" s="5" t="s">
        <v>46</v>
      </c>
      <c r="L131">
        <v>43689</v>
      </c>
      <c r="M131">
        <v>2200</v>
      </c>
      <c r="N131" s="5" t="s">
        <v>47</v>
      </c>
      <c r="O131" s="5" t="s">
        <v>47</v>
      </c>
      <c r="P131" s="5" t="s">
        <v>35</v>
      </c>
      <c r="Q131" s="5" t="s">
        <v>35</v>
      </c>
      <c r="R131" s="5" t="s">
        <v>450</v>
      </c>
      <c r="V131" s="5" t="s">
        <v>35</v>
      </c>
      <c r="W131" s="5" t="s">
        <v>37</v>
      </c>
      <c r="X131" s="5" t="s">
        <v>38</v>
      </c>
    </row>
    <row r="132" spans="1:24">
      <c r="A132">
        <v>130</v>
      </c>
      <c r="B132" s="5" t="s">
        <v>451</v>
      </c>
      <c r="C132" s="5" t="s">
        <v>452</v>
      </c>
      <c r="D132">
        <v>2250000</v>
      </c>
      <c r="E132" s="5" t="s">
        <v>118</v>
      </c>
      <c r="F132" s="5" t="s">
        <v>119</v>
      </c>
      <c r="G132" s="5" t="s">
        <v>52</v>
      </c>
      <c r="H132" s="5" t="s">
        <v>53</v>
      </c>
      <c r="I132">
        <v>2001</v>
      </c>
      <c r="J132" s="5" t="s">
        <v>239</v>
      </c>
      <c r="K132" s="5" t="s">
        <v>46</v>
      </c>
      <c r="L132">
        <v>35596</v>
      </c>
      <c r="M132">
        <v>4700</v>
      </c>
      <c r="N132" s="5" t="s">
        <v>47</v>
      </c>
      <c r="O132" s="5" t="s">
        <v>47</v>
      </c>
      <c r="P132" s="5" t="s">
        <v>35</v>
      </c>
      <c r="Q132" s="5" t="s">
        <v>35</v>
      </c>
      <c r="R132" s="5" t="s">
        <v>120</v>
      </c>
      <c r="V132" s="5" t="s">
        <v>48</v>
      </c>
      <c r="W132" s="5" t="s">
        <v>37</v>
      </c>
      <c r="X132" s="5" t="s">
        <v>38</v>
      </c>
    </row>
    <row r="133" spans="1:24">
      <c r="A133">
        <v>131</v>
      </c>
      <c r="B133" s="5" t="s">
        <v>453</v>
      </c>
      <c r="C133" s="5" t="s">
        <v>454</v>
      </c>
      <c r="D133">
        <v>5062500</v>
      </c>
      <c r="E133" s="5" t="s">
        <v>26</v>
      </c>
      <c r="F133" s="5" t="s">
        <v>185</v>
      </c>
      <c r="G133" s="5" t="s">
        <v>28</v>
      </c>
      <c r="H133" s="5" t="s">
        <v>455</v>
      </c>
      <c r="I133">
        <v>2005</v>
      </c>
      <c r="J133" s="5" t="s">
        <v>112</v>
      </c>
      <c r="K133" s="5" t="s">
        <v>46</v>
      </c>
      <c r="L133">
        <v>23523</v>
      </c>
      <c r="M133">
        <v>3800</v>
      </c>
      <c r="N133" s="5" t="s">
        <v>47</v>
      </c>
      <c r="O133" s="5" t="s">
        <v>47</v>
      </c>
      <c r="P133" s="5" t="s">
        <v>35</v>
      </c>
      <c r="Q133" s="5" t="s">
        <v>35</v>
      </c>
      <c r="R133" s="5" t="s">
        <v>26</v>
      </c>
      <c r="V133" s="5" t="s">
        <v>48</v>
      </c>
      <c r="W133" s="5" t="s">
        <v>37</v>
      </c>
      <c r="X133" s="5" t="s">
        <v>38</v>
      </c>
    </row>
    <row r="134" spans="1:24">
      <c r="A134">
        <v>132</v>
      </c>
      <c r="B134" s="5" t="s">
        <v>456</v>
      </c>
      <c r="C134" s="5" t="s">
        <v>457</v>
      </c>
      <c r="D134">
        <v>6525000</v>
      </c>
      <c r="E134" s="5" t="s">
        <v>26</v>
      </c>
      <c r="F134" s="5" t="s">
        <v>63</v>
      </c>
      <c r="G134" s="5" t="s">
        <v>64</v>
      </c>
      <c r="H134" s="5" t="s">
        <v>65</v>
      </c>
      <c r="I134">
        <v>2010</v>
      </c>
      <c r="J134" s="5" t="s">
        <v>66</v>
      </c>
      <c r="K134" s="5" t="s">
        <v>46</v>
      </c>
      <c r="L134">
        <v>15171</v>
      </c>
      <c r="M134">
        <v>3500</v>
      </c>
      <c r="N134" s="5" t="s">
        <v>47</v>
      </c>
      <c r="O134" s="5" t="s">
        <v>47</v>
      </c>
      <c r="P134" s="5" t="s">
        <v>35</v>
      </c>
      <c r="Q134" s="5" t="s">
        <v>35</v>
      </c>
      <c r="R134" s="5" t="s">
        <v>26</v>
      </c>
      <c r="V134" s="5" t="s">
        <v>48</v>
      </c>
      <c r="W134" s="5" t="s">
        <v>37</v>
      </c>
      <c r="X134" s="5" t="s">
        <v>38</v>
      </c>
    </row>
    <row r="135" spans="1:24">
      <c r="A135">
        <v>133</v>
      </c>
      <c r="B135" s="5" t="s">
        <v>458</v>
      </c>
      <c r="C135" s="5" t="s">
        <v>459</v>
      </c>
      <c r="D135">
        <v>2812500</v>
      </c>
      <c r="E135" s="5" t="s">
        <v>26</v>
      </c>
      <c r="F135" s="5" t="s">
        <v>63</v>
      </c>
      <c r="G135" s="5" t="s">
        <v>52</v>
      </c>
      <c r="H135" s="5" t="s">
        <v>91</v>
      </c>
      <c r="I135">
        <v>2003</v>
      </c>
      <c r="J135" s="5" t="s">
        <v>70</v>
      </c>
      <c r="K135" s="5" t="s">
        <v>46</v>
      </c>
      <c r="L135">
        <v>23494</v>
      </c>
      <c r="M135">
        <v>3000</v>
      </c>
      <c r="N135" s="5" t="s">
        <v>47</v>
      </c>
      <c r="O135" s="5" t="s">
        <v>32</v>
      </c>
      <c r="P135" s="5" t="s">
        <v>35</v>
      </c>
      <c r="Q135" s="5" t="s">
        <v>35</v>
      </c>
      <c r="R135" s="5" t="s">
        <v>26</v>
      </c>
      <c r="V135" s="5" t="s">
        <v>48</v>
      </c>
      <c r="W135" s="5" t="s">
        <v>37</v>
      </c>
      <c r="X135" s="5" t="s">
        <v>38</v>
      </c>
    </row>
    <row r="136" spans="1:24">
      <c r="A136">
        <v>134</v>
      </c>
      <c r="B136" s="5" t="s">
        <v>460</v>
      </c>
      <c r="C136" s="5" t="s">
        <v>461</v>
      </c>
      <c r="D136">
        <v>3375000</v>
      </c>
      <c r="E136" s="5" t="s">
        <v>26</v>
      </c>
      <c r="F136" s="5" t="s">
        <v>151</v>
      </c>
      <c r="G136" s="5" t="s">
        <v>64</v>
      </c>
      <c r="H136" s="5" t="s">
        <v>377</v>
      </c>
      <c r="I136">
        <v>2009</v>
      </c>
      <c r="J136" s="5" t="s">
        <v>66</v>
      </c>
      <c r="K136" s="5" t="s">
        <v>46</v>
      </c>
      <c r="L136">
        <v>16895</v>
      </c>
      <c r="M136">
        <v>1500</v>
      </c>
      <c r="N136" s="5" t="s">
        <v>47</v>
      </c>
      <c r="O136" s="5" t="s">
        <v>32</v>
      </c>
      <c r="P136" s="5" t="s">
        <v>35</v>
      </c>
      <c r="Q136" s="5" t="s">
        <v>35</v>
      </c>
      <c r="R136" s="5" t="s">
        <v>83</v>
      </c>
      <c r="V136" s="5" t="s">
        <v>35</v>
      </c>
      <c r="W136" s="5" t="s">
        <v>37</v>
      </c>
      <c r="X136" s="5" t="s">
        <v>261</v>
      </c>
    </row>
    <row r="137" spans="1:24">
      <c r="A137">
        <v>135</v>
      </c>
      <c r="B137" s="5" t="s">
        <v>462</v>
      </c>
      <c r="C137" s="5" t="s">
        <v>463</v>
      </c>
      <c r="D137">
        <v>3375000</v>
      </c>
      <c r="E137" s="5" t="s">
        <v>26</v>
      </c>
      <c r="F137" s="5" t="s">
        <v>51</v>
      </c>
      <c r="G137" s="5" t="s">
        <v>408</v>
      </c>
      <c r="H137" s="5" t="s">
        <v>464</v>
      </c>
      <c r="I137">
        <v>2011</v>
      </c>
      <c r="J137" s="5" t="s">
        <v>112</v>
      </c>
      <c r="K137" s="5" t="s">
        <v>46</v>
      </c>
      <c r="L137">
        <v>20164</v>
      </c>
      <c r="M137">
        <v>2500</v>
      </c>
      <c r="N137" s="5" t="s">
        <v>47</v>
      </c>
      <c r="O137" s="5" t="s">
        <v>32</v>
      </c>
      <c r="P137" s="5" t="s">
        <v>35</v>
      </c>
      <c r="Q137" s="5" t="s">
        <v>35</v>
      </c>
      <c r="R137" s="5" t="s">
        <v>35</v>
      </c>
      <c r="V137" s="5" t="s">
        <v>35</v>
      </c>
      <c r="W137" s="5" t="s">
        <v>37</v>
      </c>
      <c r="X137" s="5" t="s">
        <v>38</v>
      </c>
    </row>
    <row r="138" spans="1:24">
      <c r="A138">
        <v>136</v>
      </c>
      <c r="B138" s="5" t="s">
        <v>465</v>
      </c>
      <c r="C138" s="5" t="s">
        <v>466</v>
      </c>
      <c r="D138">
        <v>1687500</v>
      </c>
      <c r="E138" s="5" t="s">
        <v>41</v>
      </c>
      <c r="F138" s="5" t="s">
        <v>42</v>
      </c>
      <c r="G138" s="5" t="s">
        <v>420</v>
      </c>
      <c r="H138" s="5" t="s">
        <v>428</v>
      </c>
      <c r="I138">
        <v>2004</v>
      </c>
      <c r="J138" s="5" t="s">
        <v>66</v>
      </c>
      <c r="K138" s="5" t="s">
        <v>46</v>
      </c>
      <c r="L138">
        <v>10332</v>
      </c>
      <c r="M138">
        <v>2000</v>
      </c>
      <c r="N138" s="5" t="s">
        <v>47</v>
      </c>
      <c r="O138" s="5" t="s">
        <v>47</v>
      </c>
      <c r="P138" s="5" t="s">
        <v>35</v>
      </c>
      <c r="Q138" s="5" t="s">
        <v>35</v>
      </c>
      <c r="R138" s="5" t="s">
        <v>35</v>
      </c>
      <c r="V138" s="5" t="s">
        <v>35</v>
      </c>
      <c r="W138" s="5" t="s">
        <v>37</v>
      </c>
      <c r="X138" s="5" t="s">
        <v>261</v>
      </c>
    </row>
    <row r="139" spans="1:24">
      <c r="A139">
        <v>137</v>
      </c>
      <c r="B139" s="5" t="s">
        <v>467</v>
      </c>
      <c r="C139" s="5" t="s">
        <v>468</v>
      </c>
      <c r="D139">
        <v>2700000</v>
      </c>
      <c r="E139" s="5" t="s">
        <v>26</v>
      </c>
      <c r="F139" s="5" t="s">
        <v>253</v>
      </c>
      <c r="G139" s="5" t="s">
        <v>52</v>
      </c>
      <c r="H139" s="5" t="s">
        <v>446</v>
      </c>
      <c r="I139">
        <v>2005</v>
      </c>
      <c r="J139" s="5" t="s">
        <v>66</v>
      </c>
      <c r="K139" s="5" t="s">
        <v>46</v>
      </c>
      <c r="L139">
        <v>32531</v>
      </c>
      <c r="M139">
        <v>2000</v>
      </c>
      <c r="N139" s="5" t="s">
        <v>47</v>
      </c>
      <c r="O139" s="5" t="s">
        <v>47</v>
      </c>
      <c r="P139" s="5" t="s">
        <v>35</v>
      </c>
      <c r="Q139" s="5" t="s">
        <v>35</v>
      </c>
      <c r="R139" s="5" t="s">
        <v>83</v>
      </c>
      <c r="V139" s="5" t="s">
        <v>48</v>
      </c>
      <c r="W139" s="5" t="s">
        <v>37</v>
      </c>
      <c r="X139" s="5" t="s">
        <v>261</v>
      </c>
    </row>
    <row r="140" spans="1:24">
      <c r="A140">
        <v>138</v>
      </c>
      <c r="B140" s="5" t="s">
        <v>469</v>
      </c>
      <c r="C140" s="5" t="s">
        <v>470</v>
      </c>
      <c r="D140">
        <v>2250000</v>
      </c>
      <c r="E140" s="5" t="s">
        <v>26</v>
      </c>
      <c r="F140" s="5" t="s">
        <v>86</v>
      </c>
      <c r="G140" s="5" t="s">
        <v>52</v>
      </c>
      <c r="H140" s="5" t="s">
        <v>322</v>
      </c>
      <c r="I140">
        <v>2000</v>
      </c>
      <c r="J140" s="5" t="s">
        <v>59</v>
      </c>
      <c r="K140" s="5" t="s">
        <v>46</v>
      </c>
      <c r="L140">
        <v>15303</v>
      </c>
      <c r="M140">
        <v>3000</v>
      </c>
      <c r="N140" s="5" t="s">
        <v>47</v>
      </c>
      <c r="O140" s="5" t="s">
        <v>47</v>
      </c>
      <c r="P140" s="5" t="s">
        <v>35</v>
      </c>
      <c r="Q140" s="5" t="s">
        <v>35</v>
      </c>
      <c r="R140" s="5" t="s">
        <v>83</v>
      </c>
      <c r="V140" s="5" t="s">
        <v>48</v>
      </c>
      <c r="W140" s="5" t="s">
        <v>37</v>
      </c>
      <c r="X140" s="5" t="s">
        <v>38</v>
      </c>
    </row>
    <row r="141" spans="1:24">
      <c r="A141">
        <v>139</v>
      </c>
      <c r="B141" s="5" t="s">
        <v>471</v>
      </c>
      <c r="C141" s="5" t="s">
        <v>472</v>
      </c>
      <c r="D141">
        <v>12600000</v>
      </c>
      <c r="E141" s="5" t="s">
        <v>26</v>
      </c>
      <c r="F141" s="5" t="s">
        <v>115</v>
      </c>
      <c r="G141" s="5" t="s">
        <v>64</v>
      </c>
      <c r="H141" s="5" t="s">
        <v>473</v>
      </c>
      <c r="I141">
        <v>2015</v>
      </c>
      <c r="J141" s="5" t="s">
        <v>112</v>
      </c>
      <c r="K141" s="5" t="s">
        <v>31</v>
      </c>
      <c r="L141">
        <v>11952</v>
      </c>
      <c r="M141">
        <v>3500</v>
      </c>
      <c r="N141" s="5" t="s">
        <v>32</v>
      </c>
      <c r="O141" s="5" t="s">
        <v>32</v>
      </c>
      <c r="P141" s="5" t="s">
        <v>35</v>
      </c>
      <c r="Q141" s="5" t="s">
        <v>35</v>
      </c>
      <c r="R141" s="5" t="s">
        <v>35</v>
      </c>
      <c r="V141" s="5" t="s">
        <v>48</v>
      </c>
      <c r="W141" s="5" t="s">
        <v>37</v>
      </c>
      <c r="X141" s="5" t="s">
        <v>38</v>
      </c>
    </row>
    <row r="142" spans="1:24">
      <c r="A142">
        <v>140</v>
      </c>
      <c r="B142" s="5" t="s">
        <v>474</v>
      </c>
      <c r="C142" s="5" t="s">
        <v>475</v>
      </c>
      <c r="D142">
        <v>1417500</v>
      </c>
      <c r="E142" s="5" t="s">
        <v>26</v>
      </c>
      <c r="F142" s="5" t="s">
        <v>185</v>
      </c>
      <c r="G142" s="5" t="s">
        <v>52</v>
      </c>
      <c r="H142" s="5" t="s">
        <v>322</v>
      </c>
      <c r="I142">
        <v>2000</v>
      </c>
      <c r="J142" s="5" t="s">
        <v>30</v>
      </c>
      <c r="K142" s="5" t="s">
        <v>46</v>
      </c>
      <c r="L142">
        <v>23512</v>
      </c>
      <c r="M142">
        <v>3800</v>
      </c>
      <c r="N142" s="5" t="s">
        <v>47</v>
      </c>
      <c r="O142" s="5" t="s">
        <v>47</v>
      </c>
      <c r="P142" s="5" t="s">
        <v>35</v>
      </c>
      <c r="Q142" s="5" t="s">
        <v>35</v>
      </c>
      <c r="R142" s="5" t="s">
        <v>26</v>
      </c>
      <c r="V142" s="5" t="s">
        <v>35</v>
      </c>
      <c r="W142" s="5" t="s">
        <v>37</v>
      </c>
      <c r="X142" s="5" t="s">
        <v>38</v>
      </c>
    </row>
    <row r="143" spans="1:24">
      <c r="A143">
        <v>141</v>
      </c>
      <c r="B143" s="5" t="s">
        <v>476</v>
      </c>
      <c r="C143" s="5" t="s">
        <v>477</v>
      </c>
      <c r="D143">
        <v>7650000</v>
      </c>
      <c r="E143" s="5" t="s">
        <v>26</v>
      </c>
      <c r="F143" s="5" t="s">
        <v>135</v>
      </c>
      <c r="G143" s="5" t="s">
        <v>28</v>
      </c>
      <c r="H143" s="5" t="s">
        <v>148</v>
      </c>
      <c r="I143">
        <v>2010</v>
      </c>
      <c r="J143" s="5" t="s">
        <v>45</v>
      </c>
      <c r="K143" s="5" t="s">
        <v>46</v>
      </c>
      <c r="L143">
        <v>30799</v>
      </c>
      <c r="M143">
        <v>3500</v>
      </c>
      <c r="N143" s="5" t="s">
        <v>47</v>
      </c>
      <c r="O143" s="5" t="s">
        <v>32</v>
      </c>
      <c r="P143" s="5" t="s">
        <v>35</v>
      </c>
      <c r="Q143" s="5" t="s">
        <v>35</v>
      </c>
      <c r="R143" s="5" t="s">
        <v>60</v>
      </c>
      <c r="V143" s="5" t="s">
        <v>48</v>
      </c>
      <c r="W143" s="5" t="s">
        <v>37</v>
      </c>
      <c r="X143" s="5" t="s">
        <v>38</v>
      </c>
    </row>
    <row r="144" spans="1:24">
      <c r="A144">
        <v>142</v>
      </c>
      <c r="B144" s="5" t="s">
        <v>478</v>
      </c>
      <c r="C144" s="5" t="s">
        <v>479</v>
      </c>
      <c r="D144">
        <v>6187500</v>
      </c>
      <c r="E144" s="5" t="s">
        <v>480</v>
      </c>
      <c r="F144" s="5" t="s">
        <v>481</v>
      </c>
      <c r="G144" s="5" t="s">
        <v>52</v>
      </c>
      <c r="H144" s="5" t="s">
        <v>58</v>
      </c>
      <c r="I144">
        <v>2014</v>
      </c>
      <c r="J144" s="5" t="s">
        <v>54</v>
      </c>
      <c r="K144" s="5" t="s">
        <v>46</v>
      </c>
      <c r="L144">
        <v>15600</v>
      </c>
      <c r="M144">
        <v>2000</v>
      </c>
      <c r="N144" s="5" t="s">
        <v>47</v>
      </c>
      <c r="O144" s="5" t="s">
        <v>47</v>
      </c>
      <c r="P144" s="5" t="s">
        <v>482</v>
      </c>
      <c r="Q144" s="5" t="s">
        <v>75</v>
      </c>
      <c r="R144" s="5" t="s">
        <v>35</v>
      </c>
      <c r="T144">
        <v>4</v>
      </c>
      <c r="U144">
        <v>132</v>
      </c>
      <c r="V144" s="5" t="s">
        <v>36</v>
      </c>
      <c r="W144" s="5" t="s">
        <v>37</v>
      </c>
      <c r="X144" s="5" t="s">
        <v>483</v>
      </c>
    </row>
    <row r="145" spans="1:24">
      <c r="A145">
        <v>143</v>
      </c>
      <c r="B145" s="5" t="s">
        <v>484</v>
      </c>
      <c r="C145" s="5" t="s">
        <v>485</v>
      </c>
      <c r="D145">
        <v>2700000</v>
      </c>
      <c r="E145" s="5" t="s">
        <v>26</v>
      </c>
      <c r="F145" s="5" t="s">
        <v>51</v>
      </c>
      <c r="G145" s="5" t="s">
        <v>126</v>
      </c>
      <c r="H145" s="5" t="s">
        <v>127</v>
      </c>
      <c r="I145">
        <v>2007</v>
      </c>
      <c r="J145" s="5" t="s">
        <v>54</v>
      </c>
      <c r="K145" s="5" t="s">
        <v>46</v>
      </c>
      <c r="L145">
        <v>45344</v>
      </c>
      <c r="M145">
        <v>2400</v>
      </c>
      <c r="N145" s="5" t="s">
        <v>47</v>
      </c>
      <c r="O145" s="5" t="s">
        <v>32</v>
      </c>
      <c r="P145" s="5" t="s">
        <v>35</v>
      </c>
      <c r="Q145" s="5" t="s">
        <v>35</v>
      </c>
      <c r="R145" s="5" t="s">
        <v>83</v>
      </c>
      <c r="V145" s="5" t="s">
        <v>35</v>
      </c>
      <c r="W145" s="5" t="s">
        <v>37</v>
      </c>
      <c r="X145" s="5" t="s">
        <v>38</v>
      </c>
    </row>
    <row r="146" spans="1:24">
      <c r="A146">
        <v>144</v>
      </c>
      <c r="B146" s="5" t="s">
        <v>486</v>
      </c>
      <c r="C146" s="5" t="s">
        <v>487</v>
      </c>
      <c r="D146">
        <v>1012500</v>
      </c>
      <c r="E146" s="5" t="s">
        <v>26</v>
      </c>
      <c r="F146" s="5" t="s">
        <v>185</v>
      </c>
      <c r="G146" s="5" t="s">
        <v>158</v>
      </c>
      <c r="H146" s="5" t="s">
        <v>488</v>
      </c>
      <c r="I146">
        <v>2007</v>
      </c>
      <c r="J146" s="5" t="s">
        <v>54</v>
      </c>
      <c r="K146" s="5" t="s">
        <v>46</v>
      </c>
      <c r="L146">
        <v>85138</v>
      </c>
      <c r="M146">
        <v>14000</v>
      </c>
      <c r="N146" s="5" t="s">
        <v>47</v>
      </c>
      <c r="O146" s="5" t="s">
        <v>47</v>
      </c>
      <c r="P146" s="5" t="s">
        <v>489</v>
      </c>
      <c r="Q146" s="5" t="s">
        <v>34</v>
      </c>
      <c r="R146" s="5" t="s">
        <v>35</v>
      </c>
      <c r="S146">
        <v>5</v>
      </c>
      <c r="T146">
        <v>4</v>
      </c>
      <c r="U146">
        <v>95</v>
      </c>
      <c r="V146" s="5" t="s">
        <v>36</v>
      </c>
      <c r="W146" s="5" t="s">
        <v>37</v>
      </c>
      <c r="X146" s="5" t="s">
        <v>261</v>
      </c>
    </row>
    <row r="147" spans="1:24">
      <c r="A147">
        <v>145</v>
      </c>
      <c r="B147" s="5" t="s">
        <v>490</v>
      </c>
      <c r="C147" s="5" t="s">
        <v>491</v>
      </c>
      <c r="D147">
        <v>2925000</v>
      </c>
      <c r="E147" s="5" t="s">
        <v>26</v>
      </c>
      <c r="F147" s="5" t="s">
        <v>27</v>
      </c>
      <c r="G147" s="5" t="s">
        <v>52</v>
      </c>
      <c r="H147" s="5" t="s">
        <v>58</v>
      </c>
      <c r="I147">
        <v>2008</v>
      </c>
      <c r="J147" s="5" t="s">
        <v>54</v>
      </c>
      <c r="K147" s="5" t="s">
        <v>46</v>
      </c>
      <c r="L147">
        <v>22094</v>
      </c>
      <c r="M147">
        <v>1800</v>
      </c>
      <c r="N147" s="5" t="s">
        <v>47</v>
      </c>
      <c r="O147" s="5" t="s">
        <v>47</v>
      </c>
      <c r="P147" s="5" t="s">
        <v>35</v>
      </c>
      <c r="Q147" s="5" t="s">
        <v>35</v>
      </c>
      <c r="R147" s="5" t="s">
        <v>35</v>
      </c>
      <c r="V147" s="5" t="s">
        <v>35</v>
      </c>
      <c r="W147" s="5" t="s">
        <v>37</v>
      </c>
      <c r="X147" s="5" t="s">
        <v>38</v>
      </c>
    </row>
    <row r="148" spans="1:24">
      <c r="A148">
        <v>146</v>
      </c>
      <c r="B148" s="5" t="s">
        <v>492</v>
      </c>
      <c r="C148" s="5" t="s">
        <v>493</v>
      </c>
      <c r="D148">
        <v>4500000</v>
      </c>
      <c r="E148" s="5" t="s">
        <v>41</v>
      </c>
      <c r="F148" s="5" t="s">
        <v>73</v>
      </c>
      <c r="G148" s="5" t="s">
        <v>64</v>
      </c>
      <c r="H148" s="5" t="s">
        <v>494</v>
      </c>
      <c r="I148">
        <v>2011</v>
      </c>
      <c r="J148" s="5" t="s">
        <v>54</v>
      </c>
      <c r="K148" s="5" t="s">
        <v>46</v>
      </c>
      <c r="L148">
        <v>19036</v>
      </c>
      <c r="M148">
        <v>1800</v>
      </c>
      <c r="N148" s="5" t="s">
        <v>47</v>
      </c>
      <c r="O148" s="5" t="s">
        <v>47</v>
      </c>
      <c r="P148" s="5" t="s">
        <v>35</v>
      </c>
      <c r="Q148" s="5" t="s">
        <v>35</v>
      </c>
      <c r="R148" s="5" t="s">
        <v>41</v>
      </c>
      <c r="V148" s="5" t="s">
        <v>35</v>
      </c>
      <c r="W148" s="5" t="s">
        <v>37</v>
      </c>
      <c r="X148" s="5" t="s">
        <v>38</v>
      </c>
    </row>
    <row r="149" spans="1:24">
      <c r="A149">
        <v>147</v>
      </c>
      <c r="B149" s="5" t="s">
        <v>495</v>
      </c>
      <c r="C149" s="5" t="s">
        <v>496</v>
      </c>
      <c r="D149">
        <v>2250000</v>
      </c>
      <c r="E149" s="5" t="s">
        <v>41</v>
      </c>
      <c r="F149" s="5" t="s">
        <v>42</v>
      </c>
      <c r="G149" s="5" t="s">
        <v>64</v>
      </c>
      <c r="H149" s="5" t="s">
        <v>497</v>
      </c>
      <c r="I149">
        <v>2001</v>
      </c>
      <c r="J149" s="5" t="s">
        <v>45</v>
      </c>
      <c r="K149" s="5" t="s">
        <v>46</v>
      </c>
      <c r="L149">
        <v>35498</v>
      </c>
      <c r="M149">
        <v>3200</v>
      </c>
      <c r="N149" s="5" t="s">
        <v>47</v>
      </c>
      <c r="O149" s="5" t="s">
        <v>32</v>
      </c>
      <c r="P149" s="5" t="s">
        <v>35</v>
      </c>
      <c r="Q149" s="5" t="s">
        <v>35</v>
      </c>
      <c r="R149" s="5" t="s">
        <v>35</v>
      </c>
      <c r="V149" s="5" t="s">
        <v>35</v>
      </c>
      <c r="W149" s="5" t="s">
        <v>37</v>
      </c>
      <c r="X149" s="5" t="s">
        <v>38</v>
      </c>
    </row>
    <row r="150" spans="1:24">
      <c r="A150">
        <v>148</v>
      </c>
      <c r="B150" s="5" t="s">
        <v>498</v>
      </c>
      <c r="C150" s="5" t="s">
        <v>499</v>
      </c>
      <c r="D150">
        <v>1968750</v>
      </c>
      <c r="E150" s="5" t="s">
        <v>118</v>
      </c>
      <c r="F150" s="5" t="s">
        <v>119</v>
      </c>
      <c r="G150" s="5" t="s">
        <v>52</v>
      </c>
      <c r="H150" s="5" t="s">
        <v>111</v>
      </c>
      <c r="I150">
        <v>2006</v>
      </c>
      <c r="J150" s="5" t="s">
        <v>66</v>
      </c>
      <c r="K150" s="5" t="s">
        <v>46</v>
      </c>
      <c r="L150">
        <v>15632</v>
      </c>
      <c r="M150">
        <v>2400</v>
      </c>
      <c r="N150" s="5" t="s">
        <v>47</v>
      </c>
      <c r="O150" s="5" t="s">
        <v>47</v>
      </c>
      <c r="P150" s="5" t="s">
        <v>35</v>
      </c>
      <c r="Q150" s="5" t="s">
        <v>35</v>
      </c>
      <c r="R150" s="5" t="s">
        <v>35</v>
      </c>
      <c r="V150" s="5" t="s">
        <v>35</v>
      </c>
      <c r="W150" s="5" t="s">
        <v>37</v>
      </c>
      <c r="X150" s="5" t="s">
        <v>38</v>
      </c>
    </row>
    <row r="151" spans="1:24">
      <c r="A151">
        <v>149</v>
      </c>
      <c r="B151" s="5" t="s">
        <v>500</v>
      </c>
      <c r="C151" s="5" t="s">
        <v>501</v>
      </c>
      <c r="D151">
        <v>4050000</v>
      </c>
      <c r="E151" s="5" t="s">
        <v>156</v>
      </c>
      <c r="F151" s="5" t="s">
        <v>157</v>
      </c>
      <c r="G151" s="5" t="s">
        <v>52</v>
      </c>
      <c r="H151" s="5" t="s">
        <v>293</v>
      </c>
      <c r="I151">
        <v>2010</v>
      </c>
      <c r="J151" s="5" t="s">
        <v>112</v>
      </c>
      <c r="K151" s="5" t="s">
        <v>46</v>
      </c>
      <c r="L151">
        <v>23228</v>
      </c>
      <c r="M151">
        <v>2500</v>
      </c>
      <c r="N151" s="5" t="s">
        <v>47</v>
      </c>
      <c r="O151" s="5" t="s">
        <v>32</v>
      </c>
      <c r="P151" s="5" t="s">
        <v>35</v>
      </c>
      <c r="Q151" s="5" t="s">
        <v>35</v>
      </c>
      <c r="R151" s="5" t="s">
        <v>35</v>
      </c>
      <c r="V151" s="5" t="s">
        <v>48</v>
      </c>
      <c r="W151" s="5" t="s">
        <v>37</v>
      </c>
      <c r="X151" s="5" t="s">
        <v>38</v>
      </c>
    </row>
    <row r="152" spans="1:24">
      <c r="A152">
        <v>150</v>
      </c>
      <c r="B152" s="5" t="s">
        <v>502</v>
      </c>
      <c r="C152" s="5" t="s">
        <v>503</v>
      </c>
      <c r="D152">
        <v>15637500</v>
      </c>
      <c r="E152" s="5" t="s">
        <v>26</v>
      </c>
      <c r="F152" s="5" t="s">
        <v>51</v>
      </c>
      <c r="G152" s="5" t="s">
        <v>52</v>
      </c>
      <c r="H152" s="5" t="s">
        <v>213</v>
      </c>
      <c r="I152">
        <v>2014</v>
      </c>
      <c r="J152" s="5" t="s">
        <v>54</v>
      </c>
      <c r="K152" s="5" t="s">
        <v>46</v>
      </c>
      <c r="L152">
        <v>15964</v>
      </c>
      <c r="M152">
        <v>3000</v>
      </c>
      <c r="N152" s="5" t="s">
        <v>47</v>
      </c>
      <c r="O152" s="5" t="s">
        <v>96</v>
      </c>
      <c r="P152" s="5" t="s">
        <v>35</v>
      </c>
      <c r="Q152" s="5" t="s">
        <v>35</v>
      </c>
      <c r="R152" s="5" t="s">
        <v>35</v>
      </c>
      <c r="V152" s="5" t="s">
        <v>48</v>
      </c>
      <c r="W152" s="5" t="s">
        <v>37</v>
      </c>
      <c r="X152" s="5" t="s">
        <v>38</v>
      </c>
    </row>
    <row r="153" spans="1:24">
      <c r="A153">
        <v>151</v>
      </c>
      <c r="B153" s="5" t="s">
        <v>504</v>
      </c>
      <c r="C153" s="5" t="s">
        <v>505</v>
      </c>
      <c r="D153">
        <v>3825000</v>
      </c>
      <c r="E153" s="5" t="s">
        <v>346</v>
      </c>
      <c r="F153" s="5" t="s">
        <v>347</v>
      </c>
      <c r="G153" s="5" t="s">
        <v>158</v>
      </c>
      <c r="H153" s="5" t="s">
        <v>506</v>
      </c>
      <c r="I153">
        <v>2012</v>
      </c>
      <c r="J153" s="5" t="s">
        <v>54</v>
      </c>
      <c r="K153" s="5" t="s">
        <v>46</v>
      </c>
      <c r="L153">
        <v>55979</v>
      </c>
      <c r="M153">
        <v>2200</v>
      </c>
      <c r="N153" s="5" t="s">
        <v>47</v>
      </c>
      <c r="O153" s="5" t="s">
        <v>47</v>
      </c>
      <c r="P153" s="5" t="s">
        <v>35</v>
      </c>
      <c r="Q153" s="5" t="s">
        <v>35</v>
      </c>
      <c r="R153" s="5" t="s">
        <v>83</v>
      </c>
      <c r="V153" s="5" t="s">
        <v>48</v>
      </c>
      <c r="W153" s="5" t="s">
        <v>37</v>
      </c>
      <c r="X153" s="5" t="s">
        <v>38</v>
      </c>
    </row>
    <row r="154" spans="1:24">
      <c r="A154">
        <v>152</v>
      </c>
      <c r="B154" s="5" t="s">
        <v>507</v>
      </c>
      <c r="C154" s="5" t="s">
        <v>508</v>
      </c>
      <c r="D154">
        <v>3375000</v>
      </c>
      <c r="E154" s="5" t="s">
        <v>26</v>
      </c>
      <c r="F154" s="5" t="s">
        <v>363</v>
      </c>
      <c r="G154" s="5" t="s">
        <v>52</v>
      </c>
      <c r="H154" s="5" t="s">
        <v>111</v>
      </c>
      <c r="I154">
        <v>2005</v>
      </c>
      <c r="J154" s="5" t="s">
        <v>112</v>
      </c>
      <c r="K154" s="5" t="s">
        <v>46</v>
      </c>
      <c r="L154">
        <v>24080</v>
      </c>
      <c r="M154">
        <v>2400</v>
      </c>
      <c r="N154" s="5" t="s">
        <v>47</v>
      </c>
      <c r="O154" s="5" t="s">
        <v>32</v>
      </c>
      <c r="P154" s="5" t="s">
        <v>35</v>
      </c>
      <c r="Q154" s="5" t="s">
        <v>35</v>
      </c>
      <c r="R154" s="5" t="s">
        <v>83</v>
      </c>
      <c r="V154" s="5" t="s">
        <v>35</v>
      </c>
      <c r="W154" s="5" t="s">
        <v>37</v>
      </c>
      <c r="X154" s="5" t="s">
        <v>38</v>
      </c>
    </row>
    <row r="155" spans="1:24">
      <c r="A155">
        <v>153</v>
      </c>
      <c r="B155" s="5" t="s">
        <v>509</v>
      </c>
      <c r="C155" s="5" t="s">
        <v>510</v>
      </c>
      <c r="D155">
        <v>3937500</v>
      </c>
      <c r="E155" s="5" t="s">
        <v>118</v>
      </c>
      <c r="F155" s="5" t="s">
        <v>119</v>
      </c>
      <c r="G155" s="5" t="s">
        <v>64</v>
      </c>
      <c r="H155" s="5" t="s">
        <v>511</v>
      </c>
      <c r="I155">
        <v>2008</v>
      </c>
      <c r="J155" s="5" t="s">
        <v>54</v>
      </c>
      <c r="K155" s="5" t="s">
        <v>31</v>
      </c>
      <c r="L155">
        <v>21303</v>
      </c>
      <c r="M155">
        <v>3000</v>
      </c>
      <c r="N155" s="5" t="s">
        <v>32</v>
      </c>
      <c r="O155" s="5" t="s">
        <v>32</v>
      </c>
      <c r="P155" s="5" t="s">
        <v>35</v>
      </c>
      <c r="Q155" s="5" t="s">
        <v>35</v>
      </c>
      <c r="R155" s="5" t="s">
        <v>35</v>
      </c>
      <c r="V155" s="5" t="s">
        <v>35</v>
      </c>
      <c r="W155" s="5" t="s">
        <v>37</v>
      </c>
      <c r="X155" s="5" t="s">
        <v>38</v>
      </c>
    </row>
    <row r="156" spans="1:24">
      <c r="A156">
        <v>154</v>
      </c>
      <c r="B156" s="5" t="s">
        <v>512</v>
      </c>
      <c r="C156" s="5" t="s">
        <v>513</v>
      </c>
      <c r="D156">
        <v>4950000</v>
      </c>
      <c r="E156" s="5" t="s">
        <v>514</v>
      </c>
      <c r="F156" s="5" t="s">
        <v>515</v>
      </c>
      <c r="G156" s="5" t="s">
        <v>64</v>
      </c>
      <c r="H156" s="5" t="s">
        <v>65</v>
      </c>
      <c r="I156">
        <v>2006</v>
      </c>
      <c r="J156" s="5" t="s">
        <v>112</v>
      </c>
      <c r="K156" s="5" t="s">
        <v>46</v>
      </c>
      <c r="L156">
        <v>16093</v>
      </c>
      <c r="M156">
        <v>4000</v>
      </c>
      <c r="N156" s="5" t="s">
        <v>47</v>
      </c>
      <c r="O156" s="5" t="s">
        <v>47</v>
      </c>
      <c r="P156" s="5" t="s">
        <v>35</v>
      </c>
      <c r="Q156" s="5" t="s">
        <v>35</v>
      </c>
      <c r="R156" s="5" t="s">
        <v>60</v>
      </c>
      <c r="V156" s="5" t="s">
        <v>48</v>
      </c>
      <c r="W156" s="5" t="s">
        <v>37</v>
      </c>
      <c r="X156" s="5" t="s">
        <v>38</v>
      </c>
    </row>
    <row r="157" spans="1:24">
      <c r="A157">
        <v>155</v>
      </c>
      <c r="B157" s="5" t="s">
        <v>516</v>
      </c>
      <c r="C157" s="5" t="s">
        <v>517</v>
      </c>
      <c r="D157">
        <v>1125000</v>
      </c>
      <c r="E157" s="5" t="s">
        <v>26</v>
      </c>
      <c r="F157" s="5" t="s">
        <v>151</v>
      </c>
      <c r="G157" s="5" t="s">
        <v>164</v>
      </c>
      <c r="H157" s="5" t="s">
        <v>518</v>
      </c>
      <c r="I157">
        <v>2003</v>
      </c>
      <c r="J157" s="5" t="s">
        <v>70</v>
      </c>
      <c r="K157" s="5" t="s">
        <v>46</v>
      </c>
      <c r="L157">
        <v>44102</v>
      </c>
      <c r="M157">
        <v>1800</v>
      </c>
      <c r="N157" s="5" t="s">
        <v>47</v>
      </c>
      <c r="O157" s="5" t="s">
        <v>47</v>
      </c>
      <c r="P157" s="5" t="s">
        <v>35</v>
      </c>
      <c r="Q157" s="5" t="s">
        <v>35</v>
      </c>
      <c r="R157" s="5" t="s">
        <v>26</v>
      </c>
      <c r="V157" s="5" t="s">
        <v>35</v>
      </c>
      <c r="W157" s="5" t="s">
        <v>37</v>
      </c>
      <c r="X157" s="5" t="s">
        <v>38</v>
      </c>
    </row>
    <row r="158" spans="1:24">
      <c r="A158">
        <v>156</v>
      </c>
      <c r="B158" s="5" t="s">
        <v>519</v>
      </c>
      <c r="C158" s="5" t="s">
        <v>117</v>
      </c>
      <c r="D158">
        <v>6412500</v>
      </c>
      <c r="E158" s="5" t="s">
        <v>26</v>
      </c>
      <c r="F158" s="5" t="s">
        <v>27</v>
      </c>
      <c r="G158" s="5" t="s">
        <v>52</v>
      </c>
      <c r="H158" s="5" t="s">
        <v>58</v>
      </c>
      <c r="I158">
        <v>2014</v>
      </c>
      <c r="J158" s="5" t="s">
        <v>66</v>
      </c>
      <c r="K158" s="5" t="s">
        <v>46</v>
      </c>
      <c r="L158">
        <v>34014</v>
      </c>
      <c r="M158">
        <v>1800</v>
      </c>
      <c r="N158" s="5" t="s">
        <v>47</v>
      </c>
      <c r="O158" s="5" t="s">
        <v>32</v>
      </c>
      <c r="P158" s="5" t="s">
        <v>520</v>
      </c>
      <c r="Q158" s="5" t="s">
        <v>75</v>
      </c>
      <c r="R158" s="5" t="s">
        <v>250</v>
      </c>
      <c r="T158">
        <v>4</v>
      </c>
      <c r="U158">
        <v>140</v>
      </c>
      <c r="V158" s="5" t="s">
        <v>36</v>
      </c>
      <c r="W158" s="5" t="s">
        <v>37</v>
      </c>
      <c r="X158" s="5" t="s">
        <v>483</v>
      </c>
    </row>
    <row r="159" spans="1:24">
      <c r="A159">
        <v>157</v>
      </c>
      <c r="B159" s="5" t="s">
        <v>521</v>
      </c>
      <c r="C159" s="5" t="s">
        <v>522</v>
      </c>
      <c r="D159">
        <v>2002500</v>
      </c>
      <c r="E159" s="5" t="s">
        <v>41</v>
      </c>
      <c r="F159" s="5" t="s">
        <v>69</v>
      </c>
      <c r="G159" s="5" t="s">
        <v>126</v>
      </c>
      <c r="H159" s="5" t="s">
        <v>221</v>
      </c>
      <c r="I159">
        <v>2008</v>
      </c>
      <c r="J159" s="5" t="s">
        <v>54</v>
      </c>
      <c r="K159" s="5" t="s">
        <v>46</v>
      </c>
      <c r="L159">
        <v>20922</v>
      </c>
      <c r="M159">
        <v>1800</v>
      </c>
      <c r="N159" s="5" t="s">
        <v>47</v>
      </c>
      <c r="O159" s="5" t="s">
        <v>47</v>
      </c>
      <c r="P159" s="5" t="s">
        <v>35</v>
      </c>
      <c r="Q159" s="5" t="s">
        <v>35</v>
      </c>
      <c r="R159" s="5" t="s">
        <v>35</v>
      </c>
      <c r="V159" s="5" t="s">
        <v>35</v>
      </c>
      <c r="W159" s="5" t="s">
        <v>37</v>
      </c>
      <c r="X159" s="5" t="s">
        <v>38</v>
      </c>
    </row>
    <row r="160" spans="1:24">
      <c r="A160">
        <v>158</v>
      </c>
      <c r="B160" s="5" t="s">
        <v>523</v>
      </c>
      <c r="C160" s="5" t="s">
        <v>524</v>
      </c>
      <c r="D160">
        <v>2790000</v>
      </c>
      <c r="E160" s="5" t="s">
        <v>156</v>
      </c>
      <c r="F160" s="5" t="s">
        <v>157</v>
      </c>
      <c r="G160" s="5" t="s">
        <v>28</v>
      </c>
      <c r="H160" s="5" t="s">
        <v>29</v>
      </c>
      <c r="I160">
        <v>2005</v>
      </c>
      <c r="J160" s="5" t="s">
        <v>177</v>
      </c>
      <c r="K160" s="5" t="s">
        <v>46</v>
      </c>
      <c r="L160">
        <v>19695</v>
      </c>
      <c r="M160">
        <v>3300</v>
      </c>
      <c r="N160" s="5" t="s">
        <v>47</v>
      </c>
      <c r="O160" s="5" t="s">
        <v>32</v>
      </c>
      <c r="P160" s="5" t="s">
        <v>525</v>
      </c>
      <c r="Q160" s="5" t="s">
        <v>75</v>
      </c>
      <c r="R160" s="5" t="s">
        <v>35</v>
      </c>
      <c r="S160">
        <v>5</v>
      </c>
      <c r="T160">
        <v>6</v>
      </c>
      <c r="V160" s="5" t="s">
        <v>36</v>
      </c>
      <c r="W160" s="5" t="s">
        <v>37</v>
      </c>
      <c r="X160" s="5" t="s">
        <v>38</v>
      </c>
    </row>
    <row r="161" spans="1:24">
      <c r="A161">
        <v>159</v>
      </c>
      <c r="B161" s="5" t="s">
        <v>526</v>
      </c>
      <c r="C161" s="5" t="s">
        <v>527</v>
      </c>
      <c r="D161">
        <v>4050000</v>
      </c>
      <c r="E161" s="5" t="s">
        <v>118</v>
      </c>
      <c r="F161" s="5" t="s">
        <v>119</v>
      </c>
      <c r="G161" s="5" t="s">
        <v>52</v>
      </c>
      <c r="H161" s="5" t="s">
        <v>91</v>
      </c>
      <c r="I161">
        <v>2006</v>
      </c>
      <c r="J161" s="5" t="s">
        <v>30</v>
      </c>
      <c r="K161" s="5" t="s">
        <v>46</v>
      </c>
      <c r="L161">
        <v>30795</v>
      </c>
      <c r="M161">
        <v>3300</v>
      </c>
      <c r="N161" s="5" t="s">
        <v>47</v>
      </c>
      <c r="O161" s="5" t="s">
        <v>47</v>
      </c>
      <c r="P161" s="5" t="s">
        <v>35</v>
      </c>
      <c r="Q161" s="5" t="s">
        <v>35</v>
      </c>
      <c r="R161" s="5" t="s">
        <v>35</v>
      </c>
      <c r="V161" s="5" t="s">
        <v>48</v>
      </c>
      <c r="W161" s="5" t="s">
        <v>37</v>
      </c>
      <c r="X161" s="5" t="s">
        <v>38</v>
      </c>
    </row>
    <row r="162" spans="1:24">
      <c r="A162">
        <v>160</v>
      </c>
      <c r="B162" s="5" t="s">
        <v>528</v>
      </c>
      <c r="C162" s="5" t="s">
        <v>529</v>
      </c>
      <c r="D162">
        <v>6187500</v>
      </c>
      <c r="E162" s="5" t="s">
        <v>118</v>
      </c>
      <c r="F162" s="5" t="s">
        <v>119</v>
      </c>
      <c r="G162" s="5" t="s">
        <v>52</v>
      </c>
      <c r="H162" s="5" t="s">
        <v>111</v>
      </c>
      <c r="I162">
        <v>2011</v>
      </c>
      <c r="J162" s="5" t="s">
        <v>70</v>
      </c>
      <c r="K162" s="5" t="s">
        <v>31</v>
      </c>
      <c r="L162">
        <v>19743</v>
      </c>
      <c r="M162">
        <v>2500</v>
      </c>
      <c r="N162" s="5" t="s">
        <v>32</v>
      </c>
      <c r="O162" s="5" t="s">
        <v>32</v>
      </c>
      <c r="P162" s="5" t="s">
        <v>35</v>
      </c>
      <c r="Q162" s="5" t="s">
        <v>35</v>
      </c>
      <c r="R162" s="5" t="s">
        <v>35</v>
      </c>
      <c r="V162" s="5" t="s">
        <v>35</v>
      </c>
      <c r="W162" s="5" t="s">
        <v>37</v>
      </c>
      <c r="X162" s="5" t="s">
        <v>38</v>
      </c>
    </row>
    <row r="163" spans="1:24">
      <c r="A163">
        <v>161</v>
      </c>
      <c r="B163" s="5" t="s">
        <v>530</v>
      </c>
      <c r="C163" s="5" t="s">
        <v>531</v>
      </c>
      <c r="D163">
        <v>4500000</v>
      </c>
      <c r="E163" s="5" t="s">
        <v>26</v>
      </c>
      <c r="F163" s="5" t="s">
        <v>185</v>
      </c>
      <c r="G163" s="5" t="s">
        <v>52</v>
      </c>
      <c r="H163" s="5" t="s">
        <v>91</v>
      </c>
      <c r="I163">
        <v>2013</v>
      </c>
      <c r="J163" s="5" t="s">
        <v>177</v>
      </c>
      <c r="K163" s="5" t="s">
        <v>46</v>
      </c>
      <c r="L163">
        <v>23521</v>
      </c>
      <c r="M163">
        <v>3800</v>
      </c>
      <c r="N163" s="5" t="s">
        <v>47</v>
      </c>
      <c r="O163" s="5" t="s">
        <v>47</v>
      </c>
      <c r="P163" s="5" t="s">
        <v>35</v>
      </c>
      <c r="Q163" s="5" t="s">
        <v>35</v>
      </c>
      <c r="R163" s="5" t="s">
        <v>26</v>
      </c>
      <c r="V163" s="5" t="s">
        <v>35</v>
      </c>
      <c r="W163" s="5" t="s">
        <v>37</v>
      </c>
      <c r="X163" s="5" t="s">
        <v>38</v>
      </c>
    </row>
    <row r="164" spans="1:24">
      <c r="A164">
        <v>162</v>
      </c>
      <c r="B164" s="5" t="s">
        <v>532</v>
      </c>
      <c r="C164" s="5" t="s">
        <v>533</v>
      </c>
      <c r="D164">
        <v>2812500</v>
      </c>
      <c r="E164" s="5" t="s">
        <v>346</v>
      </c>
      <c r="F164" s="5" t="s">
        <v>347</v>
      </c>
      <c r="G164" s="5" t="s">
        <v>52</v>
      </c>
      <c r="H164" s="5" t="s">
        <v>293</v>
      </c>
      <c r="I164">
        <v>2005</v>
      </c>
      <c r="J164" s="5" t="s">
        <v>30</v>
      </c>
      <c r="K164" s="5" t="s">
        <v>46</v>
      </c>
      <c r="L164">
        <v>17484</v>
      </c>
      <c r="M164">
        <v>2200</v>
      </c>
      <c r="N164" s="5" t="s">
        <v>47</v>
      </c>
      <c r="O164" s="5" t="s">
        <v>32</v>
      </c>
      <c r="P164" s="5" t="s">
        <v>35</v>
      </c>
      <c r="Q164" s="5" t="s">
        <v>35</v>
      </c>
      <c r="R164" s="5" t="s">
        <v>534</v>
      </c>
      <c r="V164" s="5" t="s">
        <v>48</v>
      </c>
      <c r="W164" s="5" t="s">
        <v>37</v>
      </c>
      <c r="X164" s="5" t="s">
        <v>38</v>
      </c>
    </row>
    <row r="165" spans="1:24">
      <c r="A165">
        <v>163</v>
      </c>
      <c r="B165" s="5" t="s">
        <v>535</v>
      </c>
      <c r="C165" s="5" t="s">
        <v>536</v>
      </c>
      <c r="D165">
        <v>5793750</v>
      </c>
      <c r="E165" s="5" t="s">
        <v>26</v>
      </c>
      <c r="F165" s="5" t="s">
        <v>27</v>
      </c>
      <c r="G165" s="5" t="s">
        <v>52</v>
      </c>
      <c r="H165" s="5" t="s">
        <v>537</v>
      </c>
      <c r="I165">
        <v>2006</v>
      </c>
      <c r="J165" s="5" t="s">
        <v>54</v>
      </c>
      <c r="K165" s="5" t="s">
        <v>46</v>
      </c>
      <c r="L165">
        <v>18705</v>
      </c>
      <c r="M165">
        <v>4700</v>
      </c>
      <c r="N165" s="5" t="s">
        <v>47</v>
      </c>
      <c r="O165" s="5" t="s">
        <v>32</v>
      </c>
      <c r="P165" s="5" t="s">
        <v>538</v>
      </c>
      <c r="Q165" s="5" t="s">
        <v>539</v>
      </c>
      <c r="R165" s="5" t="s">
        <v>83</v>
      </c>
      <c r="S165">
        <v>5</v>
      </c>
      <c r="T165">
        <v>8</v>
      </c>
      <c r="U165">
        <v>260</v>
      </c>
      <c r="V165" s="5" t="s">
        <v>48</v>
      </c>
      <c r="W165" s="5" t="s">
        <v>37</v>
      </c>
      <c r="X165" s="5" t="s">
        <v>38</v>
      </c>
    </row>
    <row r="166" spans="1:24">
      <c r="A166">
        <v>164</v>
      </c>
      <c r="B166" s="5" t="s">
        <v>540</v>
      </c>
      <c r="C166" s="5" t="s">
        <v>541</v>
      </c>
      <c r="D166">
        <v>3375000</v>
      </c>
      <c r="E166" s="5" t="s">
        <v>26</v>
      </c>
      <c r="F166" s="5" t="s">
        <v>115</v>
      </c>
      <c r="G166" s="5" t="s">
        <v>52</v>
      </c>
      <c r="H166" s="5" t="s">
        <v>58</v>
      </c>
      <c r="I166">
        <v>2007</v>
      </c>
      <c r="J166" s="5" t="s">
        <v>30</v>
      </c>
      <c r="K166" s="5" t="s">
        <v>46</v>
      </c>
      <c r="L166">
        <v>36475</v>
      </c>
      <c r="M166">
        <v>1800</v>
      </c>
      <c r="N166" s="5" t="s">
        <v>47</v>
      </c>
      <c r="O166" s="5" t="s">
        <v>47</v>
      </c>
      <c r="P166" s="5" t="s">
        <v>35</v>
      </c>
      <c r="Q166" s="5" t="s">
        <v>35</v>
      </c>
      <c r="R166" s="5" t="s">
        <v>83</v>
      </c>
      <c r="V166" s="5" t="s">
        <v>35</v>
      </c>
      <c r="W166" s="5" t="s">
        <v>37</v>
      </c>
      <c r="X166" s="5" t="s">
        <v>38</v>
      </c>
    </row>
    <row r="167" spans="1:24">
      <c r="A167">
        <v>165</v>
      </c>
      <c r="B167" s="5" t="s">
        <v>542</v>
      </c>
      <c r="C167" s="5" t="s">
        <v>543</v>
      </c>
      <c r="D167">
        <v>10518750</v>
      </c>
      <c r="E167" s="5" t="s">
        <v>26</v>
      </c>
      <c r="F167" s="5" t="s">
        <v>86</v>
      </c>
      <c r="G167" s="5" t="s">
        <v>318</v>
      </c>
      <c r="H167" s="5" t="s">
        <v>544</v>
      </c>
      <c r="I167">
        <v>2013</v>
      </c>
      <c r="J167" s="5" t="s">
        <v>112</v>
      </c>
      <c r="K167" s="5" t="s">
        <v>31</v>
      </c>
      <c r="L167">
        <v>27777</v>
      </c>
      <c r="M167">
        <v>2000</v>
      </c>
      <c r="N167" s="5" t="s">
        <v>32</v>
      </c>
      <c r="O167" s="5" t="s">
        <v>32</v>
      </c>
      <c r="P167" s="5" t="s">
        <v>545</v>
      </c>
      <c r="Q167" s="5" t="s">
        <v>34</v>
      </c>
      <c r="R167" s="5" t="s">
        <v>35</v>
      </c>
      <c r="S167">
        <v>5</v>
      </c>
      <c r="T167">
        <v>4</v>
      </c>
      <c r="U167">
        <v>190</v>
      </c>
      <c r="V167" s="5" t="s">
        <v>48</v>
      </c>
      <c r="W167" s="5" t="s">
        <v>37</v>
      </c>
      <c r="X167" s="5" t="s">
        <v>38</v>
      </c>
    </row>
    <row r="168" spans="1:24">
      <c r="A168">
        <v>166</v>
      </c>
      <c r="B168" s="5" t="s">
        <v>546</v>
      </c>
      <c r="C168" s="5" t="s">
        <v>547</v>
      </c>
      <c r="D168">
        <v>3870000</v>
      </c>
      <c r="E168" s="5" t="s">
        <v>156</v>
      </c>
      <c r="F168" s="5" t="s">
        <v>157</v>
      </c>
      <c r="G168" s="5" t="s">
        <v>78</v>
      </c>
      <c r="H168" s="5" t="s">
        <v>254</v>
      </c>
      <c r="I168">
        <v>2011</v>
      </c>
      <c r="J168" s="5" t="s">
        <v>66</v>
      </c>
      <c r="K168" s="5" t="s">
        <v>46</v>
      </c>
      <c r="L168">
        <v>14268</v>
      </c>
      <c r="M168">
        <v>3500</v>
      </c>
      <c r="N168" s="5" t="s">
        <v>47</v>
      </c>
      <c r="O168" s="5" t="s">
        <v>47</v>
      </c>
      <c r="P168" s="5" t="s">
        <v>35</v>
      </c>
      <c r="Q168" s="5" t="s">
        <v>35</v>
      </c>
      <c r="R168" s="5" t="s">
        <v>35</v>
      </c>
      <c r="V168" s="5" t="s">
        <v>48</v>
      </c>
      <c r="W168" s="5" t="s">
        <v>37</v>
      </c>
      <c r="X168" s="5" t="s">
        <v>38</v>
      </c>
    </row>
    <row r="169" spans="1:24">
      <c r="A169">
        <v>167</v>
      </c>
      <c r="B169" s="5" t="s">
        <v>548</v>
      </c>
      <c r="C169" s="5" t="s">
        <v>549</v>
      </c>
      <c r="D169">
        <v>1575000</v>
      </c>
      <c r="E169" s="5" t="s">
        <v>550</v>
      </c>
      <c r="F169" s="5" t="s">
        <v>551</v>
      </c>
      <c r="G169" s="5" t="s">
        <v>64</v>
      </c>
      <c r="H169" s="5" t="s">
        <v>552</v>
      </c>
      <c r="I169">
        <v>2003</v>
      </c>
      <c r="J169" s="5" t="s">
        <v>54</v>
      </c>
      <c r="K169" s="5" t="s">
        <v>46</v>
      </c>
      <c r="M169">
        <v>2000</v>
      </c>
      <c r="N169" s="5" t="s">
        <v>47</v>
      </c>
      <c r="O169" s="5" t="s">
        <v>32</v>
      </c>
      <c r="P169" s="5" t="s">
        <v>35</v>
      </c>
      <c r="Q169" s="5" t="s">
        <v>35</v>
      </c>
      <c r="R169" s="5" t="s">
        <v>250</v>
      </c>
      <c r="V169" s="5" t="s">
        <v>35</v>
      </c>
      <c r="W169" s="5" t="s">
        <v>37</v>
      </c>
      <c r="X169" s="5" t="s">
        <v>38</v>
      </c>
    </row>
    <row r="170" spans="1:24">
      <c r="A170">
        <v>168</v>
      </c>
      <c r="B170" s="5" t="s">
        <v>553</v>
      </c>
      <c r="C170" s="5" t="s">
        <v>554</v>
      </c>
      <c r="D170">
        <v>877500</v>
      </c>
      <c r="E170" s="5" t="s">
        <v>156</v>
      </c>
      <c r="F170" s="5" t="s">
        <v>157</v>
      </c>
      <c r="G170" s="5" t="s">
        <v>126</v>
      </c>
      <c r="H170" s="5" t="s">
        <v>127</v>
      </c>
      <c r="I170">
        <v>2002</v>
      </c>
      <c r="J170" s="5" t="s">
        <v>54</v>
      </c>
      <c r="K170" s="5" t="s">
        <v>46</v>
      </c>
      <c r="L170">
        <v>19992</v>
      </c>
      <c r="M170">
        <v>3000</v>
      </c>
      <c r="N170" s="5" t="s">
        <v>47</v>
      </c>
      <c r="O170" s="5" t="s">
        <v>47</v>
      </c>
      <c r="P170" s="5" t="s">
        <v>35</v>
      </c>
      <c r="Q170" s="5" t="s">
        <v>35</v>
      </c>
      <c r="R170" s="5" t="s">
        <v>156</v>
      </c>
      <c r="V170" s="5" t="s">
        <v>35</v>
      </c>
      <c r="W170" s="5" t="s">
        <v>37</v>
      </c>
      <c r="X170" s="5" t="s">
        <v>38</v>
      </c>
    </row>
    <row r="171" spans="1:24">
      <c r="A171">
        <v>169</v>
      </c>
      <c r="B171" s="5" t="s">
        <v>555</v>
      </c>
      <c r="C171" s="5" t="s">
        <v>556</v>
      </c>
      <c r="D171">
        <v>12375000</v>
      </c>
      <c r="E171" s="5" t="s">
        <v>41</v>
      </c>
      <c r="F171" s="5" t="s">
        <v>57</v>
      </c>
      <c r="G171" s="5" t="s">
        <v>52</v>
      </c>
      <c r="H171" s="5" t="s">
        <v>293</v>
      </c>
      <c r="I171">
        <v>2015</v>
      </c>
      <c r="J171" s="5" t="s">
        <v>54</v>
      </c>
      <c r="K171" s="5" t="s">
        <v>46</v>
      </c>
      <c r="L171">
        <v>17542</v>
      </c>
      <c r="M171">
        <v>2500</v>
      </c>
      <c r="N171" s="5" t="s">
        <v>47</v>
      </c>
      <c r="O171" s="5" t="s">
        <v>32</v>
      </c>
      <c r="P171" s="5" t="s">
        <v>35</v>
      </c>
      <c r="Q171" s="5" t="s">
        <v>35</v>
      </c>
      <c r="R171" s="5" t="s">
        <v>60</v>
      </c>
      <c r="V171" s="5" t="s">
        <v>48</v>
      </c>
      <c r="W171" s="5" t="s">
        <v>37</v>
      </c>
      <c r="X171" s="5" t="s">
        <v>38</v>
      </c>
    </row>
    <row r="172" spans="1:24">
      <c r="A172">
        <v>170</v>
      </c>
      <c r="B172" s="5" t="s">
        <v>557</v>
      </c>
      <c r="C172" s="5" t="s">
        <v>558</v>
      </c>
      <c r="D172">
        <v>2812500</v>
      </c>
      <c r="E172" s="5" t="s">
        <v>196</v>
      </c>
      <c r="F172" s="5" t="s">
        <v>197</v>
      </c>
      <c r="G172" s="5" t="s">
        <v>52</v>
      </c>
      <c r="H172" s="5" t="s">
        <v>107</v>
      </c>
      <c r="I172">
        <v>2007</v>
      </c>
      <c r="J172" s="5" t="s">
        <v>54</v>
      </c>
      <c r="K172" s="5" t="s">
        <v>46</v>
      </c>
      <c r="L172">
        <v>23739</v>
      </c>
      <c r="M172">
        <v>3500</v>
      </c>
      <c r="N172" s="5" t="s">
        <v>47</v>
      </c>
      <c r="O172" s="5" t="s">
        <v>47</v>
      </c>
      <c r="P172" s="5" t="s">
        <v>559</v>
      </c>
      <c r="Q172" s="5" t="s">
        <v>34</v>
      </c>
      <c r="R172" s="5" t="s">
        <v>83</v>
      </c>
      <c r="S172">
        <v>5</v>
      </c>
      <c r="T172">
        <v>6</v>
      </c>
      <c r="U172">
        <v>268</v>
      </c>
      <c r="V172" s="5" t="s">
        <v>36</v>
      </c>
      <c r="W172" s="5" t="s">
        <v>37</v>
      </c>
      <c r="X172" s="5" t="s">
        <v>38</v>
      </c>
    </row>
    <row r="173" spans="1:24">
      <c r="A173">
        <v>171</v>
      </c>
      <c r="B173" s="5" t="s">
        <v>560</v>
      </c>
      <c r="C173" s="5" t="s">
        <v>561</v>
      </c>
      <c r="D173">
        <v>3015000</v>
      </c>
      <c r="E173" s="5" t="s">
        <v>26</v>
      </c>
      <c r="F173" s="5" t="s">
        <v>51</v>
      </c>
      <c r="G173" s="5" t="s">
        <v>52</v>
      </c>
      <c r="H173" s="5" t="s">
        <v>322</v>
      </c>
      <c r="I173">
        <v>2007</v>
      </c>
      <c r="J173" s="5" t="s">
        <v>70</v>
      </c>
      <c r="K173" s="5" t="s">
        <v>46</v>
      </c>
      <c r="L173">
        <v>19340</v>
      </c>
      <c r="M173">
        <v>3500</v>
      </c>
      <c r="N173" s="5" t="s">
        <v>47</v>
      </c>
      <c r="O173" s="5" t="s">
        <v>47</v>
      </c>
      <c r="P173" s="5" t="s">
        <v>35</v>
      </c>
      <c r="Q173" s="5" t="s">
        <v>35</v>
      </c>
      <c r="R173" s="5" t="s">
        <v>83</v>
      </c>
      <c r="V173" s="5" t="s">
        <v>35</v>
      </c>
      <c r="W173" s="5" t="s">
        <v>37</v>
      </c>
      <c r="X173" s="5" t="s">
        <v>38</v>
      </c>
    </row>
    <row r="174" spans="1:24">
      <c r="A174">
        <v>172</v>
      </c>
      <c r="B174" s="5" t="s">
        <v>562</v>
      </c>
      <c r="C174" s="5" t="s">
        <v>563</v>
      </c>
      <c r="D174">
        <v>7650000</v>
      </c>
      <c r="E174" s="5" t="s">
        <v>26</v>
      </c>
      <c r="F174" s="5" t="s">
        <v>185</v>
      </c>
      <c r="G174" s="5" t="s">
        <v>52</v>
      </c>
      <c r="H174" s="5" t="s">
        <v>293</v>
      </c>
      <c r="I174">
        <v>2013</v>
      </c>
      <c r="J174" s="5" t="s">
        <v>112</v>
      </c>
      <c r="K174" s="5" t="s">
        <v>46</v>
      </c>
      <c r="L174">
        <v>22374</v>
      </c>
      <c r="M174">
        <v>2500</v>
      </c>
      <c r="N174" s="5" t="s">
        <v>47</v>
      </c>
      <c r="O174" s="5" t="s">
        <v>32</v>
      </c>
      <c r="P174" s="5" t="s">
        <v>564</v>
      </c>
      <c r="Q174" s="5" t="s">
        <v>34</v>
      </c>
      <c r="R174" s="5" t="s">
        <v>35</v>
      </c>
      <c r="S174">
        <v>5</v>
      </c>
      <c r="T174">
        <v>4</v>
      </c>
      <c r="V174" s="5" t="s">
        <v>48</v>
      </c>
      <c r="W174" s="5" t="s">
        <v>37</v>
      </c>
      <c r="X174" s="5" t="s">
        <v>38</v>
      </c>
    </row>
    <row r="175" spans="1:24">
      <c r="A175">
        <v>173</v>
      </c>
      <c r="B175" s="5" t="s">
        <v>565</v>
      </c>
      <c r="C175" s="5" t="s">
        <v>566</v>
      </c>
      <c r="D175">
        <v>3296250</v>
      </c>
      <c r="E175" s="5" t="s">
        <v>41</v>
      </c>
      <c r="F175" s="5" t="s">
        <v>99</v>
      </c>
      <c r="G175" s="5" t="s">
        <v>52</v>
      </c>
      <c r="H175" s="5" t="s">
        <v>111</v>
      </c>
      <c r="I175">
        <v>2009</v>
      </c>
      <c r="J175" s="5" t="s">
        <v>54</v>
      </c>
      <c r="K175" s="5" t="s">
        <v>46</v>
      </c>
      <c r="L175">
        <v>64914</v>
      </c>
      <c r="M175">
        <v>2400</v>
      </c>
      <c r="N175" s="5" t="s">
        <v>47</v>
      </c>
      <c r="O175" s="5" t="s">
        <v>47</v>
      </c>
      <c r="P175" s="5" t="s">
        <v>35</v>
      </c>
      <c r="Q175" s="5" t="s">
        <v>35</v>
      </c>
      <c r="R175" s="5" t="s">
        <v>41</v>
      </c>
      <c r="V175" s="5" t="s">
        <v>35</v>
      </c>
      <c r="W175" s="5" t="s">
        <v>37</v>
      </c>
      <c r="X175" s="5" t="s">
        <v>38</v>
      </c>
    </row>
    <row r="176" spans="1:24">
      <c r="A176">
        <v>174</v>
      </c>
      <c r="B176" s="5" t="s">
        <v>567</v>
      </c>
      <c r="C176" s="5" t="s">
        <v>568</v>
      </c>
      <c r="D176">
        <v>3937500</v>
      </c>
      <c r="E176" s="5" t="s">
        <v>26</v>
      </c>
      <c r="F176" s="5" t="s">
        <v>417</v>
      </c>
      <c r="G176" s="5" t="s">
        <v>28</v>
      </c>
      <c r="H176" s="5" t="s">
        <v>569</v>
      </c>
      <c r="I176">
        <v>2001</v>
      </c>
      <c r="J176" s="5" t="s">
        <v>112</v>
      </c>
      <c r="K176" s="5" t="s">
        <v>46</v>
      </c>
      <c r="L176">
        <v>24957</v>
      </c>
      <c r="M176">
        <v>4700</v>
      </c>
      <c r="N176" s="5" t="s">
        <v>47</v>
      </c>
      <c r="O176" s="5" t="s">
        <v>47</v>
      </c>
      <c r="P176" s="5" t="s">
        <v>570</v>
      </c>
      <c r="Q176" s="5" t="s">
        <v>82</v>
      </c>
      <c r="R176" s="5" t="s">
        <v>83</v>
      </c>
      <c r="S176">
        <v>8</v>
      </c>
      <c r="T176">
        <v>8</v>
      </c>
      <c r="U176">
        <v>230</v>
      </c>
      <c r="V176" s="5" t="s">
        <v>48</v>
      </c>
      <c r="W176" s="5" t="s">
        <v>37</v>
      </c>
      <c r="X176" s="5" t="s">
        <v>38</v>
      </c>
    </row>
    <row r="177" spans="1:24">
      <c r="A177">
        <v>175</v>
      </c>
      <c r="B177" s="5" t="s">
        <v>571</v>
      </c>
      <c r="C177" s="5" t="s">
        <v>176</v>
      </c>
      <c r="D177">
        <v>1687500</v>
      </c>
      <c r="E177" s="5" t="s">
        <v>41</v>
      </c>
      <c r="F177" s="5" t="s">
        <v>42</v>
      </c>
      <c r="G177" s="5" t="s">
        <v>52</v>
      </c>
      <c r="H177" s="5" t="s">
        <v>58</v>
      </c>
      <c r="I177">
        <v>2004</v>
      </c>
      <c r="J177" s="5" t="s">
        <v>177</v>
      </c>
      <c r="K177" s="5" t="s">
        <v>46</v>
      </c>
      <c r="L177">
        <v>41497</v>
      </c>
      <c r="M177">
        <v>1400</v>
      </c>
      <c r="N177" s="5" t="s">
        <v>47</v>
      </c>
      <c r="O177" s="5" t="s">
        <v>47</v>
      </c>
      <c r="P177" s="5" t="s">
        <v>35</v>
      </c>
      <c r="Q177" s="5" t="s">
        <v>35</v>
      </c>
      <c r="R177" s="5" t="s">
        <v>35</v>
      </c>
      <c r="V177" s="5" t="s">
        <v>35</v>
      </c>
      <c r="W177" s="5" t="s">
        <v>37</v>
      </c>
      <c r="X177" s="5" t="s">
        <v>261</v>
      </c>
    </row>
    <row r="178" spans="1:24">
      <c r="A178">
        <v>176</v>
      </c>
      <c r="B178" s="5" t="s">
        <v>572</v>
      </c>
      <c r="C178" s="5" t="s">
        <v>573</v>
      </c>
      <c r="D178">
        <v>8128125</v>
      </c>
      <c r="E178" s="5" t="s">
        <v>26</v>
      </c>
      <c r="F178" s="5" t="s">
        <v>135</v>
      </c>
      <c r="G178" s="5" t="s">
        <v>52</v>
      </c>
      <c r="H178" s="5" t="s">
        <v>574</v>
      </c>
      <c r="I178">
        <v>2007</v>
      </c>
      <c r="J178" s="5" t="s">
        <v>45</v>
      </c>
      <c r="K178" s="5" t="s">
        <v>31</v>
      </c>
      <c r="L178">
        <v>15248</v>
      </c>
      <c r="M178">
        <v>4000</v>
      </c>
      <c r="N178" s="5" t="s">
        <v>32</v>
      </c>
      <c r="O178" s="5" t="s">
        <v>32</v>
      </c>
      <c r="P178" s="5" t="s">
        <v>35</v>
      </c>
      <c r="Q178" s="5" t="s">
        <v>35</v>
      </c>
      <c r="R178" s="5" t="s">
        <v>35</v>
      </c>
      <c r="V178" s="5" t="s">
        <v>575</v>
      </c>
      <c r="W178" s="5" t="s">
        <v>37</v>
      </c>
      <c r="X178" s="5" t="s">
        <v>38</v>
      </c>
    </row>
    <row r="179" spans="1:24">
      <c r="A179">
        <v>177</v>
      </c>
      <c r="B179" s="5" t="s">
        <v>576</v>
      </c>
      <c r="C179" s="5" t="s">
        <v>577</v>
      </c>
      <c r="D179">
        <v>1125000</v>
      </c>
      <c r="E179" s="5" t="s">
        <v>26</v>
      </c>
      <c r="F179" s="5" t="s">
        <v>279</v>
      </c>
      <c r="G179" s="5" t="s">
        <v>78</v>
      </c>
      <c r="H179" s="5" t="s">
        <v>578</v>
      </c>
      <c r="I179">
        <v>2007</v>
      </c>
      <c r="J179" s="5" t="s">
        <v>70</v>
      </c>
      <c r="K179" s="5" t="s">
        <v>46</v>
      </c>
      <c r="L179">
        <v>28116</v>
      </c>
      <c r="M179">
        <v>2000</v>
      </c>
      <c r="N179" s="5" t="s">
        <v>47</v>
      </c>
      <c r="O179" s="5" t="s">
        <v>47</v>
      </c>
      <c r="P179" s="5" t="s">
        <v>579</v>
      </c>
      <c r="Q179" s="5" t="s">
        <v>34</v>
      </c>
      <c r="R179" s="5" t="s">
        <v>83</v>
      </c>
      <c r="S179">
        <v>5</v>
      </c>
      <c r="T179">
        <v>4</v>
      </c>
      <c r="U179">
        <v>130</v>
      </c>
      <c r="V179" s="5" t="s">
        <v>36</v>
      </c>
      <c r="W179" s="5" t="s">
        <v>37</v>
      </c>
      <c r="X179" s="5" t="s">
        <v>38</v>
      </c>
    </row>
    <row r="180" spans="1:24">
      <c r="A180">
        <v>178</v>
      </c>
      <c r="B180" s="5" t="s">
        <v>580</v>
      </c>
      <c r="C180" s="5" t="s">
        <v>581</v>
      </c>
      <c r="D180">
        <v>7312500</v>
      </c>
      <c r="E180" s="5" t="s">
        <v>41</v>
      </c>
      <c r="F180" s="5" t="s">
        <v>325</v>
      </c>
      <c r="G180" s="5" t="s">
        <v>52</v>
      </c>
      <c r="H180" s="5" t="s">
        <v>322</v>
      </c>
      <c r="I180">
        <v>2011</v>
      </c>
      <c r="J180" s="5" t="s">
        <v>30</v>
      </c>
      <c r="K180" s="5" t="s">
        <v>46</v>
      </c>
      <c r="L180">
        <v>12556</v>
      </c>
      <c r="M180">
        <v>3500</v>
      </c>
      <c r="N180" s="5" t="s">
        <v>47</v>
      </c>
      <c r="O180" s="5" t="s">
        <v>32</v>
      </c>
      <c r="P180" s="5" t="s">
        <v>35</v>
      </c>
      <c r="Q180" s="5" t="s">
        <v>35</v>
      </c>
      <c r="R180" s="5" t="s">
        <v>41</v>
      </c>
      <c r="V180" s="5" t="s">
        <v>35</v>
      </c>
      <c r="W180" s="5" t="s">
        <v>37</v>
      </c>
      <c r="X180" s="5" t="s">
        <v>38</v>
      </c>
    </row>
    <row r="181" spans="1:24">
      <c r="A181">
        <v>179</v>
      </c>
      <c r="B181" s="5" t="s">
        <v>582</v>
      </c>
      <c r="C181" s="5" t="s">
        <v>583</v>
      </c>
      <c r="D181">
        <v>5850000</v>
      </c>
      <c r="E181" s="5" t="s">
        <v>26</v>
      </c>
      <c r="F181" s="5" t="s">
        <v>253</v>
      </c>
      <c r="G181" s="5" t="s">
        <v>64</v>
      </c>
      <c r="H181" s="5" t="s">
        <v>315</v>
      </c>
      <c r="I181">
        <v>2010</v>
      </c>
      <c r="J181" s="5" t="s">
        <v>54</v>
      </c>
      <c r="K181" s="5" t="s">
        <v>46</v>
      </c>
      <c r="L181">
        <v>85808</v>
      </c>
      <c r="M181">
        <v>3500</v>
      </c>
      <c r="N181" s="5" t="s">
        <v>47</v>
      </c>
      <c r="O181" s="5" t="s">
        <v>47</v>
      </c>
      <c r="P181" s="5" t="s">
        <v>35</v>
      </c>
      <c r="Q181" s="5" t="s">
        <v>35</v>
      </c>
      <c r="R181" s="5" t="s">
        <v>83</v>
      </c>
      <c r="V181" s="5" t="s">
        <v>35</v>
      </c>
      <c r="W181" s="5" t="s">
        <v>37</v>
      </c>
      <c r="X181" s="5" t="s">
        <v>38</v>
      </c>
    </row>
    <row r="182" spans="1:24">
      <c r="A182">
        <v>180</v>
      </c>
      <c r="B182" s="5" t="s">
        <v>584</v>
      </c>
      <c r="C182" s="5" t="s">
        <v>585</v>
      </c>
      <c r="D182">
        <v>2812500</v>
      </c>
      <c r="E182" s="5" t="s">
        <v>26</v>
      </c>
      <c r="F182" s="5" t="s">
        <v>436</v>
      </c>
      <c r="G182" s="5" t="s">
        <v>164</v>
      </c>
      <c r="H182" s="5" t="s">
        <v>586</v>
      </c>
      <c r="I182">
        <v>2010</v>
      </c>
      <c r="J182" s="5" t="s">
        <v>66</v>
      </c>
      <c r="K182" s="5" t="s">
        <v>46</v>
      </c>
      <c r="L182">
        <v>15955</v>
      </c>
      <c r="M182">
        <v>2000</v>
      </c>
      <c r="N182" s="5" t="s">
        <v>47</v>
      </c>
      <c r="O182" s="5" t="s">
        <v>47</v>
      </c>
      <c r="P182" s="5" t="s">
        <v>35</v>
      </c>
      <c r="Q182" s="5" t="s">
        <v>35</v>
      </c>
      <c r="R182" s="5" t="s">
        <v>26</v>
      </c>
      <c r="V182" s="5" t="s">
        <v>48</v>
      </c>
      <c r="W182" s="5" t="s">
        <v>37</v>
      </c>
      <c r="X182" s="5" t="s">
        <v>38</v>
      </c>
    </row>
    <row r="183" spans="1:24">
      <c r="A183">
        <v>181</v>
      </c>
      <c r="B183" s="5" t="s">
        <v>587</v>
      </c>
      <c r="C183" s="5" t="s">
        <v>588</v>
      </c>
      <c r="D183">
        <v>5287500</v>
      </c>
      <c r="E183" s="5" t="s">
        <v>118</v>
      </c>
      <c r="F183" s="5" t="s">
        <v>119</v>
      </c>
      <c r="G183" s="5" t="s">
        <v>28</v>
      </c>
      <c r="H183" s="5" t="s">
        <v>29</v>
      </c>
      <c r="I183">
        <v>2010</v>
      </c>
      <c r="J183" s="5" t="s">
        <v>30</v>
      </c>
      <c r="K183" s="5" t="s">
        <v>46</v>
      </c>
      <c r="L183">
        <v>69271</v>
      </c>
      <c r="M183">
        <v>3500</v>
      </c>
      <c r="N183" s="5" t="s">
        <v>47</v>
      </c>
      <c r="O183" s="5" t="s">
        <v>47</v>
      </c>
      <c r="P183" s="5" t="s">
        <v>35</v>
      </c>
      <c r="Q183" s="5" t="s">
        <v>35</v>
      </c>
      <c r="R183" s="5" t="s">
        <v>589</v>
      </c>
      <c r="V183" s="5" t="s">
        <v>35</v>
      </c>
      <c r="W183" s="5" t="s">
        <v>37</v>
      </c>
      <c r="X183" s="5" t="s">
        <v>38</v>
      </c>
    </row>
    <row r="184" spans="1:24">
      <c r="A184">
        <v>182</v>
      </c>
      <c r="B184" s="5" t="s">
        <v>590</v>
      </c>
      <c r="C184" s="5" t="s">
        <v>591</v>
      </c>
      <c r="D184">
        <v>1102498</v>
      </c>
      <c r="E184" s="5" t="s">
        <v>26</v>
      </c>
      <c r="F184" s="5" t="s">
        <v>185</v>
      </c>
      <c r="G184" s="5" t="s">
        <v>126</v>
      </c>
      <c r="H184" s="5" t="s">
        <v>127</v>
      </c>
      <c r="I184">
        <v>2003</v>
      </c>
      <c r="J184" s="5" t="s">
        <v>45</v>
      </c>
      <c r="K184" s="5" t="s">
        <v>46</v>
      </c>
      <c r="L184">
        <v>23512</v>
      </c>
      <c r="M184">
        <v>3800</v>
      </c>
      <c r="N184" s="5" t="s">
        <v>47</v>
      </c>
      <c r="O184" s="5" t="s">
        <v>47</v>
      </c>
      <c r="P184" s="5" t="s">
        <v>35</v>
      </c>
      <c r="Q184" s="5" t="s">
        <v>35</v>
      </c>
      <c r="R184" s="5" t="s">
        <v>26</v>
      </c>
      <c r="V184" s="5" t="s">
        <v>35</v>
      </c>
      <c r="W184" s="5" t="s">
        <v>37</v>
      </c>
      <c r="X184" s="5" t="s">
        <v>38</v>
      </c>
    </row>
    <row r="185" spans="1:24">
      <c r="A185">
        <v>183</v>
      </c>
      <c r="B185" s="5" t="s">
        <v>592</v>
      </c>
      <c r="C185" s="5" t="s">
        <v>593</v>
      </c>
      <c r="D185">
        <v>1912500</v>
      </c>
      <c r="E185" s="5" t="s">
        <v>26</v>
      </c>
      <c r="F185" s="5" t="s">
        <v>253</v>
      </c>
      <c r="G185" s="5" t="s">
        <v>52</v>
      </c>
      <c r="H185" s="5" t="s">
        <v>293</v>
      </c>
      <c r="I185">
        <v>2003</v>
      </c>
      <c r="J185" s="5" t="s">
        <v>59</v>
      </c>
      <c r="K185" s="5" t="s">
        <v>46</v>
      </c>
      <c r="L185">
        <v>32504</v>
      </c>
      <c r="M185">
        <v>2000</v>
      </c>
      <c r="N185" s="5" t="s">
        <v>47</v>
      </c>
      <c r="O185" s="5" t="s">
        <v>47</v>
      </c>
      <c r="P185" s="5" t="s">
        <v>35</v>
      </c>
      <c r="Q185" s="5" t="s">
        <v>35</v>
      </c>
      <c r="R185" s="5" t="s">
        <v>83</v>
      </c>
      <c r="V185" s="5" t="s">
        <v>48</v>
      </c>
      <c r="W185" s="5" t="s">
        <v>37</v>
      </c>
      <c r="X185" s="5" t="s">
        <v>38</v>
      </c>
    </row>
    <row r="186" spans="1:24">
      <c r="A186">
        <v>184</v>
      </c>
      <c r="B186" s="5" t="s">
        <v>594</v>
      </c>
      <c r="C186" s="5" t="s">
        <v>595</v>
      </c>
      <c r="D186">
        <v>3937500</v>
      </c>
      <c r="E186" s="5" t="s">
        <v>26</v>
      </c>
      <c r="F186" s="5" t="s">
        <v>185</v>
      </c>
      <c r="G186" s="5" t="s">
        <v>52</v>
      </c>
      <c r="H186" s="5" t="s">
        <v>293</v>
      </c>
      <c r="I186">
        <v>2005</v>
      </c>
      <c r="J186" s="5" t="s">
        <v>70</v>
      </c>
      <c r="K186" s="5" t="s">
        <v>46</v>
      </c>
      <c r="L186">
        <v>12853</v>
      </c>
      <c r="M186">
        <v>1600</v>
      </c>
      <c r="N186" s="5" t="s">
        <v>47</v>
      </c>
      <c r="O186" s="5" t="s">
        <v>32</v>
      </c>
      <c r="P186" s="5" t="s">
        <v>35</v>
      </c>
      <c r="Q186" s="5" t="s">
        <v>35</v>
      </c>
      <c r="R186" s="5" t="s">
        <v>26</v>
      </c>
      <c r="V186" s="5" t="s">
        <v>48</v>
      </c>
      <c r="W186" s="5" t="s">
        <v>37</v>
      </c>
      <c r="X186" s="5" t="s">
        <v>38</v>
      </c>
    </row>
    <row r="187" spans="1:24">
      <c r="A187">
        <v>185</v>
      </c>
      <c r="B187" s="5" t="s">
        <v>596</v>
      </c>
      <c r="C187" s="5" t="s">
        <v>597</v>
      </c>
      <c r="D187">
        <v>4050000</v>
      </c>
      <c r="E187" s="5" t="s">
        <v>41</v>
      </c>
      <c r="F187" s="5" t="s">
        <v>42</v>
      </c>
      <c r="G187" s="5" t="s">
        <v>141</v>
      </c>
      <c r="H187" s="5" t="s">
        <v>598</v>
      </c>
      <c r="I187">
        <v>2006</v>
      </c>
      <c r="J187" s="5" t="s">
        <v>66</v>
      </c>
      <c r="K187" s="5" t="s">
        <v>46</v>
      </c>
      <c r="L187">
        <v>24112</v>
      </c>
      <c r="M187">
        <v>2500</v>
      </c>
      <c r="N187" s="5" t="s">
        <v>47</v>
      </c>
      <c r="O187" s="5" t="s">
        <v>47</v>
      </c>
      <c r="P187" s="5" t="s">
        <v>35</v>
      </c>
      <c r="Q187" s="5" t="s">
        <v>35</v>
      </c>
      <c r="R187" s="5" t="s">
        <v>35</v>
      </c>
      <c r="V187" s="5" t="s">
        <v>35</v>
      </c>
      <c r="W187" s="5" t="s">
        <v>37</v>
      </c>
      <c r="X187" s="5" t="s">
        <v>38</v>
      </c>
    </row>
    <row r="188" spans="1:24">
      <c r="A188">
        <v>186</v>
      </c>
      <c r="B188" s="5" t="s">
        <v>599</v>
      </c>
      <c r="C188" s="5" t="s">
        <v>600</v>
      </c>
      <c r="D188">
        <v>2970000</v>
      </c>
      <c r="E188" s="5" t="s">
        <v>130</v>
      </c>
      <c r="F188" s="5" t="s">
        <v>131</v>
      </c>
      <c r="G188" s="5" t="s">
        <v>52</v>
      </c>
      <c r="H188" s="5" t="s">
        <v>322</v>
      </c>
      <c r="I188">
        <v>2007</v>
      </c>
      <c r="J188" s="5" t="s">
        <v>59</v>
      </c>
      <c r="K188" s="5" t="s">
        <v>46</v>
      </c>
      <c r="L188">
        <v>31835</v>
      </c>
      <c r="M188">
        <v>3500</v>
      </c>
      <c r="N188" s="5" t="s">
        <v>47</v>
      </c>
      <c r="O188" s="5" t="s">
        <v>47</v>
      </c>
      <c r="P188" s="5" t="s">
        <v>35</v>
      </c>
      <c r="Q188" s="5" t="s">
        <v>35</v>
      </c>
      <c r="R188" s="5" t="s">
        <v>35</v>
      </c>
      <c r="V188" s="5" t="s">
        <v>35</v>
      </c>
      <c r="W188" s="5" t="s">
        <v>37</v>
      </c>
      <c r="X188" s="5" t="s">
        <v>38</v>
      </c>
    </row>
    <row r="189" spans="1:24">
      <c r="A189">
        <v>187</v>
      </c>
      <c r="B189" s="5" t="s">
        <v>601</v>
      </c>
      <c r="C189" s="5" t="s">
        <v>602</v>
      </c>
      <c r="D189">
        <v>2925000</v>
      </c>
      <c r="E189" s="5" t="s">
        <v>26</v>
      </c>
      <c r="F189" s="5" t="s">
        <v>376</v>
      </c>
      <c r="G189" s="5" t="s">
        <v>52</v>
      </c>
      <c r="H189" s="5" t="s">
        <v>322</v>
      </c>
      <c r="I189">
        <v>2004</v>
      </c>
      <c r="J189" s="5" t="s">
        <v>70</v>
      </c>
      <c r="K189" s="5" t="s">
        <v>46</v>
      </c>
      <c r="L189">
        <v>39372</v>
      </c>
      <c r="M189">
        <v>3000</v>
      </c>
      <c r="N189" s="5" t="s">
        <v>47</v>
      </c>
      <c r="O189" s="5" t="s">
        <v>32</v>
      </c>
      <c r="P189" s="5" t="s">
        <v>35</v>
      </c>
      <c r="Q189" s="5" t="s">
        <v>35</v>
      </c>
      <c r="R189" s="5" t="s">
        <v>83</v>
      </c>
      <c r="V189" s="5" t="s">
        <v>35</v>
      </c>
      <c r="W189" s="5" t="s">
        <v>37</v>
      </c>
      <c r="X189" s="5" t="s">
        <v>38</v>
      </c>
    </row>
    <row r="190" spans="1:24">
      <c r="A190">
        <v>188</v>
      </c>
      <c r="B190" s="5" t="s">
        <v>603</v>
      </c>
      <c r="C190" s="5" t="s">
        <v>604</v>
      </c>
      <c r="D190">
        <v>8437500</v>
      </c>
      <c r="E190" s="5" t="s">
        <v>26</v>
      </c>
      <c r="F190" s="5" t="s">
        <v>95</v>
      </c>
      <c r="G190" s="5" t="s">
        <v>52</v>
      </c>
      <c r="H190" s="5" t="s">
        <v>91</v>
      </c>
      <c r="I190">
        <v>2010</v>
      </c>
      <c r="J190" s="5" t="s">
        <v>112</v>
      </c>
      <c r="K190" s="5" t="s">
        <v>46</v>
      </c>
      <c r="L190">
        <v>24999</v>
      </c>
      <c r="M190">
        <v>3500</v>
      </c>
      <c r="N190" s="5" t="s">
        <v>47</v>
      </c>
      <c r="O190" s="5" t="s">
        <v>32</v>
      </c>
      <c r="P190" s="5" t="s">
        <v>35</v>
      </c>
      <c r="Q190" s="5" t="s">
        <v>35</v>
      </c>
      <c r="R190" s="5" t="s">
        <v>83</v>
      </c>
      <c r="V190" s="5" t="s">
        <v>48</v>
      </c>
      <c r="W190" s="5" t="s">
        <v>37</v>
      </c>
      <c r="X190" s="5" t="s">
        <v>38</v>
      </c>
    </row>
    <row r="191" spans="1:24">
      <c r="A191">
        <v>189</v>
      </c>
      <c r="B191" s="5" t="s">
        <v>605</v>
      </c>
      <c r="C191" s="5" t="s">
        <v>606</v>
      </c>
      <c r="D191">
        <v>1687500</v>
      </c>
      <c r="E191" s="5" t="s">
        <v>26</v>
      </c>
      <c r="F191" s="5" t="s">
        <v>363</v>
      </c>
      <c r="G191" s="5" t="s">
        <v>78</v>
      </c>
      <c r="H191" s="5" t="s">
        <v>79</v>
      </c>
      <c r="I191">
        <v>2005</v>
      </c>
      <c r="J191" s="5" t="s">
        <v>54</v>
      </c>
      <c r="K191" s="5" t="s">
        <v>46</v>
      </c>
      <c r="L191">
        <v>18930</v>
      </c>
      <c r="M191">
        <v>2000</v>
      </c>
      <c r="N191" s="5" t="s">
        <v>47</v>
      </c>
      <c r="O191" s="5" t="s">
        <v>32</v>
      </c>
      <c r="P191" s="5" t="s">
        <v>35</v>
      </c>
      <c r="Q191" s="5" t="s">
        <v>35</v>
      </c>
      <c r="R191" s="5" t="s">
        <v>607</v>
      </c>
      <c r="V191" s="5" t="s">
        <v>48</v>
      </c>
      <c r="W191" s="5" t="s">
        <v>37</v>
      </c>
      <c r="X191" s="5" t="s">
        <v>261</v>
      </c>
    </row>
    <row r="192" spans="1:24">
      <c r="A192">
        <v>190</v>
      </c>
      <c r="B192" s="5" t="s">
        <v>608</v>
      </c>
      <c r="C192" s="5" t="s">
        <v>609</v>
      </c>
      <c r="D192">
        <v>2415000</v>
      </c>
      <c r="E192" s="5" t="s">
        <v>346</v>
      </c>
      <c r="F192" s="5" t="s">
        <v>347</v>
      </c>
      <c r="G192" s="5" t="s">
        <v>158</v>
      </c>
      <c r="H192" s="5" t="s">
        <v>610</v>
      </c>
      <c r="I192">
        <v>2007</v>
      </c>
      <c r="J192" s="5" t="s">
        <v>112</v>
      </c>
      <c r="K192" s="5" t="s">
        <v>46</v>
      </c>
      <c r="L192">
        <v>37555</v>
      </c>
      <c r="M192">
        <v>2000</v>
      </c>
      <c r="N192" s="5" t="s">
        <v>47</v>
      </c>
      <c r="O192" s="5" t="s">
        <v>32</v>
      </c>
      <c r="P192" s="5" t="s">
        <v>35</v>
      </c>
      <c r="Q192" s="5" t="s">
        <v>35</v>
      </c>
      <c r="R192" s="5" t="s">
        <v>83</v>
      </c>
      <c r="V192" s="5" t="s">
        <v>35</v>
      </c>
      <c r="W192" s="5" t="s">
        <v>37</v>
      </c>
      <c r="X192" s="5" t="s">
        <v>38</v>
      </c>
    </row>
    <row r="193" spans="1:24">
      <c r="A193">
        <v>191</v>
      </c>
      <c r="B193" s="5" t="s">
        <v>611</v>
      </c>
      <c r="C193" s="5" t="s">
        <v>612</v>
      </c>
      <c r="D193">
        <v>7350000</v>
      </c>
      <c r="E193" s="5" t="s">
        <v>550</v>
      </c>
      <c r="F193" s="5" t="s">
        <v>551</v>
      </c>
      <c r="G193" s="5" t="s">
        <v>43</v>
      </c>
      <c r="H193" s="5" t="s">
        <v>613</v>
      </c>
      <c r="I193">
        <v>2013</v>
      </c>
      <c r="J193" s="5" t="s">
        <v>45</v>
      </c>
      <c r="K193" s="5" t="s">
        <v>46</v>
      </c>
      <c r="L193">
        <v>11117</v>
      </c>
      <c r="M193">
        <v>2000</v>
      </c>
      <c r="N193" s="5" t="s">
        <v>47</v>
      </c>
      <c r="O193" s="5" t="s">
        <v>32</v>
      </c>
      <c r="P193" s="5" t="s">
        <v>35</v>
      </c>
      <c r="Q193" s="5" t="s">
        <v>35</v>
      </c>
      <c r="R193" s="5" t="s">
        <v>60</v>
      </c>
      <c r="V193" s="5" t="s">
        <v>48</v>
      </c>
      <c r="W193" s="5" t="s">
        <v>37</v>
      </c>
      <c r="X193" s="5" t="s">
        <v>38</v>
      </c>
    </row>
    <row r="194" spans="1:24">
      <c r="A194">
        <v>192</v>
      </c>
      <c r="B194" s="5" t="s">
        <v>614</v>
      </c>
      <c r="C194" s="5" t="s">
        <v>367</v>
      </c>
      <c r="D194">
        <v>2100000</v>
      </c>
      <c r="E194" s="5" t="s">
        <v>118</v>
      </c>
      <c r="F194" s="5" t="s">
        <v>119</v>
      </c>
      <c r="G194" s="5" t="s">
        <v>52</v>
      </c>
      <c r="H194" s="5" t="s">
        <v>111</v>
      </c>
      <c r="I194">
        <v>2004</v>
      </c>
      <c r="J194" s="5" t="s">
        <v>70</v>
      </c>
      <c r="K194" s="5" t="s">
        <v>46</v>
      </c>
      <c r="L194">
        <v>13277</v>
      </c>
      <c r="M194">
        <v>2400</v>
      </c>
      <c r="N194" s="5" t="s">
        <v>47</v>
      </c>
      <c r="O194" s="5" t="s">
        <v>47</v>
      </c>
      <c r="P194" s="5" t="s">
        <v>35</v>
      </c>
      <c r="Q194" s="5" t="s">
        <v>35</v>
      </c>
      <c r="R194" s="5" t="s">
        <v>41</v>
      </c>
      <c r="V194" s="5" t="s">
        <v>35</v>
      </c>
      <c r="W194" s="5" t="s">
        <v>37</v>
      </c>
      <c r="X194" s="5" t="s">
        <v>38</v>
      </c>
    </row>
    <row r="195" spans="1:24">
      <c r="A195">
        <v>193</v>
      </c>
      <c r="B195" s="5" t="s">
        <v>615</v>
      </c>
      <c r="C195" s="5" t="s">
        <v>616</v>
      </c>
      <c r="D195">
        <v>2940000</v>
      </c>
      <c r="E195" s="5" t="s">
        <v>26</v>
      </c>
      <c r="F195" s="5" t="s">
        <v>115</v>
      </c>
      <c r="G195" s="5" t="s">
        <v>28</v>
      </c>
      <c r="H195" s="5" t="s">
        <v>102</v>
      </c>
      <c r="I195">
        <v>2010</v>
      </c>
      <c r="J195" s="5" t="s">
        <v>70</v>
      </c>
      <c r="K195" s="5" t="s">
        <v>46</v>
      </c>
      <c r="L195">
        <v>10239</v>
      </c>
      <c r="M195">
        <v>2500</v>
      </c>
      <c r="N195" s="5" t="s">
        <v>47</v>
      </c>
      <c r="O195" s="5" t="s">
        <v>47</v>
      </c>
      <c r="P195" s="5" t="s">
        <v>35</v>
      </c>
      <c r="Q195" s="5" t="s">
        <v>35</v>
      </c>
      <c r="R195" s="5" t="s">
        <v>617</v>
      </c>
      <c r="V195" s="5" t="s">
        <v>35</v>
      </c>
      <c r="W195" s="5" t="s">
        <v>37</v>
      </c>
      <c r="X195" s="5" t="s">
        <v>38</v>
      </c>
    </row>
    <row r="196" spans="1:24">
      <c r="A196">
        <v>194</v>
      </c>
      <c r="B196" s="5" t="s">
        <v>618</v>
      </c>
      <c r="C196" s="5" t="s">
        <v>619</v>
      </c>
      <c r="D196">
        <v>3432000</v>
      </c>
      <c r="E196" s="5" t="s">
        <v>26</v>
      </c>
      <c r="F196" s="5" t="s">
        <v>51</v>
      </c>
      <c r="G196" s="5" t="s">
        <v>126</v>
      </c>
      <c r="H196" s="5" t="s">
        <v>127</v>
      </c>
      <c r="I196">
        <v>2010</v>
      </c>
      <c r="J196" s="5" t="s">
        <v>30</v>
      </c>
      <c r="K196" s="5" t="s">
        <v>46</v>
      </c>
      <c r="L196">
        <v>13039</v>
      </c>
      <c r="M196">
        <v>3500</v>
      </c>
      <c r="N196" s="5" t="s">
        <v>47</v>
      </c>
      <c r="O196" s="5" t="s">
        <v>32</v>
      </c>
      <c r="P196" s="5" t="s">
        <v>35</v>
      </c>
      <c r="Q196" s="5" t="s">
        <v>35</v>
      </c>
      <c r="R196" s="5" t="s">
        <v>83</v>
      </c>
      <c r="V196" s="5" t="s">
        <v>173</v>
      </c>
      <c r="W196" s="5" t="s">
        <v>37</v>
      </c>
      <c r="X196" s="5" t="s">
        <v>38</v>
      </c>
    </row>
    <row r="197" spans="1:24">
      <c r="A197">
        <v>195</v>
      </c>
      <c r="B197" s="5" t="s">
        <v>620</v>
      </c>
      <c r="C197" s="5" t="s">
        <v>621</v>
      </c>
      <c r="D197">
        <v>6825000</v>
      </c>
      <c r="E197" s="5" t="s">
        <v>26</v>
      </c>
      <c r="F197" s="5" t="s">
        <v>185</v>
      </c>
      <c r="G197" s="5" t="s">
        <v>78</v>
      </c>
      <c r="H197" s="5" t="s">
        <v>79</v>
      </c>
      <c r="I197">
        <v>2018</v>
      </c>
      <c r="J197" s="5" t="s">
        <v>112</v>
      </c>
      <c r="K197" s="5" t="s">
        <v>46</v>
      </c>
      <c r="L197">
        <v>71001</v>
      </c>
      <c r="M197">
        <v>2500</v>
      </c>
      <c r="N197" s="5" t="s">
        <v>47</v>
      </c>
      <c r="O197" s="5" t="s">
        <v>96</v>
      </c>
      <c r="P197" s="5" t="s">
        <v>35</v>
      </c>
      <c r="Q197" s="5" t="s">
        <v>35</v>
      </c>
      <c r="R197" s="5" t="s">
        <v>35</v>
      </c>
      <c r="V197" s="5" t="s">
        <v>48</v>
      </c>
      <c r="W197" s="5" t="s">
        <v>37</v>
      </c>
      <c r="X197" s="5" t="s">
        <v>38</v>
      </c>
    </row>
    <row r="198" spans="1:24">
      <c r="A198">
        <v>196</v>
      </c>
      <c r="B198" s="5" t="s">
        <v>622</v>
      </c>
      <c r="C198" s="5" t="s">
        <v>623</v>
      </c>
      <c r="D198">
        <v>11336000</v>
      </c>
      <c r="E198" s="5" t="s">
        <v>26</v>
      </c>
      <c r="F198" s="5" t="s">
        <v>436</v>
      </c>
      <c r="G198" s="5" t="s">
        <v>28</v>
      </c>
      <c r="H198" s="5" t="s">
        <v>148</v>
      </c>
      <c r="I198">
        <v>2015</v>
      </c>
      <c r="J198" s="5" t="s">
        <v>54</v>
      </c>
      <c r="K198" s="5" t="s">
        <v>46</v>
      </c>
      <c r="L198">
        <v>65810</v>
      </c>
      <c r="M198">
        <v>3500</v>
      </c>
      <c r="N198" s="5" t="s">
        <v>47</v>
      </c>
      <c r="O198" s="5" t="s">
        <v>32</v>
      </c>
      <c r="P198" s="5" t="s">
        <v>35</v>
      </c>
      <c r="Q198" s="5" t="s">
        <v>35</v>
      </c>
      <c r="R198" s="5" t="s">
        <v>35</v>
      </c>
      <c r="V198" s="5" t="s">
        <v>48</v>
      </c>
      <c r="W198" s="5" t="s">
        <v>37</v>
      </c>
      <c r="X198" s="5" t="s">
        <v>38</v>
      </c>
    </row>
    <row r="199" spans="1:24">
      <c r="A199">
        <v>197</v>
      </c>
      <c r="B199" s="5" t="s">
        <v>624</v>
      </c>
      <c r="C199" s="5" t="s">
        <v>625</v>
      </c>
      <c r="D199">
        <v>808500</v>
      </c>
      <c r="E199" s="5" t="s">
        <v>26</v>
      </c>
      <c r="F199" s="5" t="s">
        <v>151</v>
      </c>
      <c r="G199" s="5" t="s">
        <v>126</v>
      </c>
      <c r="H199" s="5" t="s">
        <v>236</v>
      </c>
      <c r="I199">
        <v>1998</v>
      </c>
      <c r="J199" s="5" t="s">
        <v>70</v>
      </c>
      <c r="K199" s="5" t="s">
        <v>46</v>
      </c>
      <c r="L199">
        <v>29877</v>
      </c>
      <c r="M199">
        <v>2000</v>
      </c>
      <c r="N199" s="5" t="s">
        <v>47</v>
      </c>
      <c r="O199" s="5" t="s">
        <v>47</v>
      </c>
      <c r="P199" s="5" t="s">
        <v>35</v>
      </c>
      <c r="Q199" s="5" t="s">
        <v>35</v>
      </c>
      <c r="R199" s="5" t="s">
        <v>26</v>
      </c>
      <c r="V199" s="5" t="s">
        <v>48</v>
      </c>
      <c r="W199" s="5" t="s">
        <v>37</v>
      </c>
      <c r="X199" s="5" t="s">
        <v>38</v>
      </c>
    </row>
    <row r="200" spans="1:24">
      <c r="A200">
        <v>198</v>
      </c>
      <c r="B200" s="5" t="s">
        <v>626</v>
      </c>
      <c r="C200" s="5" t="s">
        <v>627</v>
      </c>
      <c r="D200">
        <v>3432000</v>
      </c>
      <c r="E200" s="5" t="s">
        <v>26</v>
      </c>
      <c r="F200" s="5" t="s">
        <v>51</v>
      </c>
      <c r="G200" s="5" t="s">
        <v>52</v>
      </c>
      <c r="H200" s="5" t="s">
        <v>58</v>
      </c>
      <c r="I200">
        <v>2006</v>
      </c>
      <c r="J200" s="5" t="s">
        <v>70</v>
      </c>
      <c r="K200" s="5" t="s">
        <v>46</v>
      </c>
      <c r="L200">
        <v>99276</v>
      </c>
      <c r="M200">
        <v>1800</v>
      </c>
      <c r="N200" s="5" t="s">
        <v>47</v>
      </c>
      <c r="O200" s="5" t="s">
        <v>47</v>
      </c>
      <c r="P200" s="5" t="s">
        <v>628</v>
      </c>
      <c r="Q200" s="5" t="s">
        <v>75</v>
      </c>
      <c r="R200" s="5" t="s">
        <v>83</v>
      </c>
      <c r="S200">
        <v>5</v>
      </c>
      <c r="T200">
        <v>4</v>
      </c>
      <c r="U200">
        <v>90</v>
      </c>
      <c r="V200" s="5" t="s">
        <v>36</v>
      </c>
      <c r="W200" s="5" t="s">
        <v>37</v>
      </c>
      <c r="X200" s="5" t="s">
        <v>38</v>
      </c>
    </row>
    <row r="201" spans="1:24">
      <c r="A201">
        <v>199</v>
      </c>
      <c r="B201" s="5" t="s">
        <v>629</v>
      </c>
      <c r="C201" s="5" t="s">
        <v>630</v>
      </c>
      <c r="D201">
        <v>1050000</v>
      </c>
      <c r="E201" s="5" t="s">
        <v>41</v>
      </c>
      <c r="F201" s="5" t="s">
        <v>106</v>
      </c>
      <c r="G201" s="5" t="s">
        <v>126</v>
      </c>
      <c r="H201" s="5" t="s">
        <v>127</v>
      </c>
      <c r="I201">
        <v>1993</v>
      </c>
      <c r="J201" s="5" t="s">
        <v>70</v>
      </c>
      <c r="K201" s="5" t="s">
        <v>46</v>
      </c>
      <c r="L201">
        <v>25234</v>
      </c>
      <c r="M201">
        <v>2000</v>
      </c>
      <c r="N201" s="5" t="s">
        <v>47</v>
      </c>
      <c r="O201" s="5" t="s">
        <v>47</v>
      </c>
      <c r="P201" s="5" t="s">
        <v>35</v>
      </c>
      <c r="Q201" s="5" t="s">
        <v>35</v>
      </c>
      <c r="R201" s="5" t="s">
        <v>60</v>
      </c>
      <c r="V201" s="5" t="s">
        <v>35</v>
      </c>
      <c r="W201" s="5" t="s">
        <v>37</v>
      </c>
      <c r="X201" s="5" t="s">
        <v>38</v>
      </c>
    </row>
    <row r="202" spans="1:24">
      <c r="A202">
        <v>200</v>
      </c>
      <c r="B202" s="5" t="s">
        <v>631</v>
      </c>
      <c r="C202" s="5" t="s">
        <v>632</v>
      </c>
      <c r="D202">
        <v>3120000</v>
      </c>
      <c r="E202" s="5" t="s">
        <v>41</v>
      </c>
      <c r="F202" s="5" t="s">
        <v>42</v>
      </c>
      <c r="G202" s="5" t="s">
        <v>264</v>
      </c>
      <c r="H202" s="5" t="s">
        <v>276</v>
      </c>
      <c r="I202">
        <v>2005</v>
      </c>
      <c r="J202" s="5" t="s">
        <v>112</v>
      </c>
      <c r="K202" s="5" t="s">
        <v>46</v>
      </c>
      <c r="L202">
        <v>16865</v>
      </c>
      <c r="M202">
        <v>4000</v>
      </c>
      <c r="N202" s="5" t="s">
        <v>47</v>
      </c>
      <c r="O202" s="5" t="s">
        <v>32</v>
      </c>
      <c r="P202" s="5" t="s">
        <v>35</v>
      </c>
      <c r="Q202" s="5" t="s">
        <v>35</v>
      </c>
      <c r="R202" s="5" t="s">
        <v>35</v>
      </c>
      <c r="V202" s="5" t="s">
        <v>35</v>
      </c>
      <c r="W202" s="5" t="s">
        <v>37</v>
      </c>
      <c r="X202" s="5" t="s">
        <v>38</v>
      </c>
    </row>
    <row r="203" spans="1:24">
      <c r="A203">
        <v>201</v>
      </c>
      <c r="B203" s="5" t="s">
        <v>633</v>
      </c>
      <c r="C203" s="5" t="s">
        <v>634</v>
      </c>
      <c r="D203">
        <v>13500000</v>
      </c>
      <c r="E203" s="5" t="s">
        <v>26</v>
      </c>
      <c r="F203" s="5" t="s">
        <v>376</v>
      </c>
      <c r="G203" s="5" t="s">
        <v>52</v>
      </c>
      <c r="H203" s="5" t="s">
        <v>91</v>
      </c>
      <c r="I203">
        <v>2012</v>
      </c>
      <c r="J203" s="5" t="s">
        <v>66</v>
      </c>
      <c r="K203" s="5" t="s">
        <v>31</v>
      </c>
      <c r="L203">
        <v>22987</v>
      </c>
      <c r="M203">
        <v>3500</v>
      </c>
      <c r="N203" s="5" t="s">
        <v>32</v>
      </c>
      <c r="O203" s="5" t="s">
        <v>32</v>
      </c>
      <c r="P203" s="5" t="s">
        <v>35</v>
      </c>
      <c r="Q203" s="5" t="s">
        <v>35</v>
      </c>
      <c r="R203" s="5" t="s">
        <v>35</v>
      </c>
      <c r="V203" s="5" t="s">
        <v>48</v>
      </c>
      <c r="W203" s="5" t="s">
        <v>37</v>
      </c>
      <c r="X203" s="5" t="s">
        <v>38</v>
      </c>
    </row>
    <row r="204" spans="1:24">
      <c r="A204">
        <v>202</v>
      </c>
      <c r="B204" s="5" t="s">
        <v>635</v>
      </c>
      <c r="C204" s="5" t="s">
        <v>636</v>
      </c>
      <c r="D204">
        <v>2250000</v>
      </c>
      <c r="E204" s="5" t="s">
        <v>41</v>
      </c>
      <c r="F204" s="5" t="s">
        <v>73</v>
      </c>
      <c r="G204" s="5" t="s">
        <v>52</v>
      </c>
      <c r="H204" s="5" t="s">
        <v>58</v>
      </c>
      <c r="I204">
        <v>2003</v>
      </c>
      <c r="J204" s="5" t="s">
        <v>30</v>
      </c>
      <c r="K204" s="5" t="s">
        <v>46</v>
      </c>
      <c r="L204">
        <v>29442</v>
      </c>
      <c r="M204">
        <v>1800</v>
      </c>
      <c r="N204" s="5" t="s">
        <v>47</v>
      </c>
      <c r="O204" s="5" t="s">
        <v>47</v>
      </c>
      <c r="P204" s="5" t="s">
        <v>35</v>
      </c>
      <c r="Q204" s="5" t="s">
        <v>35</v>
      </c>
      <c r="R204" s="5" t="s">
        <v>41</v>
      </c>
      <c r="V204" s="5" t="s">
        <v>35</v>
      </c>
      <c r="W204" s="5" t="s">
        <v>37</v>
      </c>
      <c r="X204" s="5" t="s">
        <v>38</v>
      </c>
    </row>
    <row r="205" spans="1:24">
      <c r="A205">
        <v>203</v>
      </c>
      <c r="B205" s="5" t="s">
        <v>637</v>
      </c>
      <c r="C205" s="5" t="s">
        <v>638</v>
      </c>
      <c r="D205">
        <v>2730000</v>
      </c>
      <c r="E205" s="5" t="s">
        <v>41</v>
      </c>
      <c r="F205" s="5" t="s">
        <v>57</v>
      </c>
      <c r="G205" s="5" t="s">
        <v>158</v>
      </c>
      <c r="H205" s="5" t="s">
        <v>639</v>
      </c>
      <c r="I205">
        <v>2010</v>
      </c>
      <c r="J205" s="5" t="s">
        <v>54</v>
      </c>
      <c r="K205" s="5" t="s">
        <v>46</v>
      </c>
      <c r="L205">
        <v>21257</v>
      </c>
      <c r="M205">
        <v>1800</v>
      </c>
      <c r="N205" s="5" t="s">
        <v>47</v>
      </c>
      <c r="O205" s="5" t="s">
        <v>47</v>
      </c>
      <c r="P205" s="5" t="s">
        <v>35</v>
      </c>
      <c r="Q205" s="5" t="s">
        <v>35</v>
      </c>
      <c r="R205" s="5" t="s">
        <v>35</v>
      </c>
      <c r="V205" s="5" t="s">
        <v>35</v>
      </c>
      <c r="W205" s="5" t="s">
        <v>37</v>
      </c>
      <c r="X205" s="5" t="s">
        <v>261</v>
      </c>
    </row>
    <row r="206" spans="1:24">
      <c r="A206">
        <v>204</v>
      </c>
      <c r="B206" s="5" t="s">
        <v>640</v>
      </c>
      <c r="C206" s="5" t="s">
        <v>641</v>
      </c>
      <c r="D206">
        <v>2205000</v>
      </c>
      <c r="E206" s="5" t="s">
        <v>118</v>
      </c>
      <c r="F206" s="5" t="s">
        <v>119</v>
      </c>
      <c r="G206" s="5" t="s">
        <v>52</v>
      </c>
      <c r="H206" s="5" t="s">
        <v>310</v>
      </c>
      <c r="I206">
        <v>2004</v>
      </c>
      <c r="J206" s="5" t="s">
        <v>30</v>
      </c>
      <c r="K206" s="5" t="s">
        <v>46</v>
      </c>
      <c r="L206">
        <v>17548</v>
      </c>
      <c r="M206">
        <v>1800</v>
      </c>
      <c r="N206" s="5" t="s">
        <v>47</v>
      </c>
      <c r="O206" s="5" t="s">
        <v>47</v>
      </c>
      <c r="P206" s="5" t="s">
        <v>35</v>
      </c>
      <c r="Q206" s="5" t="s">
        <v>35</v>
      </c>
      <c r="R206" s="5" t="s">
        <v>589</v>
      </c>
      <c r="V206" s="5" t="s">
        <v>35</v>
      </c>
      <c r="W206" s="5" t="s">
        <v>37</v>
      </c>
      <c r="X206" s="5" t="s">
        <v>38</v>
      </c>
    </row>
    <row r="207" spans="1:24">
      <c r="A207">
        <v>205</v>
      </c>
      <c r="B207" s="5" t="s">
        <v>642</v>
      </c>
      <c r="C207" s="5" t="s">
        <v>643</v>
      </c>
      <c r="D207">
        <v>9975000</v>
      </c>
      <c r="E207" s="5" t="s">
        <v>41</v>
      </c>
      <c r="F207" s="5" t="s">
        <v>42</v>
      </c>
      <c r="G207" s="5" t="s">
        <v>126</v>
      </c>
      <c r="H207" s="5" t="s">
        <v>127</v>
      </c>
      <c r="I207">
        <v>2016</v>
      </c>
      <c r="J207" s="5" t="s">
        <v>45</v>
      </c>
      <c r="K207" s="5" t="s">
        <v>31</v>
      </c>
      <c r="L207">
        <v>11239</v>
      </c>
      <c r="M207">
        <v>2400</v>
      </c>
      <c r="N207" s="5" t="s">
        <v>32</v>
      </c>
      <c r="O207" s="5" t="s">
        <v>32</v>
      </c>
      <c r="P207" s="5" t="s">
        <v>35</v>
      </c>
      <c r="Q207" s="5" t="s">
        <v>35</v>
      </c>
      <c r="R207" s="5" t="s">
        <v>35</v>
      </c>
      <c r="V207" s="5" t="s">
        <v>35</v>
      </c>
      <c r="W207" s="5" t="s">
        <v>37</v>
      </c>
      <c r="X207" s="5" t="s">
        <v>38</v>
      </c>
    </row>
    <row r="208" spans="1:24">
      <c r="A208">
        <v>206</v>
      </c>
      <c r="B208" s="5" t="s">
        <v>644</v>
      </c>
      <c r="C208" s="5" t="s">
        <v>645</v>
      </c>
      <c r="D208">
        <v>3375000</v>
      </c>
      <c r="E208" s="5" t="s">
        <v>550</v>
      </c>
      <c r="F208" s="5" t="s">
        <v>551</v>
      </c>
      <c r="G208" s="5" t="s">
        <v>52</v>
      </c>
      <c r="H208" s="5" t="s">
        <v>322</v>
      </c>
      <c r="I208">
        <v>2006</v>
      </c>
      <c r="J208" s="5" t="s">
        <v>177</v>
      </c>
      <c r="K208" s="5" t="s">
        <v>46</v>
      </c>
      <c r="L208">
        <v>18969</v>
      </c>
      <c r="M208">
        <v>3300</v>
      </c>
      <c r="N208" s="5" t="s">
        <v>47</v>
      </c>
      <c r="O208" s="5" t="s">
        <v>47</v>
      </c>
      <c r="P208" s="5" t="s">
        <v>35</v>
      </c>
      <c r="Q208" s="5" t="s">
        <v>35</v>
      </c>
      <c r="R208" s="5" t="s">
        <v>250</v>
      </c>
      <c r="V208" s="5" t="s">
        <v>35</v>
      </c>
      <c r="W208" s="5" t="s">
        <v>37</v>
      </c>
      <c r="X208" s="5" t="s">
        <v>38</v>
      </c>
    </row>
    <row r="209" spans="1:24">
      <c r="A209">
        <v>207</v>
      </c>
      <c r="B209" s="5" t="s">
        <v>646</v>
      </c>
      <c r="C209" s="5" t="s">
        <v>647</v>
      </c>
      <c r="D209">
        <v>8032500</v>
      </c>
      <c r="E209" s="5" t="s">
        <v>26</v>
      </c>
      <c r="F209" s="5" t="s">
        <v>115</v>
      </c>
      <c r="G209" s="5" t="s">
        <v>64</v>
      </c>
      <c r="H209" s="5" t="s">
        <v>315</v>
      </c>
      <c r="I209">
        <v>2011</v>
      </c>
      <c r="J209" s="5" t="s">
        <v>54</v>
      </c>
      <c r="K209" s="5" t="s">
        <v>31</v>
      </c>
      <c r="L209">
        <v>10416</v>
      </c>
      <c r="M209">
        <v>3500</v>
      </c>
      <c r="N209" s="5" t="s">
        <v>32</v>
      </c>
      <c r="O209" s="5" t="s">
        <v>32</v>
      </c>
      <c r="P209" s="5" t="s">
        <v>35</v>
      </c>
      <c r="Q209" s="5" t="s">
        <v>35</v>
      </c>
      <c r="R209" s="5" t="s">
        <v>35</v>
      </c>
      <c r="V209" s="5" t="s">
        <v>35</v>
      </c>
      <c r="W209" s="5" t="s">
        <v>37</v>
      </c>
      <c r="X209" s="5" t="s">
        <v>38</v>
      </c>
    </row>
    <row r="210" spans="1:24">
      <c r="A210">
        <v>208</v>
      </c>
      <c r="B210" s="5" t="s">
        <v>648</v>
      </c>
      <c r="C210" s="5" t="s">
        <v>649</v>
      </c>
      <c r="D210">
        <v>2981250</v>
      </c>
      <c r="E210" s="5" t="s">
        <v>26</v>
      </c>
      <c r="F210" s="5" t="s">
        <v>224</v>
      </c>
      <c r="G210" s="5" t="s">
        <v>52</v>
      </c>
      <c r="H210" s="5" t="s">
        <v>293</v>
      </c>
      <c r="I210">
        <v>2005</v>
      </c>
      <c r="J210" s="5" t="s">
        <v>66</v>
      </c>
      <c r="K210" s="5" t="s">
        <v>46</v>
      </c>
      <c r="L210">
        <v>16616</v>
      </c>
      <c r="M210">
        <v>2400</v>
      </c>
      <c r="N210" s="5" t="s">
        <v>47</v>
      </c>
      <c r="O210" s="5" t="s">
        <v>32</v>
      </c>
      <c r="P210" s="5" t="s">
        <v>35</v>
      </c>
      <c r="Q210" s="5" t="s">
        <v>35</v>
      </c>
      <c r="R210" s="5" t="s">
        <v>35</v>
      </c>
      <c r="V210" s="5" t="s">
        <v>48</v>
      </c>
      <c r="W210" s="5" t="s">
        <v>37</v>
      </c>
      <c r="X210" s="5" t="s">
        <v>38</v>
      </c>
    </row>
    <row r="211" spans="1:24">
      <c r="A211">
        <v>209</v>
      </c>
      <c r="B211" s="5" t="s">
        <v>650</v>
      </c>
      <c r="C211" s="5" t="s">
        <v>651</v>
      </c>
      <c r="D211">
        <v>7087500</v>
      </c>
      <c r="E211" s="5" t="s">
        <v>196</v>
      </c>
      <c r="F211" s="5" t="s">
        <v>197</v>
      </c>
      <c r="G211" s="5" t="s">
        <v>52</v>
      </c>
      <c r="H211" s="5" t="s">
        <v>213</v>
      </c>
      <c r="I211">
        <v>2007</v>
      </c>
      <c r="J211" s="5" t="s">
        <v>54</v>
      </c>
      <c r="K211" s="5" t="s">
        <v>46</v>
      </c>
      <c r="L211">
        <v>17860</v>
      </c>
      <c r="M211">
        <v>2700</v>
      </c>
      <c r="N211" s="5" t="s">
        <v>47</v>
      </c>
      <c r="O211" s="5" t="s">
        <v>47</v>
      </c>
      <c r="P211" s="5" t="s">
        <v>652</v>
      </c>
      <c r="Q211" s="5" t="s">
        <v>82</v>
      </c>
      <c r="R211" s="5" t="s">
        <v>60</v>
      </c>
      <c r="S211">
        <v>7</v>
      </c>
      <c r="T211">
        <v>4</v>
      </c>
      <c r="U211">
        <v>163</v>
      </c>
      <c r="V211" s="5" t="s">
        <v>48</v>
      </c>
      <c r="W211" s="5" t="s">
        <v>37</v>
      </c>
      <c r="X211" s="5" t="s">
        <v>38</v>
      </c>
    </row>
    <row r="212" spans="1:24">
      <c r="A212">
        <v>210</v>
      </c>
      <c r="B212" s="5" t="s">
        <v>653</v>
      </c>
      <c r="C212" s="5" t="s">
        <v>654</v>
      </c>
      <c r="D212">
        <v>11250000</v>
      </c>
      <c r="E212" s="5" t="s">
        <v>26</v>
      </c>
      <c r="F212" s="5" t="s">
        <v>95</v>
      </c>
      <c r="G212" s="5" t="s">
        <v>52</v>
      </c>
      <c r="H212" s="5" t="s">
        <v>91</v>
      </c>
      <c r="I212">
        <v>2009</v>
      </c>
      <c r="J212" s="5" t="s">
        <v>112</v>
      </c>
      <c r="K212" s="5" t="s">
        <v>31</v>
      </c>
      <c r="L212">
        <v>17616</v>
      </c>
      <c r="M212">
        <v>3500</v>
      </c>
      <c r="N212" s="5" t="s">
        <v>32</v>
      </c>
      <c r="O212" s="5" t="s">
        <v>32</v>
      </c>
      <c r="P212" s="5" t="s">
        <v>35</v>
      </c>
      <c r="Q212" s="5" t="s">
        <v>35</v>
      </c>
      <c r="R212" s="5" t="s">
        <v>35</v>
      </c>
      <c r="V212" s="5" t="s">
        <v>35</v>
      </c>
      <c r="W212" s="5" t="s">
        <v>37</v>
      </c>
      <c r="X212" s="5" t="s">
        <v>38</v>
      </c>
    </row>
    <row r="213" spans="1:24">
      <c r="A213">
        <v>211</v>
      </c>
      <c r="B213" s="5" t="s">
        <v>655</v>
      </c>
      <c r="C213" s="5" t="s">
        <v>656</v>
      </c>
      <c r="D213">
        <v>4305000</v>
      </c>
      <c r="E213" s="5" t="s">
        <v>26</v>
      </c>
      <c r="F213" s="5" t="s">
        <v>27</v>
      </c>
      <c r="G213" s="5" t="s">
        <v>52</v>
      </c>
      <c r="H213" s="5" t="s">
        <v>293</v>
      </c>
      <c r="I213">
        <v>2010</v>
      </c>
      <c r="J213" s="5" t="s">
        <v>70</v>
      </c>
      <c r="K213" s="5" t="s">
        <v>46</v>
      </c>
      <c r="L213">
        <v>15793</v>
      </c>
      <c r="M213">
        <v>2500</v>
      </c>
      <c r="N213" s="5" t="s">
        <v>47</v>
      </c>
      <c r="O213" s="5" t="s">
        <v>32</v>
      </c>
      <c r="P213" s="5" t="s">
        <v>35</v>
      </c>
      <c r="Q213" s="5" t="s">
        <v>35</v>
      </c>
      <c r="R213" s="5" t="s">
        <v>26</v>
      </c>
      <c r="V213" s="5" t="s">
        <v>48</v>
      </c>
      <c r="W213" s="5" t="s">
        <v>37</v>
      </c>
      <c r="X213" s="5" t="s">
        <v>38</v>
      </c>
    </row>
    <row r="214" spans="1:24">
      <c r="A214">
        <v>212</v>
      </c>
      <c r="B214" s="5" t="s">
        <v>657</v>
      </c>
      <c r="C214" s="5" t="s">
        <v>658</v>
      </c>
      <c r="D214">
        <v>3328000</v>
      </c>
      <c r="E214" s="5" t="s">
        <v>26</v>
      </c>
      <c r="F214" s="5" t="s">
        <v>151</v>
      </c>
      <c r="G214" s="5" t="s">
        <v>78</v>
      </c>
      <c r="H214" s="5" t="s">
        <v>254</v>
      </c>
      <c r="I214">
        <v>2008</v>
      </c>
      <c r="J214" s="5" t="s">
        <v>70</v>
      </c>
      <c r="K214" s="5" t="s">
        <v>46</v>
      </c>
      <c r="L214">
        <v>32337</v>
      </c>
      <c r="M214">
        <v>3500</v>
      </c>
      <c r="N214" s="5" t="s">
        <v>47</v>
      </c>
      <c r="O214" s="5" t="s">
        <v>32</v>
      </c>
      <c r="P214" s="5" t="s">
        <v>35</v>
      </c>
      <c r="Q214" s="5" t="s">
        <v>35</v>
      </c>
      <c r="R214" s="5" t="s">
        <v>35</v>
      </c>
      <c r="V214" s="5" t="s">
        <v>48</v>
      </c>
      <c r="W214" s="5" t="s">
        <v>37</v>
      </c>
      <c r="X214" s="5" t="s">
        <v>38</v>
      </c>
    </row>
    <row r="215" spans="1:24">
      <c r="A215">
        <v>213</v>
      </c>
      <c r="B215" s="5" t="s">
        <v>659</v>
      </c>
      <c r="C215" s="5" t="s">
        <v>660</v>
      </c>
      <c r="D215">
        <v>1768000</v>
      </c>
      <c r="E215" s="5" t="s">
        <v>26</v>
      </c>
      <c r="F215" s="5" t="s">
        <v>190</v>
      </c>
      <c r="G215" s="5" t="s">
        <v>126</v>
      </c>
      <c r="H215" s="5" t="s">
        <v>127</v>
      </c>
      <c r="I215">
        <v>2006</v>
      </c>
      <c r="J215" s="5" t="s">
        <v>112</v>
      </c>
      <c r="K215" s="5" t="s">
        <v>46</v>
      </c>
      <c r="L215">
        <v>34843</v>
      </c>
      <c r="M215">
        <v>2400</v>
      </c>
      <c r="N215" s="5" t="s">
        <v>47</v>
      </c>
      <c r="O215" s="5" t="s">
        <v>47</v>
      </c>
      <c r="P215" s="5" t="s">
        <v>35</v>
      </c>
      <c r="Q215" s="5" t="s">
        <v>35</v>
      </c>
      <c r="R215" s="5" t="s">
        <v>35</v>
      </c>
      <c r="V215" s="5" t="s">
        <v>35</v>
      </c>
      <c r="W215" s="5" t="s">
        <v>37</v>
      </c>
      <c r="X215" s="5" t="s">
        <v>38</v>
      </c>
    </row>
    <row r="216" spans="1:24">
      <c r="A216">
        <v>214</v>
      </c>
      <c r="B216" s="5" t="s">
        <v>661</v>
      </c>
      <c r="C216" s="5" t="s">
        <v>662</v>
      </c>
      <c r="D216">
        <v>36750000</v>
      </c>
      <c r="E216" s="5" t="s">
        <v>26</v>
      </c>
      <c r="F216" s="5" t="s">
        <v>51</v>
      </c>
      <c r="G216" s="5" t="s">
        <v>64</v>
      </c>
      <c r="H216" s="5" t="s">
        <v>663</v>
      </c>
      <c r="I216">
        <v>2017</v>
      </c>
      <c r="J216" s="5" t="s">
        <v>177</v>
      </c>
      <c r="K216" s="5" t="s">
        <v>46</v>
      </c>
      <c r="L216">
        <v>88988</v>
      </c>
      <c r="M216">
        <v>4700</v>
      </c>
      <c r="N216" s="5" t="s">
        <v>47</v>
      </c>
      <c r="O216" s="5" t="s">
        <v>32</v>
      </c>
      <c r="P216" s="5" t="s">
        <v>35</v>
      </c>
      <c r="Q216" s="5" t="s">
        <v>35</v>
      </c>
      <c r="R216" s="5" t="s">
        <v>35</v>
      </c>
      <c r="V216" s="5" t="s">
        <v>35</v>
      </c>
      <c r="W216" s="5" t="s">
        <v>37</v>
      </c>
      <c r="X216" s="5" t="s">
        <v>38</v>
      </c>
    </row>
    <row r="217" spans="1:24">
      <c r="A217">
        <v>215</v>
      </c>
      <c r="B217" s="5" t="s">
        <v>664</v>
      </c>
      <c r="C217" s="5" t="s">
        <v>665</v>
      </c>
      <c r="D217">
        <v>3750000</v>
      </c>
      <c r="E217" s="5" t="s">
        <v>26</v>
      </c>
      <c r="F217" s="5" t="s">
        <v>151</v>
      </c>
      <c r="G217" s="5" t="s">
        <v>52</v>
      </c>
      <c r="H217" s="5" t="s">
        <v>111</v>
      </c>
      <c r="I217">
        <v>2010</v>
      </c>
      <c r="J217" s="5" t="s">
        <v>177</v>
      </c>
      <c r="K217" s="5" t="s">
        <v>46</v>
      </c>
      <c r="L217">
        <v>15240</v>
      </c>
      <c r="M217">
        <v>2500</v>
      </c>
      <c r="N217" s="5" t="s">
        <v>47</v>
      </c>
      <c r="O217" s="5" t="s">
        <v>32</v>
      </c>
      <c r="P217" s="5" t="s">
        <v>35</v>
      </c>
      <c r="Q217" s="5" t="s">
        <v>35</v>
      </c>
      <c r="R217" s="5" t="s">
        <v>83</v>
      </c>
      <c r="V217" s="5" t="s">
        <v>35</v>
      </c>
      <c r="W217" s="5" t="s">
        <v>37</v>
      </c>
      <c r="X217" s="5" t="s">
        <v>38</v>
      </c>
    </row>
    <row r="218" spans="1:24">
      <c r="A218">
        <v>216</v>
      </c>
      <c r="B218" s="5" t="s">
        <v>666</v>
      </c>
      <c r="C218" s="5" t="s">
        <v>667</v>
      </c>
      <c r="D218">
        <v>6968000</v>
      </c>
      <c r="E218" s="5" t="s">
        <v>26</v>
      </c>
      <c r="F218" s="5" t="s">
        <v>417</v>
      </c>
      <c r="G218" s="5" t="s">
        <v>52</v>
      </c>
      <c r="H218" s="5" t="s">
        <v>293</v>
      </c>
      <c r="I218">
        <v>2007</v>
      </c>
      <c r="J218" s="5" t="s">
        <v>45</v>
      </c>
      <c r="K218" s="5" t="s">
        <v>31</v>
      </c>
      <c r="L218">
        <v>27416</v>
      </c>
      <c r="M218">
        <v>3500</v>
      </c>
      <c r="N218" s="5" t="s">
        <v>32</v>
      </c>
      <c r="O218" s="5" t="s">
        <v>32</v>
      </c>
      <c r="P218" s="5" t="s">
        <v>35</v>
      </c>
      <c r="Q218" s="5" t="s">
        <v>35</v>
      </c>
      <c r="R218" s="5" t="s">
        <v>35</v>
      </c>
      <c r="V218" s="5" t="s">
        <v>48</v>
      </c>
      <c r="W218" s="5" t="s">
        <v>37</v>
      </c>
      <c r="X218" s="5" t="s">
        <v>38</v>
      </c>
    </row>
    <row r="219" spans="1:24">
      <c r="A219">
        <v>217</v>
      </c>
      <c r="B219" s="5" t="s">
        <v>668</v>
      </c>
      <c r="C219" s="5" t="s">
        <v>669</v>
      </c>
      <c r="D219">
        <v>6975000</v>
      </c>
      <c r="E219" s="5" t="s">
        <v>41</v>
      </c>
      <c r="F219" s="5" t="s">
        <v>73</v>
      </c>
      <c r="G219" s="5" t="s">
        <v>52</v>
      </c>
      <c r="H219" s="5" t="s">
        <v>670</v>
      </c>
      <c r="I219">
        <v>2008</v>
      </c>
      <c r="J219" s="5" t="s">
        <v>45</v>
      </c>
      <c r="K219" s="5" t="s">
        <v>46</v>
      </c>
      <c r="L219">
        <v>13751</v>
      </c>
      <c r="M219">
        <v>2500</v>
      </c>
      <c r="N219" s="5" t="s">
        <v>47</v>
      </c>
      <c r="O219" s="5" t="s">
        <v>47</v>
      </c>
      <c r="P219" s="5" t="s">
        <v>35</v>
      </c>
      <c r="Q219" s="5" t="s">
        <v>35</v>
      </c>
      <c r="R219" s="5" t="s">
        <v>41</v>
      </c>
      <c r="V219" s="5" t="s">
        <v>671</v>
      </c>
      <c r="W219" s="5" t="s">
        <v>37</v>
      </c>
      <c r="X219" s="5" t="s">
        <v>261</v>
      </c>
    </row>
    <row r="220" spans="1:24">
      <c r="A220">
        <v>223</v>
      </c>
      <c r="B220" s="5" t="s">
        <v>672</v>
      </c>
      <c r="C220" s="5" t="s">
        <v>673</v>
      </c>
      <c r="D220">
        <v>2415000</v>
      </c>
      <c r="E220" s="5" t="s">
        <v>26</v>
      </c>
      <c r="F220" s="5" t="s">
        <v>185</v>
      </c>
      <c r="G220" s="5" t="s">
        <v>52</v>
      </c>
      <c r="H220" s="5" t="s">
        <v>58</v>
      </c>
      <c r="I220">
        <v>2007</v>
      </c>
      <c r="J220" s="5" t="s">
        <v>70</v>
      </c>
      <c r="K220" s="5" t="s">
        <v>46</v>
      </c>
      <c r="L220">
        <v>42761</v>
      </c>
      <c r="M220">
        <v>1800</v>
      </c>
      <c r="N220" s="5" t="s">
        <v>47</v>
      </c>
      <c r="O220" s="5" t="s">
        <v>47</v>
      </c>
      <c r="P220" s="5" t="s">
        <v>35</v>
      </c>
      <c r="Q220" s="5" t="s">
        <v>35</v>
      </c>
      <c r="R220" s="5" t="s">
        <v>674</v>
      </c>
      <c r="V220" s="5" t="s">
        <v>35</v>
      </c>
      <c r="W220" s="5" t="s">
        <v>37</v>
      </c>
      <c r="X220" s="5" t="s">
        <v>38</v>
      </c>
    </row>
    <row r="221" spans="1:24">
      <c r="A221">
        <v>224</v>
      </c>
      <c r="B221" s="5" t="s">
        <v>675</v>
      </c>
      <c r="C221" s="5" t="s">
        <v>676</v>
      </c>
      <c r="D221">
        <v>10912500</v>
      </c>
      <c r="E221" s="5" t="s">
        <v>26</v>
      </c>
      <c r="F221" s="5" t="s">
        <v>27</v>
      </c>
      <c r="G221" s="5" t="s">
        <v>408</v>
      </c>
      <c r="H221" s="5" t="s">
        <v>677</v>
      </c>
      <c r="I221">
        <v>2018</v>
      </c>
      <c r="J221" s="5" t="s">
        <v>112</v>
      </c>
      <c r="K221" s="5" t="s">
        <v>46</v>
      </c>
      <c r="L221">
        <v>79663</v>
      </c>
      <c r="M221">
        <v>2500</v>
      </c>
      <c r="N221" s="5" t="s">
        <v>47</v>
      </c>
      <c r="O221" s="5" t="s">
        <v>32</v>
      </c>
      <c r="P221" s="5" t="s">
        <v>35</v>
      </c>
      <c r="Q221" s="5" t="s">
        <v>35</v>
      </c>
      <c r="R221" s="5" t="s">
        <v>83</v>
      </c>
      <c r="V221" s="5" t="s">
        <v>35</v>
      </c>
      <c r="W221" s="5" t="s">
        <v>37</v>
      </c>
      <c r="X221" s="5" t="s">
        <v>38</v>
      </c>
    </row>
    <row r="222" spans="1:24">
      <c r="A222">
        <v>225</v>
      </c>
      <c r="B222" s="5" t="s">
        <v>678</v>
      </c>
      <c r="C222" s="5" t="s">
        <v>679</v>
      </c>
      <c r="D222">
        <v>945000</v>
      </c>
      <c r="E222" s="5" t="s">
        <v>156</v>
      </c>
      <c r="F222" s="5" t="s">
        <v>157</v>
      </c>
      <c r="G222" s="5" t="s">
        <v>272</v>
      </c>
      <c r="H222" s="5" t="s">
        <v>390</v>
      </c>
      <c r="I222">
        <v>2009</v>
      </c>
      <c r="J222" s="5" t="s">
        <v>54</v>
      </c>
      <c r="K222" s="5" t="s">
        <v>46</v>
      </c>
      <c r="L222">
        <v>13785</v>
      </c>
      <c r="M222">
        <v>1600</v>
      </c>
      <c r="N222" s="5" t="s">
        <v>47</v>
      </c>
      <c r="O222" s="5" t="s">
        <v>47</v>
      </c>
      <c r="P222" s="5" t="s">
        <v>35</v>
      </c>
      <c r="Q222" s="5" t="s">
        <v>35</v>
      </c>
      <c r="R222" s="5" t="s">
        <v>35</v>
      </c>
      <c r="V222" s="5" t="s">
        <v>35</v>
      </c>
      <c r="W222" s="5" t="s">
        <v>37</v>
      </c>
      <c r="X222" s="5" t="s">
        <v>38</v>
      </c>
    </row>
    <row r="223" spans="1:24">
      <c r="A223">
        <v>226</v>
      </c>
      <c r="B223" s="5" t="s">
        <v>680</v>
      </c>
      <c r="C223" s="5" t="s">
        <v>681</v>
      </c>
      <c r="D223">
        <v>6187500</v>
      </c>
      <c r="E223" s="5" t="s">
        <v>26</v>
      </c>
      <c r="F223" s="5" t="s">
        <v>224</v>
      </c>
      <c r="G223" s="5" t="s">
        <v>52</v>
      </c>
      <c r="H223" s="5" t="s">
        <v>91</v>
      </c>
      <c r="I223">
        <v>2004</v>
      </c>
      <c r="J223" s="5" t="s">
        <v>177</v>
      </c>
      <c r="K223" s="5" t="s">
        <v>31</v>
      </c>
      <c r="L223">
        <v>17490</v>
      </c>
      <c r="M223">
        <v>3300</v>
      </c>
      <c r="N223" s="5" t="s">
        <v>32</v>
      </c>
      <c r="O223" s="5" t="s">
        <v>32</v>
      </c>
      <c r="P223" s="5" t="s">
        <v>35</v>
      </c>
      <c r="Q223" s="5" t="s">
        <v>35</v>
      </c>
      <c r="R223" s="5" t="s">
        <v>35</v>
      </c>
      <c r="V223" s="5" t="s">
        <v>48</v>
      </c>
      <c r="W223" s="5" t="s">
        <v>37</v>
      </c>
      <c r="X223" s="5" t="s">
        <v>38</v>
      </c>
    </row>
    <row r="224" spans="1:24">
      <c r="A224">
        <v>227</v>
      </c>
      <c r="B224" s="5" t="s">
        <v>682</v>
      </c>
      <c r="C224" s="5" t="s">
        <v>683</v>
      </c>
      <c r="D224">
        <v>4410000</v>
      </c>
      <c r="E224" s="5" t="s">
        <v>26</v>
      </c>
      <c r="F224" s="5" t="s">
        <v>27</v>
      </c>
      <c r="G224" s="5" t="s">
        <v>684</v>
      </c>
      <c r="H224" s="5" t="s">
        <v>685</v>
      </c>
      <c r="I224">
        <v>2013</v>
      </c>
      <c r="J224" s="5" t="s">
        <v>70</v>
      </c>
      <c r="K224" s="5" t="s">
        <v>46</v>
      </c>
      <c r="L224">
        <v>12549</v>
      </c>
      <c r="M224">
        <v>2400</v>
      </c>
      <c r="N224" s="5" t="s">
        <v>47</v>
      </c>
      <c r="O224" s="5" t="s">
        <v>47</v>
      </c>
      <c r="P224" s="5" t="s">
        <v>35</v>
      </c>
      <c r="Q224" s="5" t="s">
        <v>35</v>
      </c>
      <c r="R224" s="5" t="s">
        <v>35</v>
      </c>
      <c r="V224" s="5" t="s">
        <v>48</v>
      </c>
      <c r="W224" s="5" t="s">
        <v>37</v>
      </c>
      <c r="X224" s="5" t="s">
        <v>38</v>
      </c>
    </row>
    <row r="225" spans="1:24">
      <c r="A225">
        <v>228</v>
      </c>
      <c r="B225" s="5" t="s">
        <v>686</v>
      </c>
      <c r="C225" s="5" t="s">
        <v>687</v>
      </c>
      <c r="D225">
        <v>1811250</v>
      </c>
      <c r="E225" s="5" t="s">
        <v>26</v>
      </c>
      <c r="F225" s="5" t="s">
        <v>27</v>
      </c>
      <c r="G225" s="5" t="s">
        <v>52</v>
      </c>
      <c r="H225" s="5" t="s">
        <v>111</v>
      </c>
      <c r="I225">
        <v>2003</v>
      </c>
      <c r="J225" s="5" t="s">
        <v>177</v>
      </c>
      <c r="K225" s="5" t="s">
        <v>46</v>
      </c>
      <c r="L225">
        <v>46203</v>
      </c>
      <c r="M225">
        <v>2400</v>
      </c>
      <c r="N225" s="5" t="s">
        <v>47</v>
      </c>
      <c r="O225" s="5" t="s">
        <v>47</v>
      </c>
      <c r="P225" s="5" t="s">
        <v>688</v>
      </c>
      <c r="Q225" s="5" t="s">
        <v>75</v>
      </c>
      <c r="R225" s="5" t="s">
        <v>83</v>
      </c>
      <c r="S225">
        <v>5</v>
      </c>
      <c r="T225">
        <v>4</v>
      </c>
      <c r="U225">
        <v>157</v>
      </c>
      <c r="V225" s="5" t="s">
        <v>36</v>
      </c>
      <c r="W225" s="5" t="s">
        <v>37</v>
      </c>
      <c r="X225" s="5" t="s">
        <v>38</v>
      </c>
    </row>
    <row r="226" spans="1:24">
      <c r="A226">
        <v>229</v>
      </c>
      <c r="B226" s="5" t="s">
        <v>689</v>
      </c>
      <c r="C226" s="5" t="s">
        <v>690</v>
      </c>
      <c r="D226">
        <v>4305000</v>
      </c>
      <c r="E226" s="5" t="s">
        <v>26</v>
      </c>
      <c r="F226" s="5" t="s">
        <v>115</v>
      </c>
      <c r="G226" s="5" t="s">
        <v>28</v>
      </c>
      <c r="H226" s="5" t="s">
        <v>29</v>
      </c>
      <c r="I226">
        <v>2007</v>
      </c>
      <c r="J226" s="5" t="s">
        <v>45</v>
      </c>
      <c r="K226" s="5" t="s">
        <v>46</v>
      </c>
      <c r="L226">
        <v>15184</v>
      </c>
      <c r="M226">
        <v>3500</v>
      </c>
      <c r="N226" s="5" t="s">
        <v>47</v>
      </c>
      <c r="O226" s="5" t="s">
        <v>32</v>
      </c>
      <c r="P226" s="5" t="s">
        <v>35</v>
      </c>
      <c r="Q226" s="5" t="s">
        <v>35</v>
      </c>
      <c r="R226" s="5" t="s">
        <v>26</v>
      </c>
      <c r="V226" s="5" t="s">
        <v>35</v>
      </c>
      <c r="W226" s="5" t="s">
        <v>37</v>
      </c>
      <c r="X226" s="5" t="s">
        <v>38</v>
      </c>
    </row>
    <row r="227" spans="1:24">
      <c r="A227">
        <v>230</v>
      </c>
      <c r="B227" s="5" t="s">
        <v>691</v>
      </c>
      <c r="C227" s="5" t="s">
        <v>692</v>
      </c>
      <c r="D227">
        <v>9880000</v>
      </c>
      <c r="E227" s="5" t="s">
        <v>41</v>
      </c>
      <c r="F227" s="5" t="s">
        <v>106</v>
      </c>
      <c r="G227" s="5" t="s">
        <v>64</v>
      </c>
      <c r="H227" s="5" t="s">
        <v>473</v>
      </c>
      <c r="I227">
        <v>2015</v>
      </c>
      <c r="J227" s="5" t="s">
        <v>45</v>
      </c>
      <c r="K227" s="5" t="s">
        <v>46</v>
      </c>
      <c r="L227">
        <v>11124</v>
      </c>
      <c r="M227">
        <v>3500</v>
      </c>
      <c r="N227" s="5" t="s">
        <v>47</v>
      </c>
      <c r="O227" s="5" t="s">
        <v>32</v>
      </c>
      <c r="P227" s="5" t="s">
        <v>35</v>
      </c>
      <c r="Q227" s="5" t="s">
        <v>35</v>
      </c>
      <c r="R227" s="5" t="s">
        <v>447</v>
      </c>
      <c r="V227" s="5" t="s">
        <v>48</v>
      </c>
      <c r="W227" s="5" t="s">
        <v>37</v>
      </c>
      <c r="X227" s="5" t="s">
        <v>38</v>
      </c>
    </row>
    <row r="228" spans="1:24">
      <c r="A228">
        <v>231</v>
      </c>
      <c r="B228" s="5" t="s">
        <v>693</v>
      </c>
      <c r="C228" s="5" t="s">
        <v>694</v>
      </c>
      <c r="D228">
        <v>5617500</v>
      </c>
      <c r="E228" s="5" t="s">
        <v>26</v>
      </c>
      <c r="F228" s="5" t="s">
        <v>95</v>
      </c>
      <c r="G228" s="5" t="s">
        <v>318</v>
      </c>
      <c r="H228" s="5" t="s">
        <v>695</v>
      </c>
      <c r="I228">
        <v>2012</v>
      </c>
      <c r="J228" s="5" t="s">
        <v>45</v>
      </c>
      <c r="K228" s="5" t="s">
        <v>31</v>
      </c>
      <c r="L228">
        <v>16740</v>
      </c>
      <c r="M228">
        <v>2000</v>
      </c>
      <c r="N228" s="5" t="s">
        <v>32</v>
      </c>
      <c r="O228" s="5" t="s">
        <v>32</v>
      </c>
      <c r="P228" s="5" t="s">
        <v>35</v>
      </c>
      <c r="Q228" s="5" t="s">
        <v>35</v>
      </c>
      <c r="R228" s="5" t="s">
        <v>35</v>
      </c>
      <c r="V228" s="5" t="s">
        <v>35</v>
      </c>
      <c r="W228" s="5" t="s">
        <v>37</v>
      </c>
      <c r="X228" s="5" t="s">
        <v>38</v>
      </c>
    </row>
    <row r="229" spans="1:24">
      <c r="A229">
        <v>232</v>
      </c>
      <c r="B229" s="5" t="s">
        <v>696</v>
      </c>
      <c r="C229" s="5" t="s">
        <v>697</v>
      </c>
      <c r="D229">
        <v>3952000</v>
      </c>
      <c r="E229" s="5" t="s">
        <v>26</v>
      </c>
      <c r="F229" s="5" t="s">
        <v>224</v>
      </c>
      <c r="G229" s="5" t="s">
        <v>52</v>
      </c>
      <c r="H229" s="5" t="s">
        <v>58</v>
      </c>
      <c r="I229">
        <v>2012</v>
      </c>
      <c r="J229" s="5" t="s">
        <v>177</v>
      </c>
      <c r="K229" s="5" t="s">
        <v>46</v>
      </c>
      <c r="L229">
        <v>83738</v>
      </c>
      <c r="M229">
        <v>1800</v>
      </c>
      <c r="N229" s="5" t="s">
        <v>47</v>
      </c>
      <c r="O229" s="5" t="s">
        <v>32</v>
      </c>
      <c r="P229" s="5" t="s">
        <v>35</v>
      </c>
      <c r="Q229" s="5" t="s">
        <v>35</v>
      </c>
      <c r="R229" s="5" t="s">
        <v>35</v>
      </c>
      <c r="V229" s="5" t="s">
        <v>35</v>
      </c>
      <c r="W229" s="5" t="s">
        <v>37</v>
      </c>
      <c r="X229" s="5" t="s">
        <v>38</v>
      </c>
    </row>
    <row r="230" spans="1:24">
      <c r="A230">
        <v>233</v>
      </c>
      <c r="B230" s="5" t="s">
        <v>698</v>
      </c>
      <c r="C230" s="5" t="s">
        <v>699</v>
      </c>
      <c r="D230">
        <v>2025000</v>
      </c>
      <c r="E230" s="5" t="s">
        <v>550</v>
      </c>
      <c r="F230" s="5" t="s">
        <v>551</v>
      </c>
      <c r="G230" s="5" t="s">
        <v>52</v>
      </c>
      <c r="H230" s="5" t="s">
        <v>111</v>
      </c>
      <c r="I230">
        <v>2002</v>
      </c>
      <c r="J230" s="5" t="s">
        <v>59</v>
      </c>
      <c r="K230" s="5" t="s">
        <v>46</v>
      </c>
      <c r="L230">
        <v>17348</v>
      </c>
      <c r="M230">
        <v>2400</v>
      </c>
      <c r="N230" s="5" t="s">
        <v>47</v>
      </c>
      <c r="O230" s="5" t="s">
        <v>32</v>
      </c>
      <c r="P230" s="5" t="s">
        <v>35</v>
      </c>
      <c r="Q230" s="5" t="s">
        <v>35</v>
      </c>
      <c r="R230" s="5" t="s">
        <v>250</v>
      </c>
      <c r="V230" s="5" t="s">
        <v>35</v>
      </c>
      <c r="W230" s="5" t="s">
        <v>37</v>
      </c>
      <c r="X230" s="5" t="s">
        <v>38</v>
      </c>
    </row>
    <row r="231" spans="1:24">
      <c r="A231">
        <v>234</v>
      </c>
      <c r="B231" s="5" t="s">
        <v>700</v>
      </c>
      <c r="C231" s="5" t="s">
        <v>701</v>
      </c>
      <c r="D231">
        <v>2970000</v>
      </c>
      <c r="E231" s="5" t="s">
        <v>26</v>
      </c>
      <c r="F231" s="5" t="s">
        <v>86</v>
      </c>
      <c r="G231" s="5" t="s">
        <v>52</v>
      </c>
      <c r="H231" s="5" t="s">
        <v>58</v>
      </c>
      <c r="I231">
        <v>2008</v>
      </c>
      <c r="J231" s="5" t="s">
        <v>66</v>
      </c>
      <c r="K231" s="5" t="s">
        <v>46</v>
      </c>
      <c r="L231">
        <v>35121</v>
      </c>
      <c r="M231">
        <v>1800</v>
      </c>
      <c r="N231" s="5" t="s">
        <v>47</v>
      </c>
      <c r="O231" s="5" t="s">
        <v>32</v>
      </c>
      <c r="P231" s="5" t="s">
        <v>35</v>
      </c>
      <c r="Q231" s="5" t="s">
        <v>35</v>
      </c>
      <c r="R231" s="5" t="s">
        <v>26</v>
      </c>
      <c r="V231" s="5" t="s">
        <v>35</v>
      </c>
      <c r="W231" s="5" t="s">
        <v>37</v>
      </c>
      <c r="X231" s="5" t="s">
        <v>38</v>
      </c>
    </row>
    <row r="232" spans="1:24">
      <c r="A232">
        <v>235</v>
      </c>
      <c r="B232" s="5" t="s">
        <v>702</v>
      </c>
      <c r="C232" s="5" t="s">
        <v>703</v>
      </c>
      <c r="D232">
        <v>5200000</v>
      </c>
      <c r="E232" s="5" t="s">
        <v>26</v>
      </c>
      <c r="F232" s="5" t="s">
        <v>185</v>
      </c>
      <c r="G232" s="5" t="s">
        <v>52</v>
      </c>
      <c r="H232" s="5" t="s">
        <v>310</v>
      </c>
      <c r="I232">
        <v>2010</v>
      </c>
      <c r="J232" s="5" t="s">
        <v>112</v>
      </c>
      <c r="K232" s="5" t="s">
        <v>46</v>
      </c>
      <c r="L232">
        <v>23446</v>
      </c>
      <c r="M232">
        <v>2800</v>
      </c>
      <c r="N232" s="5" t="s">
        <v>47</v>
      </c>
      <c r="O232" s="5" t="s">
        <v>47</v>
      </c>
      <c r="P232" s="5" t="s">
        <v>35</v>
      </c>
      <c r="Q232" s="5" t="s">
        <v>35</v>
      </c>
      <c r="R232" s="5" t="s">
        <v>26</v>
      </c>
      <c r="V232" s="5" t="s">
        <v>35</v>
      </c>
      <c r="W232" s="5" t="s">
        <v>37</v>
      </c>
      <c r="X232" s="5" t="s">
        <v>38</v>
      </c>
    </row>
    <row r="233" spans="1:24">
      <c r="A233">
        <v>236</v>
      </c>
      <c r="B233" s="5" t="s">
        <v>704</v>
      </c>
      <c r="C233" s="5" t="s">
        <v>235</v>
      </c>
      <c r="D233">
        <v>2835000</v>
      </c>
      <c r="E233" s="5" t="s">
        <v>26</v>
      </c>
      <c r="F233" s="5" t="s">
        <v>253</v>
      </c>
      <c r="G233" s="5" t="s">
        <v>126</v>
      </c>
      <c r="H233" s="5" t="s">
        <v>236</v>
      </c>
      <c r="I233">
        <v>2009</v>
      </c>
      <c r="J233" s="5" t="s">
        <v>59</v>
      </c>
      <c r="K233" s="5" t="s">
        <v>46</v>
      </c>
      <c r="L233">
        <v>27031</v>
      </c>
      <c r="M233">
        <v>2400</v>
      </c>
      <c r="N233" s="5" t="s">
        <v>47</v>
      </c>
      <c r="O233" s="5" t="s">
        <v>47</v>
      </c>
      <c r="P233" s="5" t="s">
        <v>35</v>
      </c>
      <c r="Q233" s="5" t="s">
        <v>35</v>
      </c>
      <c r="R233" s="5" t="s">
        <v>83</v>
      </c>
      <c r="V233" s="5" t="s">
        <v>48</v>
      </c>
      <c r="W233" s="5" t="s">
        <v>37</v>
      </c>
      <c r="X233" s="5" t="s">
        <v>38</v>
      </c>
    </row>
    <row r="234" spans="1:24">
      <c r="A234">
        <v>237</v>
      </c>
      <c r="B234" s="5" t="s">
        <v>705</v>
      </c>
      <c r="C234" s="5" t="s">
        <v>706</v>
      </c>
      <c r="D234">
        <v>2704000</v>
      </c>
      <c r="E234" s="5" t="s">
        <v>26</v>
      </c>
      <c r="F234" s="5" t="s">
        <v>27</v>
      </c>
      <c r="G234" s="5" t="s">
        <v>52</v>
      </c>
      <c r="H234" s="5" t="s">
        <v>58</v>
      </c>
      <c r="I234">
        <v>2003</v>
      </c>
      <c r="J234" s="5" t="s">
        <v>45</v>
      </c>
      <c r="K234" s="5" t="s">
        <v>46</v>
      </c>
      <c r="L234">
        <v>32406</v>
      </c>
      <c r="M234">
        <v>1800</v>
      </c>
      <c r="N234" s="5" t="s">
        <v>47</v>
      </c>
      <c r="O234" s="5" t="s">
        <v>47</v>
      </c>
      <c r="P234" s="5" t="s">
        <v>707</v>
      </c>
      <c r="Q234" s="5" t="s">
        <v>75</v>
      </c>
      <c r="R234" s="5" t="s">
        <v>83</v>
      </c>
      <c r="S234">
        <v>5</v>
      </c>
      <c r="T234">
        <v>4</v>
      </c>
      <c r="U234">
        <v>90</v>
      </c>
      <c r="V234" s="5" t="s">
        <v>35</v>
      </c>
      <c r="W234" s="5" t="s">
        <v>37</v>
      </c>
      <c r="X234" s="5" t="s">
        <v>38</v>
      </c>
    </row>
    <row r="235" spans="1:24">
      <c r="A235">
        <v>238</v>
      </c>
      <c r="B235" s="5" t="s">
        <v>708</v>
      </c>
      <c r="C235" s="5" t="s">
        <v>709</v>
      </c>
      <c r="D235">
        <v>3780000</v>
      </c>
      <c r="E235" s="5" t="s">
        <v>26</v>
      </c>
      <c r="F235" s="5" t="s">
        <v>279</v>
      </c>
      <c r="G235" s="5" t="s">
        <v>28</v>
      </c>
      <c r="H235" s="5" t="s">
        <v>29</v>
      </c>
      <c r="I235">
        <v>2007</v>
      </c>
      <c r="J235" s="5" t="s">
        <v>54</v>
      </c>
      <c r="K235" s="5" t="s">
        <v>46</v>
      </c>
      <c r="L235">
        <v>27120</v>
      </c>
      <c r="M235">
        <v>3500</v>
      </c>
      <c r="N235" s="5" t="s">
        <v>47</v>
      </c>
      <c r="O235" s="5" t="s">
        <v>32</v>
      </c>
      <c r="P235" s="5" t="s">
        <v>74</v>
      </c>
      <c r="Q235" s="5" t="s">
        <v>34</v>
      </c>
      <c r="R235" s="5" t="s">
        <v>710</v>
      </c>
      <c r="S235">
        <v>5</v>
      </c>
      <c r="T235">
        <v>6</v>
      </c>
      <c r="U235">
        <v>272</v>
      </c>
      <c r="V235" s="5" t="s">
        <v>36</v>
      </c>
      <c r="W235" s="5" t="s">
        <v>37</v>
      </c>
      <c r="X235" s="5" t="s">
        <v>38</v>
      </c>
    </row>
    <row r="236" spans="1:24">
      <c r="A236">
        <v>239</v>
      </c>
      <c r="B236" s="5" t="s">
        <v>711</v>
      </c>
      <c r="C236" s="5" t="s">
        <v>252</v>
      </c>
      <c r="D236">
        <v>3937500</v>
      </c>
      <c r="E236" s="5" t="s">
        <v>118</v>
      </c>
      <c r="F236" s="5" t="s">
        <v>119</v>
      </c>
      <c r="G236" s="5" t="s">
        <v>78</v>
      </c>
      <c r="H236" s="5" t="s">
        <v>254</v>
      </c>
      <c r="I236">
        <v>2007</v>
      </c>
      <c r="J236" s="5" t="s">
        <v>112</v>
      </c>
      <c r="K236" s="5" t="s">
        <v>46</v>
      </c>
      <c r="L236">
        <v>12286</v>
      </c>
      <c r="M236">
        <v>3500</v>
      </c>
      <c r="N236" s="5" t="s">
        <v>47</v>
      </c>
      <c r="O236" s="5" t="s">
        <v>32</v>
      </c>
      <c r="P236" s="5" t="s">
        <v>35</v>
      </c>
      <c r="Q236" s="5" t="s">
        <v>35</v>
      </c>
      <c r="R236" s="5" t="s">
        <v>589</v>
      </c>
      <c r="V236" s="5" t="s">
        <v>48</v>
      </c>
      <c r="W236" s="5" t="s">
        <v>37</v>
      </c>
      <c r="X236" s="5" t="s">
        <v>38</v>
      </c>
    </row>
    <row r="237" spans="1:24">
      <c r="A237">
        <v>240</v>
      </c>
      <c r="B237" s="5" t="s">
        <v>712</v>
      </c>
      <c r="C237" s="5" t="s">
        <v>713</v>
      </c>
      <c r="D237">
        <v>2625000</v>
      </c>
      <c r="E237" s="5" t="s">
        <v>41</v>
      </c>
      <c r="F237" s="5" t="s">
        <v>106</v>
      </c>
      <c r="G237" s="5" t="s">
        <v>714</v>
      </c>
      <c r="H237" s="5" t="s">
        <v>715</v>
      </c>
      <c r="I237">
        <v>2008</v>
      </c>
      <c r="J237" s="5" t="s">
        <v>54</v>
      </c>
      <c r="K237" s="5" t="s">
        <v>31</v>
      </c>
      <c r="L237">
        <v>21124</v>
      </c>
      <c r="M237">
        <v>3500</v>
      </c>
      <c r="N237" s="5" t="s">
        <v>32</v>
      </c>
      <c r="O237" s="5" t="s">
        <v>96</v>
      </c>
      <c r="P237" s="5" t="s">
        <v>35</v>
      </c>
      <c r="Q237" s="5" t="s">
        <v>35</v>
      </c>
      <c r="R237" s="5" t="s">
        <v>35</v>
      </c>
      <c r="V237" s="5" t="s">
        <v>48</v>
      </c>
      <c r="W237" s="5" t="s">
        <v>37</v>
      </c>
      <c r="X237" s="5" t="s">
        <v>38</v>
      </c>
    </row>
    <row r="238" spans="1:24">
      <c r="A238">
        <v>241</v>
      </c>
      <c r="B238" s="5" t="s">
        <v>716</v>
      </c>
      <c r="C238" s="5" t="s">
        <v>717</v>
      </c>
      <c r="D238">
        <v>2625000</v>
      </c>
      <c r="E238" s="5" t="s">
        <v>26</v>
      </c>
      <c r="F238" s="5" t="s">
        <v>51</v>
      </c>
      <c r="G238" s="5" t="s">
        <v>264</v>
      </c>
      <c r="H238" s="5" t="s">
        <v>718</v>
      </c>
      <c r="I238">
        <v>2013</v>
      </c>
      <c r="J238" s="5" t="s">
        <v>719</v>
      </c>
      <c r="K238" s="5" t="s">
        <v>46</v>
      </c>
      <c r="L238">
        <v>99530</v>
      </c>
      <c r="M238">
        <v>2000</v>
      </c>
      <c r="N238" s="5" t="s">
        <v>47</v>
      </c>
      <c r="O238" s="5" t="s">
        <v>32</v>
      </c>
      <c r="P238" s="5" t="s">
        <v>35</v>
      </c>
      <c r="Q238" s="5" t="s">
        <v>35</v>
      </c>
      <c r="R238" s="5" t="s">
        <v>35</v>
      </c>
      <c r="V238" s="5" t="s">
        <v>35</v>
      </c>
      <c r="W238" s="5" t="s">
        <v>37</v>
      </c>
      <c r="X238" s="5" t="s">
        <v>38</v>
      </c>
    </row>
    <row r="239" spans="1:24">
      <c r="A239">
        <v>242</v>
      </c>
      <c r="B239" s="5" t="s">
        <v>720</v>
      </c>
      <c r="C239" s="5" t="s">
        <v>721</v>
      </c>
      <c r="D239">
        <v>4160000</v>
      </c>
      <c r="E239" s="5" t="s">
        <v>130</v>
      </c>
      <c r="F239" s="5" t="s">
        <v>131</v>
      </c>
      <c r="G239" s="5" t="s">
        <v>52</v>
      </c>
      <c r="H239" s="5" t="s">
        <v>58</v>
      </c>
      <c r="I239">
        <v>2010</v>
      </c>
      <c r="J239" s="5" t="s">
        <v>112</v>
      </c>
      <c r="K239" s="5" t="s">
        <v>46</v>
      </c>
      <c r="L239">
        <v>19681</v>
      </c>
      <c r="M239">
        <v>1800</v>
      </c>
      <c r="N239" s="5" t="s">
        <v>47</v>
      </c>
      <c r="O239" s="5" t="s">
        <v>32</v>
      </c>
      <c r="P239" s="5" t="s">
        <v>35</v>
      </c>
      <c r="Q239" s="5" t="s">
        <v>35</v>
      </c>
      <c r="R239" s="5" t="s">
        <v>35</v>
      </c>
      <c r="V239" s="5" t="s">
        <v>35</v>
      </c>
      <c r="W239" s="5" t="s">
        <v>37</v>
      </c>
      <c r="X239" s="5" t="s">
        <v>38</v>
      </c>
    </row>
    <row r="240" spans="1:24">
      <c r="A240">
        <v>243</v>
      </c>
      <c r="B240" s="5" t="s">
        <v>722</v>
      </c>
      <c r="C240" s="5" t="s">
        <v>723</v>
      </c>
      <c r="D240">
        <v>2600000</v>
      </c>
      <c r="E240" s="5" t="s">
        <v>41</v>
      </c>
      <c r="F240" s="5" t="s">
        <v>69</v>
      </c>
      <c r="G240" s="5" t="s">
        <v>52</v>
      </c>
      <c r="H240" s="5" t="s">
        <v>310</v>
      </c>
      <c r="I240">
        <v>2004</v>
      </c>
      <c r="J240" s="5" t="s">
        <v>66</v>
      </c>
      <c r="K240" s="5" t="s">
        <v>46</v>
      </c>
      <c r="L240">
        <v>24989</v>
      </c>
      <c r="M240">
        <v>1800</v>
      </c>
      <c r="N240" s="5" t="s">
        <v>47</v>
      </c>
      <c r="O240" s="5" t="s">
        <v>47</v>
      </c>
      <c r="P240" s="5" t="s">
        <v>35</v>
      </c>
      <c r="Q240" s="5" t="s">
        <v>35</v>
      </c>
      <c r="R240" s="5" t="s">
        <v>35</v>
      </c>
      <c r="V240" s="5" t="s">
        <v>35</v>
      </c>
      <c r="W240" s="5" t="s">
        <v>37</v>
      </c>
      <c r="X240" s="5" t="s">
        <v>38</v>
      </c>
    </row>
    <row r="241" spans="1:24">
      <c r="A241">
        <v>244</v>
      </c>
      <c r="B241" s="5" t="s">
        <v>724</v>
      </c>
      <c r="C241" s="5" t="s">
        <v>725</v>
      </c>
      <c r="D241">
        <v>1396500</v>
      </c>
      <c r="E241" s="5" t="s">
        <v>41</v>
      </c>
      <c r="F241" s="5" t="s">
        <v>42</v>
      </c>
      <c r="G241" s="5" t="s">
        <v>52</v>
      </c>
      <c r="H241" s="5" t="s">
        <v>322</v>
      </c>
      <c r="I241">
        <v>2001</v>
      </c>
      <c r="J241" s="5" t="s">
        <v>66</v>
      </c>
      <c r="K241" s="5" t="s">
        <v>46</v>
      </c>
      <c r="L241">
        <v>12352</v>
      </c>
      <c r="M241">
        <v>3000</v>
      </c>
      <c r="N241" s="5" t="s">
        <v>47</v>
      </c>
      <c r="O241" s="5" t="s">
        <v>47</v>
      </c>
      <c r="P241" s="5" t="s">
        <v>35</v>
      </c>
      <c r="Q241" s="5" t="s">
        <v>35</v>
      </c>
      <c r="R241" s="5" t="s">
        <v>35</v>
      </c>
      <c r="V241" s="5" t="s">
        <v>35</v>
      </c>
      <c r="W241" s="5" t="s">
        <v>37</v>
      </c>
      <c r="X241" s="5" t="s">
        <v>38</v>
      </c>
    </row>
    <row r="242" spans="1:24">
      <c r="A242">
        <v>245</v>
      </c>
      <c r="B242" s="5" t="s">
        <v>726</v>
      </c>
      <c r="C242" s="5" t="s">
        <v>727</v>
      </c>
      <c r="D242">
        <v>1932000</v>
      </c>
      <c r="E242" s="5" t="s">
        <v>26</v>
      </c>
      <c r="F242" s="5" t="s">
        <v>363</v>
      </c>
      <c r="G242" s="5" t="s">
        <v>52</v>
      </c>
      <c r="H242" s="5" t="s">
        <v>111</v>
      </c>
      <c r="I242">
        <v>2004</v>
      </c>
      <c r="J242" s="5" t="s">
        <v>66</v>
      </c>
      <c r="K242" s="5" t="s">
        <v>46</v>
      </c>
      <c r="L242">
        <v>22823</v>
      </c>
      <c r="M242">
        <v>2400</v>
      </c>
      <c r="N242" s="5" t="s">
        <v>47</v>
      </c>
      <c r="O242" s="5" t="s">
        <v>32</v>
      </c>
      <c r="P242" s="5" t="s">
        <v>35</v>
      </c>
      <c r="Q242" s="5" t="s">
        <v>35</v>
      </c>
      <c r="R242" s="5" t="s">
        <v>83</v>
      </c>
      <c r="V242" s="5" t="s">
        <v>35</v>
      </c>
      <c r="W242" s="5" t="s">
        <v>37</v>
      </c>
      <c r="X242" s="5" t="s">
        <v>38</v>
      </c>
    </row>
    <row r="243" spans="1:24">
      <c r="A243">
        <v>246</v>
      </c>
      <c r="B243" s="5" t="s">
        <v>728</v>
      </c>
      <c r="C243" s="5" t="s">
        <v>729</v>
      </c>
      <c r="D243">
        <v>3675000</v>
      </c>
      <c r="E243" s="5" t="s">
        <v>26</v>
      </c>
      <c r="F243" s="5" t="s">
        <v>63</v>
      </c>
      <c r="G243" s="5" t="s">
        <v>87</v>
      </c>
      <c r="H243" s="5" t="s">
        <v>88</v>
      </c>
      <c r="I243">
        <v>2001</v>
      </c>
      <c r="J243" s="5" t="s">
        <v>66</v>
      </c>
      <c r="K243" s="5" t="s">
        <v>31</v>
      </c>
      <c r="L243">
        <v>27292</v>
      </c>
      <c r="M243">
        <v>3500</v>
      </c>
      <c r="N243" s="5" t="s">
        <v>32</v>
      </c>
      <c r="O243" s="5" t="s">
        <v>32</v>
      </c>
      <c r="P243" s="5" t="s">
        <v>35</v>
      </c>
      <c r="Q243" s="5" t="s">
        <v>35</v>
      </c>
      <c r="R243" s="5" t="s">
        <v>35</v>
      </c>
      <c r="V243" s="5" t="s">
        <v>48</v>
      </c>
      <c r="W243" s="5" t="s">
        <v>37</v>
      </c>
      <c r="X243" s="5" t="s">
        <v>38</v>
      </c>
    </row>
    <row r="244" spans="1:24">
      <c r="A244">
        <v>247</v>
      </c>
      <c r="B244" s="5" t="s">
        <v>730</v>
      </c>
      <c r="C244" s="5" t="s">
        <v>731</v>
      </c>
      <c r="D244">
        <v>2700000</v>
      </c>
      <c r="E244" s="5" t="s">
        <v>26</v>
      </c>
      <c r="F244" s="5" t="s">
        <v>63</v>
      </c>
      <c r="G244" s="5" t="s">
        <v>126</v>
      </c>
      <c r="H244" s="5" t="s">
        <v>127</v>
      </c>
      <c r="I244">
        <v>2012</v>
      </c>
      <c r="J244" s="5" t="s">
        <v>66</v>
      </c>
      <c r="K244" s="5" t="s">
        <v>46</v>
      </c>
      <c r="L244">
        <v>15368</v>
      </c>
      <c r="M244">
        <v>2400</v>
      </c>
      <c r="N244" s="5" t="s">
        <v>47</v>
      </c>
      <c r="O244" s="5" t="s">
        <v>96</v>
      </c>
      <c r="P244" s="5" t="s">
        <v>35</v>
      </c>
      <c r="Q244" s="5" t="s">
        <v>35</v>
      </c>
      <c r="R244" s="5" t="s">
        <v>35</v>
      </c>
      <c r="V244" s="5" t="s">
        <v>35</v>
      </c>
      <c r="W244" s="5" t="s">
        <v>37</v>
      </c>
      <c r="X244" s="5" t="s">
        <v>38</v>
      </c>
    </row>
    <row r="245" spans="1:24">
      <c r="A245">
        <v>248</v>
      </c>
      <c r="B245" s="5" t="s">
        <v>732</v>
      </c>
      <c r="C245" s="5" t="s">
        <v>733</v>
      </c>
      <c r="D245">
        <v>23100000</v>
      </c>
      <c r="E245" s="5" t="s">
        <v>26</v>
      </c>
      <c r="F245" s="5" t="s">
        <v>95</v>
      </c>
      <c r="G245" s="5" t="s">
        <v>43</v>
      </c>
      <c r="H245" s="5" t="s">
        <v>44</v>
      </c>
      <c r="I245">
        <v>2016</v>
      </c>
      <c r="J245" s="5" t="s">
        <v>45</v>
      </c>
      <c r="K245" s="5" t="s">
        <v>46</v>
      </c>
      <c r="L245">
        <v>12655</v>
      </c>
      <c r="M245">
        <v>3000</v>
      </c>
      <c r="N245" s="5" t="s">
        <v>47</v>
      </c>
      <c r="O245" s="5" t="s">
        <v>47</v>
      </c>
      <c r="P245" s="5" t="s">
        <v>35</v>
      </c>
      <c r="Q245" s="5" t="s">
        <v>35</v>
      </c>
      <c r="R245" s="5" t="s">
        <v>83</v>
      </c>
      <c r="V245" s="5" t="s">
        <v>48</v>
      </c>
      <c r="W245" s="5" t="s">
        <v>37</v>
      </c>
      <c r="X245" s="5" t="s">
        <v>38</v>
      </c>
    </row>
    <row r="246" spans="1:24">
      <c r="A246">
        <v>249</v>
      </c>
      <c r="B246" s="5" t="s">
        <v>734</v>
      </c>
      <c r="C246" s="5" t="s">
        <v>735</v>
      </c>
      <c r="D246">
        <v>3150000</v>
      </c>
      <c r="E246" s="5" t="s">
        <v>26</v>
      </c>
      <c r="F246" s="5" t="s">
        <v>51</v>
      </c>
      <c r="G246" s="5" t="s">
        <v>78</v>
      </c>
      <c r="H246" s="5" t="s">
        <v>736</v>
      </c>
      <c r="I246">
        <v>2013</v>
      </c>
      <c r="J246" s="5" t="s">
        <v>92</v>
      </c>
      <c r="K246" s="5" t="s">
        <v>46</v>
      </c>
      <c r="L246">
        <v>26071</v>
      </c>
      <c r="M246">
        <v>3500</v>
      </c>
      <c r="N246" s="5" t="s">
        <v>47</v>
      </c>
      <c r="O246" s="5" t="s">
        <v>32</v>
      </c>
      <c r="P246" s="5" t="s">
        <v>35</v>
      </c>
      <c r="Q246" s="5" t="s">
        <v>35</v>
      </c>
      <c r="R246" s="5" t="s">
        <v>35</v>
      </c>
      <c r="V246" s="5" t="s">
        <v>48</v>
      </c>
      <c r="W246" s="5" t="s">
        <v>37</v>
      </c>
      <c r="X246" s="5" t="s">
        <v>38</v>
      </c>
    </row>
    <row r="247" spans="1:24">
      <c r="A247">
        <v>250</v>
      </c>
      <c r="B247" s="5" t="s">
        <v>737</v>
      </c>
      <c r="C247" s="5" t="s">
        <v>738</v>
      </c>
      <c r="D247">
        <v>14560000</v>
      </c>
      <c r="E247" s="5" t="s">
        <v>26</v>
      </c>
      <c r="F247" s="5" t="s">
        <v>51</v>
      </c>
      <c r="G247" s="5" t="s">
        <v>28</v>
      </c>
      <c r="H247" s="5" t="s">
        <v>148</v>
      </c>
      <c r="I247">
        <v>2011</v>
      </c>
      <c r="J247" s="5" t="s">
        <v>54</v>
      </c>
      <c r="K247" s="5" t="s">
        <v>31</v>
      </c>
      <c r="L247">
        <v>71305</v>
      </c>
      <c r="M247">
        <v>3500</v>
      </c>
      <c r="N247" s="5" t="s">
        <v>32</v>
      </c>
      <c r="O247" s="5" t="s">
        <v>32</v>
      </c>
      <c r="P247" s="5" t="s">
        <v>35</v>
      </c>
      <c r="Q247" s="5" t="s">
        <v>35</v>
      </c>
      <c r="R247" s="5" t="s">
        <v>35</v>
      </c>
      <c r="V247" s="5" t="s">
        <v>48</v>
      </c>
      <c r="W247" s="5" t="s">
        <v>37</v>
      </c>
      <c r="X247" s="5" t="s">
        <v>38</v>
      </c>
    </row>
    <row r="248" spans="1:24">
      <c r="A248">
        <v>251</v>
      </c>
      <c r="B248" s="5" t="s">
        <v>739</v>
      </c>
      <c r="C248" s="5" t="s">
        <v>740</v>
      </c>
      <c r="D248">
        <v>1470000</v>
      </c>
      <c r="E248" s="5" t="s">
        <v>156</v>
      </c>
      <c r="F248" s="5" t="s">
        <v>157</v>
      </c>
      <c r="G248" s="5" t="s">
        <v>28</v>
      </c>
      <c r="H248" s="5" t="s">
        <v>741</v>
      </c>
      <c r="I248">
        <v>2001</v>
      </c>
      <c r="J248" s="5" t="s">
        <v>54</v>
      </c>
      <c r="K248" s="5" t="s">
        <v>46</v>
      </c>
      <c r="L248">
        <v>14536</v>
      </c>
      <c r="M248">
        <v>3000</v>
      </c>
      <c r="N248" s="5" t="s">
        <v>47</v>
      </c>
      <c r="O248" s="5" t="s">
        <v>32</v>
      </c>
      <c r="P248" s="5" t="s">
        <v>35</v>
      </c>
      <c r="Q248" s="5" t="s">
        <v>35</v>
      </c>
      <c r="R248" s="5" t="s">
        <v>35</v>
      </c>
      <c r="V248" s="5" t="s">
        <v>48</v>
      </c>
      <c r="W248" s="5" t="s">
        <v>37</v>
      </c>
      <c r="X248" s="5" t="s">
        <v>38</v>
      </c>
    </row>
    <row r="249" spans="1:24">
      <c r="A249">
        <v>252</v>
      </c>
      <c r="B249" s="5" t="s">
        <v>742</v>
      </c>
      <c r="C249" s="5" t="s">
        <v>743</v>
      </c>
      <c r="D249">
        <v>4472000</v>
      </c>
      <c r="E249" s="5" t="s">
        <v>514</v>
      </c>
      <c r="F249" s="5" t="s">
        <v>515</v>
      </c>
      <c r="G249" s="5" t="s">
        <v>52</v>
      </c>
      <c r="H249" s="5" t="s">
        <v>58</v>
      </c>
      <c r="I249">
        <v>2009</v>
      </c>
      <c r="J249" s="5" t="s">
        <v>66</v>
      </c>
      <c r="K249" s="5" t="s">
        <v>46</v>
      </c>
      <c r="L249">
        <v>11863</v>
      </c>
      <c r="M249">
        <v>2000</v>
      </c>
      <c r="N249" s="5" t="s">
        <v>47</v>
      </c>
      <c r="O249" s="5" t="s">
        <v>32</v>
      </c>
      <c r="P249" s="5" t="s">
        <v>35</v>
      </c>
      <c r="Q249" s="5" t="s">
        <v>35</v>
      </c>
      <c r="R249" s="5" t="s">
        <v>83</v>
      </c>
      <c r="V249" s="5" t="s">
        <v>35</v>
      </c>
      <c r="W249" s="5" t="s">
        <v>37</v>
      </c>
      <c r="X249" s="5" t="s">
        <v>38</v>
      </c>
    </row>
    <row r="250" spans="1:24">
      <c r="A250">
        <v>253</v>
      </c>
      <c r="B250" s="5" t="s">
        <v>744</v>
      </c>
      <c r="C250" s="5" t="s">
        <v>745</v>
      </c>
      <c r="D250">
        <v>4160000</v>
      </c>
      <c r="E250" s="5" t="s">
        <v>26</v>
      </c>
      <c r="F250" s="5" t="s">
        <v>110</v>
      </c>
      <c r="G250" s="5" t="s">
        <v>52</v>
      </c>
      <c r="H250" s="5" t="s">
        <v>91</v>
      </c>
      <c r="I250">
        <v>2003</v>
      </c>
      <c r="J250" s="5" t="s">
        <v>66</v>
      </c>
      <c r="K250" s="5" t="s">
        <v>46</v>
      </c>
      <c r="L250">
        <v>25675</v>
      </c>
      <c r="M250">
        <v>3000</v>
      </c>
      <c r="N250" s="5" t="s">
        <v>47</v>
      </c>
      <c r="O250" s="5" t="s">
        <v>32</v>
      </c>
      <c r="P250" s="5" t="s">
        <v>35</v>
      </c>
      <c r="Q250" s="5" t="s">
        <v>35</v>
      </c>
      <c r="R250" s="5" t="s">
        <v>35</v>
      </c>
      <c r="V250" s="5" t="s">
        <v>48</v>
      </c>
      <c r="W250" s="5" t="s">
        <v>37</v>
      </c>
      <c r="X250" s="5" t="s">
        <v>38</v>
      </c>
    </row>
    <row r="251" spans="1:24">
      <c r="A251">
        <v>254</v>
      </c>
      <c r="B251" s="5" t="s">
        <v>746</v>
      </c>
      <c r="C251" s="5" t="s">
        <v>747</v>
      </c>
      <c r="D251">
        <v>6760000</v>
      </c>
      <c r="E251" s="5" t="s">
        <v>26</v>
      </c>
      <c r="F251" s="5" t="s">
        <v>436</v>
      </c>
      <c r="G251" s="5" t="s">
        <v>28</v>
      </c>
      <c r="H251" s="5" t="s">
        <v>29</v>
      </c>
      <c r="I251">
        <v>2012</v>
      </c>
      <c r="J251" s="5" t="s">
        <v>54</v>
      </c>
      <c r="K251" s="5" t="s">
        <v>46</v>
      </c>
      <c r="L251">
        <v>71456</v>
      </c>
      <c r="M251">
        <v>3500</v>
      </c>
      <c r="N251" s="5" t="s">
        <v>47</v>
      </c>
      <c r="O251" s="5" t="s">
        <v>47</v>
      </c>
      <c r="P251" s="5" t="s">
        <v>35</v>
      </c>
      <c r="Q251" s="5" t="s">
        <v>35</v>
      </c>
      <c r="R251" s="5" t="s">
        <v>35</v>
      </c>
      <c r="V251" s="5" t="s">
        <v>35</v>
      </c>
      <c r="W251" s="5" t="s">
        <v>37</v>
      </c>
      <c r="X251" s="5" t="s">
        <v>38</v>
      </c>
    </row>
    <row r="252" spans="1:24">
      <c r="A252">
        <v>255</v>
      </c>
      <c r="B252" s="5" t="s">
        <v>748</v>
      </c>
      <c r="C252" s="5" t="s">
        <v>749</v>
      </c>
      <c r="D252">
        <v>2288000</v>
      </c>
      <c r="E252" s="5" t="s">
        <v>156</v>
      </c>
      <c r="F252" s="5" t="s">
        <v>157</v>
      </c>
      <c r="G252" s="5" t="s">
        <v>126</v>
      </c>
      <c r="H252" s="5" t="s">
        <v>132</v>
      </c>
      <c r="I252">
        <v>2005</v>
      </c>
      <c r="J252" s="5" t="s">
        <v>66</v>
      </c>
      <c r="K252" s="5" t="s">
        <v>46</v>
      </c>
      <c r="L252">
        <v>17588</v>
      </c>
      <c r="M252">
        <v>3500</v>
      </c>
      <c r="N252" s="5" t="s">
        <v>47</v>
      </c>
      <c r="O252" s="5" t="s">
        <v>32</v>
      </c>
      <c r="P252" s="5" t="s">
        <v>35</v>
      </c>
      <c r="Q252" s="5" t="s">
        <v>35</v>
      </c>
      <c r="R252" s="5" t="s">
        <v>35</v>
      </c>
      <c r="V252" s="5" t="s">
        <v>48</v>
      </c>
      <c r="W252" s="5" t="s">
        <v>37</v>
      </c>
      <c r="X252" s="5" t="s">
        <v>38</v>
      </c>
    </row>
    <row r="253" spans="1:24">
      <c r="A253">
        <v>256</v>
      </c>
      <c r="B253" s="5" t="s">
        <v>750</v>
      </c>
      <c r="C253" s="5" t="s">
        <v>751</v>
      </c>
      <c r="D253">
        <v>4316000</v>
      </c>
      <c r="E253" s="5" t="s">
        <v>156</v>
      </c>
      <c r="F253" s="5" t="s">
        <v>157</v>
      </c>
      <c r="G253" s="5" t="s">
        <v>52</v>
      </c>
      <c r="H253" s="5" t="s">
        <v>111</v>
      </c>
      <c r="I253">
        <v>2010</v>
      </c>
      <c r="J253" s="5" t="s">
        <v>112</v>
      </c>
      <c r="K253" s="5" t="s">
        <v>46</v>
      </c>
      <c r="L253">
        <v>86755</v>
      </c>
      <c r="M253">
        <v>2500</v>
      </c>
      <c r="N253" s="5" t="s">
        <v>47</v>
      </c>
      <c r="O253" s="5" t="s">
        <v>32</v>
      </c>
      <c r="P253" s="5" t="s">
        <v>35</v>
      </c>
      <c r="Q253" s="5" t="s">
        <v>35</v>
      </c>
      <c r="R253" s="5" t="s">
        <v>35</v>
      </c>
      <c r="V253" s="5" t="s">
        <v>35</v>
      </c>
      <c r="W253" s="5" t="s">
        <v>37</v>
      </c>
      <c r="X253" s="5" t="s">
        <v>38</v>
      </c>
    </row>
    <row r="254" spans="1:24">
      <c r="A254">
        <v>257</v>
      </c>
      <c r="B254" s="5" t="s">
        <v>752</v>
      </c>
      <c r="C254" s="5" t="s">
        <v>753</v>
      </c>
      <c r="D254">
        <v>7350000</v>
      </c>
      <c r="E254" s="5" t="s">
        <v>118</v>
      </c>
      <c r="F254" s="5" t="s">
        <v>119</v>
      </c>
      <c r="G254" s="5" t="s">
        <v>64</v>
      </c>
      <c r="H254" s="5" t="s">
        <v>473</v>
      </c>
      <c r="I254">
        <v>2013</v>
      </c>
      <c r="J254" s="5" t="s">
        <v>206</v>
      </c>
      <c r="K254" s="5" t="s">
        <v>46</v>
      </c>
      <c r="L254">
        <v>15773</v>
      </c>
      <c r="M254">
        <v>3500</v>
      </c>
      <c r="N254" s="5" t="s">
        <v>47</v>
      </c>
      <c r="O254" s="5" t="s">
        <v>32</v>
      </c>
      <c r="P254" s="5" t="s">
        <v>35</v>
      </c>
      <c r="Q254" s="5" t="s">
        <v>35</v>
      </c>
      <c r="R254" s="5" t="s">
        <v>41</v>
      </c>
      <c r="V254" s="5" t="s">
        <v>48</v>
      </c>
      <c r="W254" s="5" t="s">
        <v>37</v>
      </c>
      <c r="X254" s="5" t="s">
        <v>38</v>
      </c>
    </row>
    <row r="255" spans="1:24">
      <c r="A255">
        <v>258</v>
      </c>
      <c r="B255" s="5" t="s">
        <v>754</v>
      </c>
      <c r="C255" s="5" t="s">
        <v>755</v>
      </c>
      <c r="D255">
        <v>19635000</v>
      </c>
      <c r="E255" s="5" t="s">
        <v>26</v>
      </c>
      <c r="F255" s="5" t="s">
        <v>376</v>
      </c>
      <c r="G255" s="5" t="s">
        <v>52</v>
      </c>
      <c r="H255" s="5" t="s">
        <v>91</v>
      </c>
      <c r="I255">
        <v>2018</v>
      </c>
      <c r="J255" s="5" t="s">
        <v>45</v>
      </c>
      <c r="K255" s="5" t="s">
        <v>31</v>
      </c>
      <c r="L255">
        <v>56907</v>
      </c>
      <c r="M255">
        <v>3500</v>
      </c>
      <c r="N255" s="5" t="s">
        <v>32</v>
      </c>
      <c r="O255" s="5" t="s">
        <v>32</v>
      </c>
      <c r="P255" s="5" t="s">
        <v>35</v>
      </c>
      <c r="Q255" s="5" t="s">
        <v>35</v>
      </c>
      <c r="R255" s="5" t="s">
        <v>35</v>
      </c>
      <c r="V255" s="5" t="s">
        <v>48</v>
      </c>
      <c r="W255" s="5" t="s">
        <v>37</v>
      </c>
      <c r="X255" s="5" t="s">
        <v>38</v>
      </c>
    </row>
    <row r="256" spans="1:24">
      <c r="A256">
        <v>259</v>
      </c>
      <c r="B256" s="5" t="s">
        <v>756</v>
      </c>
      <c r="C256" s="5" t="s">
        <v>757</v>
      </c>
      <c r="D256">
        <v>1995000</v>
      </c>
      <c r="E256" s="5" t="s">
        <v>156</v>
      </c>
      <c r="F256" s="5" t="s">
        <v>157</v>
      </c>
      <c r="G256" s="5" t="s">
        <v>52</v>
      </c>
      <c r="H256" s="5" t="s">
        <v>758</v>
      </c>
      <c r="I256">
        <v>2004</v>
      </c>
      <c r="J256" s="5" t="s">
        <v>54</v>
      </c>
      <c r="K256" s="5" t="s">
        <v>46</v>
      </c>
      <c r="L256">
        <v>24642</v>
      </c>
      <c r="M256">
        <v>2400</v>
      </c>
      <c r="N256" s="5" t="s">
        <v>47</v>
      </c>
      <c r="O256" s="5" t="s">
        <v>47</v>
      </c>
      <c r="P256" s="5" t="s">
        <v>35</v>
      </c>
      <c r="Q256" s="5" t="s">
        <v>35</v>
      </c>
      <c r="R256" s="5" t="s">
        <v>35</v>
      </c>
      <c r="V256" s="5" t="s">
        <v>35</v>
      </c>
      <c r="W256" s="5" t="s">
        <v>37</v>
      </c>
      <c r="X256" s="5" t="s">
        <v>38</v>
      </c>
    </row>
    <row r="257" spans="1:24">
      <c r="A257">
        <v>260</v>
      </c>
      <c r="B257" s="5" t="s">
        <v>759</v>
      </c>
      <c r="C257" s="5" t="s">
        <v>760</v>
      </c>
      <c r="D257">
        <v>2415000</v>
      </c>
      <c r="E257" s="5" t="s">
        <v>26</v>
      </c>
      <c r="F257" s="5" t="s">
        <v>185</v>
      </c>
      <c r="G257" s="5" t="s">
        <v>52</v>
      </c>
      <c r="H257" s="5" t="s">
        <v>111</v>
      </c>
      <c r="I257">
        <v>2009</v>
      </c>
      <c r="J257" s="5" t="s">
        <v>761</v>
      </c>
      <c r="K257" s="5" t="s">
        <v>46</v>
      </c>
      <c r="L257">
        <v>20829</v>
      </c>
      <c r="M257">
        <v>2700</v>
      </c>
      <c r="N257" s="5" t="s">
        <v>47</v>
      </c>
      <c r="O257" s="5" t="s">
        <v>47</v>
      </c>
      <c r="P257" s="5" t="s">
        <v>35</v>
      </c>
      <c r="Q257" s="5" t="s">
        <v>35</v>
      </c>
      <c r="R257" s="5" t="s">
        <v>35</v>
      </c>
      <c r="V257" s="5" t="s">
        <v>35</v>
      </c>
      <c r="W257" s="5" t="s">
        <v>37</v>
      </c>
      <c r="X257" s="5" t="s">
        <v>38</v>
      </c>
    </row>
    <row r="258" spans="1:24">
      <c r="A258">
        <v>261</v>
      </c>
      <c r="B258" s="5" t="s">
        <v>762</v>
      </c>
      <c r="C258" s="5" t="s">
        <v>763</v>
      </c>
      <c r="D258">
        <v>2912000</v>
      </c>
      <c r="E258" s="5" t="s">
        <v>130</v>
      </c>
      <c r="F258" s="5" t="s">
        <v>131</v>
      </c>
      <c r="G258" s="5" t="s">
        <v>126</v>
      </c>
      <c r="H258" s="5" t="s">
        <v>127</v>
      </c>
      <c r="I258">
        <v>2009</v>
      </c>
      <c r="J258" s="5" t="s">
        <v>45</v>
      </c>
      <c r="K258" s="5" t="s">
        <v>46</v>
      </c>
      <c r="L258">
        <v>24035</v>
      </c>
      <c r="M258">
        <v>3500</v>
      </c>
      <c r="N258" s="5" t="s">
        <v>47</v>
      </c>
      <c r="O258" s="5" t="s">
        <v>47</v>
      </c>
      <c r="P258" s="5" t="s">
        <v>35</v>
      </c>
      <c r="Q258" s="5" t="s">
        <v>35</v>
      </c>
      <c r="R258" s="5" t="s">
        <v>35</v>
      </c>
      <c r="V258" s="5" t="s">
        <v>35</v>
      </c>
      <c r="W258" s="5" t="s">
        <v>37</v>
      </c>
      <c r="X258" s="5" t="s">
        <v>38</v>
      </c>
    </row>
    <row r="259" spans="1:24">
      <c r="A259">
        <v>262</v>
      </c>
      <c r="B259" s="5" t="s">
        <v>764</v>
      </c>
      <c r="C259" s="5" t="s">
        <v>765</v>
      </c>
      <c r="D259">
        <v>3577500</v>
      </c>
      <c r="E259" s="5" t="s">
        <v>156</v>
      </c>
      <c r="F259" s="5" t="s">
        <v>157</v>
      </c>
      <c r="G259" s="5" t="s">
        <v>64</v>
      </c>
      <c r="H259" s="5" t="s">
        <v>65</v>
      </c>
      <c r="I259">
        <v>2006</v>
      </c>
      <c r="J259" s="5" t="s">
        <v>766</v>
      </c>
      <c r="K259" s="5" t="s">
        <v>46</v>
      </c>
      <c r="L259">
        <v>13964</v>
      </c>
      <c r="M259">
        <v>3500</v>
      </c>
      <c r="N259" s="5" t="s">
        <v>47</v>
      </c>
      <c r="O259" s="5" t="s">
        <v>32</v>
      </c>
      <c r="P259" s="5" t="s">
        <v>767</v>
      </c>
      <c r="Q259" s="5" t="s">
        <v>82</v>
      </c>
      <c r="R259" s="5" t="s">
        <v>60</v>
      </c>
      <c r="S259">
        <v>5</v>
      </c>
      <c r="T259">
        <v>6</v>
      </c>
      <c r="U259">
        <v>268</v>
      </c>
      <c r="V259" s="5" t="s">
        <v>48</v>
      </c>
      <c r="W259" s="5" t="s">
        <v>37</v>
      </c>
      <c r="X259" s="5" t="s">
        <v>38</v>
      </c>
    </row>
    <row r="260" spans="1:24">
      <c r="A260">
        <v>263</v>
      </c>
      <c r="B260" s="5" t="s">
        <v>768</v>
      </c>
      <c r="C260" s="5" t="s">
        <v>769</v>
      </c>
      <c r="D260">
        <v>2491875</v>
      </c>
      <c r="E260" s="5" t="s">
        <v>26</v>
      </c>
      <c r="F260" s="5" t="s">
        <v>27</v>
      </c>
      <c r="G260" s="5" t="s">
        <v>52</v>
      </c>
      <c r="H260" s="5" t="s">
        <v>322</v>
      </c>
      <c r="I260">
        <v>2005</v>
      </c>
      <c r="J260" s="5" t="s">
        <v>770</v>
      </c>
      <c r="K260" s="5" t="s">
        <v>46</v>
      </c>
      <c r="L260">
        <v>28270</v>
      </c>
      <c r="M260">
        <v>3300</v>
      </c>
      <c r="N260" s="5" t="s">
        <v>47</v>
      </c>
      <c r="O260" s="5" t="s">
        <v>47</v>
      </c>
      <c r="P260" s="5" t="s">
        <v>771</v>
      </c>
      <c r="Q260" s="5" t="s">
        <v>82</v>
      </c>
      <c r="R260" s="5" t="s">
        <v>83</v>
      </c>
      <c r="S260">
        <v>7</v>
      </c>
      <c r="T260">
        <v>6</v>
      </c>
      <c r="U260">
        <v>233</v>
      </c>
      <c r="V260" s="5" t="s">
        <v>336</v>
      </c>
      <c r="W260" s="5" t="s">
        <v>37</v>
      </c>
      <c r="X260" s="5" t="s">
        <v>38</v>
      </c>
    </row>
    <row r="261" spans="1:24">
      <c r="A261">
        <v>264</v>
      </c>
      <c r="B261" s="5" t="s">
        <v>772</v>
      </c>
      <c r="C261" s="5" t="s">
        <v>773</v>
      </c>
      <c r="D261">
        <v>1575000</v>
      </c>
      <c r="E261" s="5" t="s">
        <v>26</v>
      </c>
      <c r="F261" s="5" t="s">
        <v>376</v>
      </c>
      <c r="G261" s="5" t="s">
        <v>52</v>
      </c>
      <c r="H261" s="5" t="s">
        <v>107</v>
      </c>
      <c r="I261">
        <v>2000</v>
      </c>
      <c r="J261" s="5" t="s">
        <v>66</v>
      </c>
      <c r="K261" s="5" t="s">
        <v>46</v>
      </c>
      <c r="L261">
        <v>23229</v>
      </c>
      <c r="M261">
        <v>3000</v>
      </c>
      <c r="N261" s="5" t="s">
        <v>47</v>
      </c>
      <c r="O261" s="5" t="s">
        <v>32</v>
      </c>
      <c r="P261" s="5" t="s">
        <v>35</v>
      </c>
      <c r="Q261" s="5" t="s">
        <v>35</v>
      </c>
      <c r="R261" s="5" t="s">
        <v>83</v>
      </c>
      <c r="V261" s="5" t="s">
        <v>35</v>
      </c>
      <c r="W261" s="5" t="s">
        <v>37</v>
      </c>
      <c r="X261" s="5" t="s">
        <v>38</v>
      </c>
    </row>
    <row r="262" spans="1:24">
      <c r="A262">
        <v>265</v>
      </c>
      <c r="B262" s="5" t="s">
        <v>774</v>
      </c>
      <c r="C262" s="5" t="s">
        <v>775</v>
      </c>
      <c r="D262">
        <v>27675000</v>
      </c>
      <c r="E262" s="5" t="s">
        <v>118</v>
      </c>
      <c r="F262" s="5" t="s">
        <v>119</v>
      </c>
      <c r="G262" s="5" t="s">
        <v>28</v>
      </c>
      <c r="H262" s="5" t="s">
        <v>148</v>
      </c>
      <c r="I262">
        <v>2017</v>
      </c>
      <c r="J262" s="5" t="s">
        <v>54</v>
      </c>
      <c r="K262" s="5" t="s">
        <v>31</v>
      </c>
      <c r="L262">
        <v>13185</v>
      </c>
      <c r="M262">
        <v>3500</v>
      </c>
      <c r="N262" s="5" t="s">
        <v>32</v>
      </c>
      <c r="O262" s="5" t="s">
        <v>32</v>
      </c>
      <c r="P262" s="5" t="s">
        <v>35</v>
      </c>
      <c r="Q262" s="5" t="s">
        <v>35</v>
      </c>
      <c r="R262" s="5" t="s">
        <v>35</v>
      </c>
      <c r="V262" s="5" t="s">
        <v>48</v>
      </c>
      <c r="W262" s="5" t="s">
        <v>37</v>
      </c>
      <c r="X262" s="5" t="s">
        <v>38</v>
      </c>
    </row>
    <row r="263" spans="1:24">
      <c r="A263">
        <v>266</v>
      </c>
      <c r="B263" s="5" t="s">
        <v>776</v>
      </c>
      <c r="C263" s="5" t="s">
        <v>777</v>
      </c>
      <c r="D263">
        <v>10500000</v>
      </c>
      <c r="E263" s="5" t="s">
        <v>26</v>
      </c>
      <c r="F263" s="5" t="s">
        <v>51</v>
      </c>
      <c r="G263" s="5" t="s">
        <v>64</v>
      </c>
      <c r="H263" s="5" t="s">
        <v>473</v>
      </c>
      <c r="I263">
        <v>2013</v>
      </c>
      <c r="J263" s="5" t="s">
        <v>45</v>
      </c>
      <c r="K263" s="5" t="s">
        <v>31</v>
      </c>
      <c r="L263">
        <v>21026</v>
      </c>
      <c r="M263">
        <v>3500</v>
      </c>
      <c r="N263" s="5" t="s">
        <v>32</v>
      </c>
      <c r="O263" s="5" t="s">
        <v>32</v>
      </c>
      <c r="P263" s="5" t="s">
        <v>35</v>
      </c>
      <c r="Q263" s="5" t="s">
        <v>35</v>
      </c>
      <c r="R263" s="5" t="s">
        <v>35</v>
      </c>
      <c r="V263" s="5" t="s">
        <v>48</v>
      </c>
      <c r="W263" s="5" t="s">
        <v>37</v>
      </c>
      <c r="X263" s="5" t="s">
        <v>38</v>
      </c>
    </row>
    <row r="264" spans="1:24">
      <c r="A264">
        <v>267</v>
      </c>
      <c r="B264" s="5" t="s">
        <v>778</v>
      </c>
      <c r="C264" s="5" t="s">
        <v>779</v>
      </c>
      <c r="D264">
        <v>4725000</v>
      </c>
      <c r="E264" s="5" t="s">
        <v>26</v>
      </c>
      <c r="F264" s="5" t="s">
        <v>185</v>
      </c>
      <c r="G264" s="5" t="s">
        <v>52</v>
      </c>
      <c r="H264" s="5" t="s">
        <v>91</v>
      </c>
      <c r="I264">
        <v>2008</v>
      </c>
      <c r="J264" s="5" t="s">
        <v>761</v>
      </c>
      <c r="K264" s="5" t="s">
        <v>46</v>
      </c>
      <c r="L264">
        <v>12852</v>
      </c>
      <c r="M264">
        <v>158713</v>
      </c>
      <c r="N264" s="5" t="s">
        <v>47</v>
      </c>
      <c r="O264" s="5" t="s">
        <v>47</v>
      </c>
      <c r="P264" s="5" t="s">
        <v>35</v>
      </c>
      <c r="Q264" s="5" t="s">
        <v>35</v>
      </c>
      <c r="R264" s="5" t="s">
        <v>26</v>
      </c>
      <c r="V264" s="5" t="s">
        <v>48</v>
      </c>
      <c r="W264" s="5" t="s">
        <v>37</v>
      </c>
      <c r="X264" s="5" t="s">
        <v>38</v>
      </c>
    </row>
    <row r="265" spans="1:24">
      <c r="A265">
        <v>268</v>
      </c>
      <c r="B265" s="5" t="s">
        <v>780</v>
      </c>
      <c r="C265" s="5" t="s">
        <v>781</v>
      </c>
      <c r="D265">
        <v>3479700</v>
      </c>
      <c r="E265" s="5" t="s">
        <v>41</v>
      </c>
      <c r="F265" s="5" t="s">
        <v>69</v>
      </c>
      <c r="G265" s="5" t="s">
        <v>52</v>
      </c>
      <c r="H265" s="5" t="s">
        <v>58</v>
      </c>
      <c r="I265">
        <v>2012</v>
      </c>
      <c r="J265" s="5" t="s">
        <v>112</v>
      </c>
      <c r="K265" s="5" t="s">
        <v>46</v>
      </c>
      <c r="L265">
        <v>33117</v>
      </c>
      <c r="M265">
        <v>1800</v>
      </c>
      <c r="N265" s="5" t="s">
        <v>47</v>
      </c>
      <c r="O265" s="5" t="s">
        <v>47</v>
      </c>
      <c r="P265" s="5" t="s">
        <v>35</v>
      </c>
      <c r="Q265" s="5" t="s">
        <v>35</v>
      </c>
      <c r="R265" s="5" t="s">
        <v>35</v>
      </c>
      <c r="V265" s="5" t="s">
        <v>35</v>
      </c>
      <c r="W265" s="5" t="s">
        <v>37</v>
      </c>
      <c r="X265" s="5" t="s">
        <v>38</v>
      </c>
    </row>
    <row r="266" spans="1:24">
      <c r="A266">
        <v>269</v>
      </c>
      <c r="B266" s="5" t="s">
        <v>782</v>
      </c>
      <c r="C266" s="5" t="s">
        <v>699</v>
      </c>
      <c r="D266">
        <v>1302000</v>
      </c>
      <c r="E266" s="5" t="s">
        <v>26</v>
      </c>
      <c r="F266" s="5" t="s">
        <v>86</v>
      </c>
      <c r="G266" s="5" t="s">
        <v>52</v>
      </c>
      <c r="H266" s="5" t="s">
        <v>111</v>
      </c>
      <c r="I266">
        <v>2002</v>
      </c>
      <c r="J266" s="5" t="s">
        <v>59</v>
      </c>
      <c r="K266" s="5" t="s">
        <v>46</v>
      </c>
      <c r="L266">
        <v>26708</v>
      </c>
      <c r="M266">
        <v>3000</v>
      </c>
      <c r="N266" s="5" t="s">
        <v>47</v>
      </c>
      <c r="O266" s="5" t="s">
        <v>47</v>
      </c>
      <c r="P266" s="5" t="s">
        <v>35</v>
      </c>
      <c r="Q266" s="5" t="s">
        <v>35</v>
      </c>
      <c r="R266" s="5" t="s">
        <v>26</v>
      </c>
      <c r="V266" s="5" t="s">
        <v>35</v>
      </c>
      <c r="W266" s="5" t="s">
        <v>37</v>
      </c>
      <c r="X266" s="5" t="s">
        <v>38</v>
      </c>
    </row>
    <row r="267" spans="1:24">
      <c r="A267">
        <v>270</v>
      </c>
      <c r="B267" s="5" t="s">
        <v>783</v>
      </c>
      <c r="C267" s="5" t="s">
        <v>784</v>
      </c>
      <c r="D267">
        <v>2100000</v>
      </c>
      <c r="E267" s="5" t="s">
        <v>118</v>
      </c>
      <c r="F267" s="5" t="s">
        <v>119</v>
      </c>
      <c r="G267" s="5" t="s">
        <v>28</v>
      </c>
      <c r="H267" s="5" t="s">
        <v>29</v>
      </c>
      <c r="I267">
        <v>2002</v>
      </c>
      <c r="J267" s="5" t="s">
        <v>112</v>
      </c>
      <c r="K267" s="5" t="s">
        <v>46</v>
      </c>
      <c r="L267">
        <v>20679</v>
      </c>
      <c r="M267">
        <v>3000</v>
      </c>
      <c r="N267" s="5" t="s">
        <v>47</v>
      </c>
      <c r="O267" s="5" t="s">
        <v>47</v>
      </c>
      <c r="P267" s="5" t="s">
        <v>35</v>
      </c>
      <c r="Q267" s="5" t="s">
        <v>35</v>
      </c>
      <c r="R267" s="5" t="s">
        <v>589</v>
      </c>
      <c r="V267" s="5" t="s">
        <v>35</v>
      </c>
      <c r="W267" s="5" t="s">
        <v>37</v>
      </c>
      <c r="X267" s="5" t="s">
        <v>38</v>
      </c>
    </row>
    <row r="268" spans="1:24">
      <c r="A268">
        <v>271</v>
      </c>
      <c r="B268" s="5" t="s">
        <v>785</v>
      </c>
      <c r="C268" s="5" t="s">
        <v>786</v>
      </c>
      <c r="D268">
        <v>5712000</v>
      </c>
      <c r="E268" s="5" t="s">
        <v>26</v>
      </c>
      <c r="F268" s="5" t="s">
        <v>151</v>
      </c>
      <c r="G268" s="5" t="s">
        <v>28</v>
      </c>
      <c r="H268" s="5" t="s">
        <v>29</v>
      </c>
      <c r="I268">
        <v>2008</v>
      </c>
      <c r="J268" s="5" t="s">
        <v>45</v>
      </c>
      <c r="K268" s="5" t="s">
        <v>31</v>
      </c>
      <c r="L268">
        <v>16134</v>
      </c>
      <c r="M268">
        <v>3500</v>
      </c>
      <c r="N268" s="5" t="s">
        <v>32</v>
      </c>
      <c r="O268" s="5" t="s">
        <v>32</v>
      </c>
      <c r="P268" s="5" t="s">
        <v>35</v>
      </c>
      <c r="Q268" s="5" t="s">
        <v>35</v>
      </c>
      <c r="R268" s="5" t="s">
        <v>35</v>
      </c>
      <c r="V268" s="5" t="s">
        <v>35</v>
      </c>
      <c r="W268" s="5" t="s">
        <v>37</v>
      </c>
      <c r="X268" s="5" t="s">
        <v>38</v>
      </c>
    </row>
    <row r="269" spans="1:24">
      <c r="A269">
        <v>272</v>
      </c>
      <c r="B269" s="5" t="s">
        <v>787</v>
      </c>
      <c r="C269" s="5" t="s">
        <v>788</v>
      </c>
      <c r="D269">
        <v>900000</v>
      </c>
      <c r="E269" s="5" t="s">
        <v>789</v>
      </c>
      <c r="F269" s="5" t="s">
        <v>790</v>
      </c>
      <c r="G269" s="5" t="s">
        <v>264</v>
      </c>
      <c r="H269" s="5" t="s">
        <v>791</v>
      </c>
      <c r="I269">
        <v>2002</v>
      </c>
      <c r="J269" s="5" t="s">
        <v>30</v>
      </c>
      <c r="K269" s="5" t="s">
        <v>46</v>
      </c>
      <c r="L269">
        <v>15838</v>
      </c>
      <c r="M269">
        <v>1600</v>
      </c>
      <c r="N269" s="5" t="s">
        <v>47</v>
      </c>
      <c r="O269" s="5" t="s">
        <v>47</v>
      </c>
      <c r="P269" s="5" t="s">
        <v>792</v>
      </c>
      <c r="Q269" s="5" t="s">
        <v>34</v>
      </c>
      <c r="R269" s="5" t="s">
        <v>26</v>
      </c>
      <c r="S269">
        <v>5</v>
      </c>
      <c r="T269">
        <v>4</v>
      </c>
      <c r="U269">
        <v>111</v>
      </c>
      <c r="V269" s="5" t="s">
        <v>290</v>
      </c>
      <c r="W269" s="5" t="s">
        <v>37</v>
      </c>
      <c r="X269" s="5" t="s">
        <v>38</v>
      </c>
    </row>
    <row r="270" spans="1:24">
      <c r="A270">
        <v>273</v>
      </c>
      <c r="B270" s="5" t="s">
        <v>793</v>
      </c>
      <c r="C270" s="5" t="s">
        <v>781</v>
      </c>
      <c r="D270">
        <v>3276000</v>
      </c>
      <c r="E270" s="5" t="s">
        <v>26</v>
      </c>
      <c r="F270" s="5" t="s">
        <v>208</v>
      </c>
      <c r="G270" s="5" t="s">
        <v>52</v>
      </c>
      <c r="H270" s="5" t="s">
        <v>58</v>
      </c>
      <c r="I270">
        <v>2012</v>
      </c>
      <c r="J270" s="5" t="s">
        <v>112</v>
      </c>
      <c r="K270" s="5" t="s">
        <v>46</v>
      </c>
      <c r="L270">
        <v>21596</v>
      </c>
      <c r="M270">
        <v>1800</v>
      </c>
      <c r="N270" s="5" t="s">
        <v>47</v>
      </c>
      <c r="O270" s="5" t="s">
        <v>96</v>
      </c>
      <c r="P270" s="5" t="s">
        <v>35</v>
      </c>
      <c r="Q270" s="5" t="s">
        <v>35</v>
      </c>
      <c r="R270" s="5" t="s">
        <v>35</v>
      </c>
      <c r="V270" s="5" t="s">
        <v>35</v>
      </c>
      <c r="W270" s="5" t="s">
        <v>37</v>
      </c>
      <c r="X270" s="5" t="s">
        <v>38</v>
      </c>
    </row>
    <row r="271" spans="1:24">
      <c r="A271">
        <v>274</v>
      </c>
      <c r="B271" s="5" t="s">
        <v>794</v>
      </c>
      <c r="C271" s="5" t="s">
        <v>795</v>
      </c>
      <c r="D271">
        <v>2310000</v>
      </c>
      <c r="E271" s="5" t="s">
        <v>41</v>
      </c>
      <c r="F271" s="5" t="s">
        <v>99</v>
      </c>
      <c r="G271" s="5" t="s">
        <v>64</v>
      </c>
      <c r="H271" s="5" t="s">
        <v>796</v>
      </c>
      <c r="I271">
        <v>2001</v>
      </c>
      <c r="J271" s="5" t="s">
        <v>66</v>
      </c>
      <c r="K271" s="5" t="s">
        <v>46</v>
      </c>
      <c r="M271">
        <v>3200</v>
      </c>
      <c r="N271" s="5" t="s">
        <v>47</v>
      </c>
      <c r="O271" s="5" t="s">
        <v>47</v>
      </c>
      <c r="P271" s="5" t="s">
        <v>35</v>
      </c>
      <c r="Q271" s="5" t="s">
        <v>35</v>
      </c>
      <c r="R271" s="5" t="s">
        <v>797</v>
      </c>
      <c r="V271" s="5" t="s">
        <v>35</v>
      </c>
      <c r="W271" s="5" t="s">
        <v>37</v>
      </c>
      <c r="X271" s="5" t="s">
        <v>38</v>
      </c>
    </row>
    <row r="272" spans="1:24">
      <c r="A272">
        <v>275</v>
      </c>
      <c r="B272" s="5" t="s">
        <v>798</v>
      </c>
      <c r="C272" s="5" t="s">
        <v>799</v>
      </c>
      <c r="D272">
        <v>22050000</v>
      </c>
      <c r="E272" s="5" t="s">
        <v>26</v>
      </c>
      <c r="F272" s="5" t="s">
        <v>51</v>
      </c>
      <c r="G272" s="5" t="s">
        <v>43</v>
      </c>
      <c r="H272" s="5" t="s">
        <v>44</v>
      </c>
      <c r="I272">
        <v>2014</v>
      </c>
      <c r="J272" s="5" t="s">
        <v>54</v>
      </c>
      <c r="K272" s="5" t="s">
        <v>31</v>
      </c>
      <c r="L272">
        <v>93993</v>
      </c>
      <c r="M272">
        <v>3000</v>
      </c>
      <c r="N272" s="5" t="s">
        <v>32</v>
      </c>
      <c r="O272" s="5" t="s">
        <v>32</v>
      </c>
      <c r="P272" s="5" t="s">
        <v>35</v>
      </c>
      <c r="Q272" s="5" t="s">
        <v>35</v>
      </c>
      <c r="R272" s="5" t="s">
        <v>35</v>
      </c>
      <c r="V272" s="5" t="s">
        <v>48</v>
      </c>
      <c r="W272" s="5" t="s">
        <v>37</v>
      </c>
      <c r="X272" s="5" t="s">
        <v>38</v>
      </c>
    </row>
    <row r="273" spans="1:24">
      <c r="A273">
        <v>276</v>
      </c>
      <c r="B273" s="5" t="s">
        <v>800</v>
      </c>
      <c r="C273" s="5" t="s">
        <v>801</v>
      </c>
      <c r="D273">
        <v>1260000</v>
      </c>
      <c r="E273" s="5" t="s">
        <v>26</v>
      </c>
      <c r="F273" s="5" t="s">
        <v>151</v>
      </c>
      <c r="G273" s="5" t="s">
        <v>126</v>
      </c>
      <c r="H273" s="5" t="s">
        <v>127</v>
      </c>
      <c r="I273">
        <v>2005</v>
      </c>
      <c r="J273" s="5" t="s">
        <v>30</v>
      </c>
      <c r="K273" s="5" t="s">
        <v>46</v>
      </c>
      <c r="L273">
        <v>35895</v>
      </c>
      <c r="M273">
        <v>2400</v>
      </c>
      <c r="N273" s="5" t="s">
        <v>47</v>
      </c>
      <c r="O273" s="5" t="s">
        <v>47</v>
      </c>
      <c r="P273" s="5" t="s">
        <v>35</v>
      </c>
      <c r="Q273" s="5" t="s">
        <v>35</v>
      </c>
      <c r="R273" s="5" t="s">
        <v>83</v>
      </c>
      <c r="V273" s="5" t="s">
        <v>35</v>
      </c>
      <c r="W273" s="5" t="s">
        <v>37</v>
      </c>
      <c r="X273" s="5" t="s">
        <v>38</v>
      </c>
    </row>
    <row r="274" spans="1:24">
      <c r="A274">
        <v>277</v>
      </c>
      <c r="B274" s="5" t="s">
        <v>802</v>
      </c>
      <c r="C274" s="5" t="s">
        <v>803</v>
      </c>
      <c r="D274">
        <v>945000</v>
      </c>
      <c r="E274" s="5" t="s">
        <v>156</v>
      </c>
      <c r="F274" s="5" t="s">
        <v>157</v>
      </c>
      <c r="G274" s="5" t="s">
        <v>52</v>
      </c>
      <c r="H274" s="5" t="s">
        <v>111</v>
      </c>
      <c r="I274">
        <v>1999</v>
      </c>
      <c r="J274" s="5" t="s">
        <v>177</v>
      </c>
      <c r="K274" s="5" t="s">
        <v>46</v>
      </c>
      <c r="L274">
        <v>23243</v>
      </c>
      <c r="M274">
        <v>2000</v>
      </c>
      <c r="N274" s="5" t="s">
        <v>47</v>
      </c>
      <c r="O274" s="5" t="s">
        <v>47</v>
      </c>
      <c r="P274" s="5" t="s">
        <v>35</v>
      </c>
      <c r="Q274" s="5" t="s">
        <v>35</v>
      </c>
      <c r="R274" s="5" t="s">
        <v>83</v>
      </c>
      <c r="V274" s="5" t="s">
        <v>35</v>
      </c>
      <c r="W274" s="5" t="s">
        <v>37</v>
      </c>
      <c r="X274" s="5" t="s">
        <v>38</v>
      </c>
    </row>
    <row r="275" spans="1:24">
      <c r="A275">
        <v>278</v>
      </c>
      <c r="B275" s="5" t="s">
        <v>804</v>
      </c>
      <c r="C275" s="5" t="s">
        <v>805</v>
      </c>
      <c r="D275">
        <v>7280000</v>
      </c>
      <c r="E275" s="5" t="s">
        <v>26</v>
      </c>
      <c r="F275" s="5" t="s">
        <v>151</v>
      </c>
      <c r="G275" s="5" t="s">
        <v>28</v>
      </c>
      <c r="H275" s="5" t="s">
        <v>806</v>
      </c>
      <c r="I275">
        <v>2004</v>
      </c>
      <c r="J275" s="5" t="s">
        <v>45</v>
      </c>
      <c r="K275" s="5" t="s">
        <v>46</v>
      </c>
      <c r="L275">
        <v>19243</v>
      </c>
      <c r="M275">
        <v>3300</v>
      </c>
      <c r="N275" s="5" t="s">
        <v>47</v>
      </c>
      <c r="O275" s="5" t="s">
        <v>32</v>
      </c>
      <c r="P275" s="5" t="s">
        <v>35</v>
      </c>
      <c r="Q275" s="5" t="s">
        <v>35</v>
      </c>
      <c r="R275" s="5" t="s">
        <v>83</v>
      </c>
      <c r="V275" s="5" t="s">
        <v>48</v>
      </c>
      <c r="W275" s="5" t="s">
        <v>37</v>
      </c>
      <c r="X275" s="5" t="s">
        <v>38</v>
      </c>
    </row>
    <row r="276" spans="1:24">
      <c r="A276">
        <v>279</v>
      </c>
      <c r="B276" s="5" t="s">
        <v>807</v>
      </c>
      <c r="C276" s="5" t="s">
        <v>808</v>
      </c>
      <c r="D276">
        <v>5355000</v>
      </c>
      <c r="E276" s="5" t="s">
        <v>118</v>
      </c>
      <c r="F276" s="5" t="s">
        <v>119</v>
      </c>
      <c r="G276" s="5" t="s">
        <v>126</v>
      </c>
      <c r="H276" s="5" t="s">
        <v>127</v>
      </c>
      <c r="I276">
        <v>2014</v>
      </c>
      <c r="J276" s="5" t="s">
        <v>112</v>
      </c>
      <c r="K276" s="5" t="s">
        <v>46</v>
      </c>
      <c r="L276">
        <v>96759</v>
      </c>
      <c r="M276">
        <v>2400</v>
      </c>
      <c r="N276" s="5" t="s">
        <v>47</v>
      </c>
      <c r="O276" s="5" t="s">
        <v>32</v>
      </c>
      <c r="P276" s="5" t="s">
        <v>35</v>
      </c>
      <c r="Q276" s="5" t="s">
        <v>35</v>
      </c>
      <c r="R276" s="5" t="s">
        <v>120</v>
      </c>
      <c r="V276" s="5" t="s">
        <v>35</v>
      </c>
      <c r="W276" s="5" t="s">
        <v>37</v>
      </c>
      <c r="X276" s="5" t="s">
        <v>483</v>
      </c>
    </row>
    <row r="277" spans="1:24">
      <c r="A277">
        <v>280</v>
      </c>
      <c r="B277" s="5" t="s">
        <v>809</v>
      </c>
      <c r="C277" s="5" t="s">
        <v>810</v>
      </c>
      <c r="D277">
        <v>2814000</v>
      </c>
      <c r="E277" s="5" t="s">
        <v>26</v>
      </c>
      <c r="F277" s="5" t="s">
        <v>208</v>
      </c>
      <c r="G277" s="5" t="s">
        <v>52</v>
      </c>
      <c r="H277" s="5" t="s">
        <v>111</v>
      </c>
      <c r="I277">
        <v>2008</v>
      </c>
      <c r="J277" s="5" t="s">
        <v>112</v>
      </c>
      <c r="K277" s="5" t="s">
        <v>46</v>
      </c>
      <c r="L277">
        <v>19055</v>
      </c>
      <c r="M277">
        <v>3000</v>
      </c>
      <c r="N277" s="5" t="s">
        <v>47</v>
      </c>
      <c r="O277" s="5" t="s">
        <v>32</v>
      </c>
      <c r="P277" s="5" t="s">
        <v>35</v>
      </c>
      <c r="Q277" s="5" t="s">
        <v>35</v>
      </c>
      <c r="R277" s="5" t="s">
        <v>41</v>
      </c>
      <c r="V277" s="5" t="s">
        <v>35</v>
      </c>
      <c r="W277" s="5" t="s">
        <v>37</v>
      </c>
      <c r="X277" s="5" t="s">
        <v>38</v>
      </c>
    </row>
    <row r="278" spans="1:24">
      <c r="A278">
        <v>281</v>
      </c>
      <c r="B278" s="5" t="s">
        <v>811</v>
      </c>
      <c r="C278" s="5" t="s">
        <v>812</v>
      </c>
      <c r="D278">
        <v>12600000</v>
      </c>
      <c r="E278" s="5" t="s">
        <v>41</v>
      </c>
      <c r="F278" s="5" t="s">
        <v>325</v>
      </c>
      <c r="G278" s="5" t="s">
        <v>52</v>
      </c>
      <c r="H278" s="5" t="s">
        <v>91</v>
      </c>
      <c r="I278">
        <v>2015</v>
      </c>
      <c r="J278" s="5" t="s">
        <v>54</v>
      </c>
      <c r="K278" s="5" t="s">
        <v>46</v>
      </c>
      <c r="L278">
        <v>10328</v>
      </c>
      <c r="M278">
        <v>3500</v>
      </c>
      <c r="N278" s="5" t="s">
        <v>47</v>
      </c>
      <c r="O278" s="5" t="s">
        <v>32</v>
      </c>
      <c r="P278" s="5" t="s">
        <v>35</v>
      </c>
      <c r="Q278" s="5" t="s">
        <v>35</v>
      </c>
      <c r="R278" s="5" t="s">
        <v>41</v>
      </c>
      <c r="V278" s="5" t="s">
        <v>48</v>
      </c>
      <c r="W278" s="5" t="s">
        <v>37</v>
      </c>
      <c r="X278" s="5" t="s">
        <v>38</v>
      </c>
    </row>
    <row r="279" spans="1:24">
      <c r="A279">
        <v>282</v>
      </c>
      <c r="B279" s="5" t="s">
        <v>813</v>
      </c>
      <c r="C279" s="5" t="s">
        <v>566</v>
      </c>
      <c r="D279">
        <v>3360000</v>
      </c>
      <c r="E279" s="5" t="s">
        <v>26</v>
      </c>
      <c r="F279" s="5" t="s">
        <v>27</v>
      </c>
      <c r="G279" s="5" t="s">
        <v>52</v>
      </c>
      <c r="H279" s="5" t="s">
        <v>111</v>
      </c>
      <c r="I279">
        <v>2009</v>
      </c>
      <c r="J279" s="5" t="s">
        <v>54</v>
      </c>
      <c r="K279" s="5" t="s">
        <v>46</v>
      </c>
      <c r="L279">
        <v>10706</v>
      </c>
      <c r="M279">
        <v>2400</v>
      </c>
      <c r="N279" s="5" t="s">
        <v>47</v>
      </c>
      <c r="O279" s="5" t="s">
        <v>47</v>
      </c>
      <c r="P279" s="5" t="s">
        <v>814</v>
      </c>
      <c r="Q279" s="5" t="s">
        <v>75</v>
      </c>
      <c r="R279" s="5" t="s">
        <v>83</v>
      </c>
      <c r="S279">
        <v>5</v>
      </c>
      <c r="T279">
        <v>4</v>
      </c>
      <c r="U279">
        <v>158</v>
      </c>
      <c r="V279" s="5" t="s">
        <v>36</v>
      </c>
      <c r="W279" s="5" t="s">
        <v>37</v>
      </c>
      <c r="X279" s="5" t="s">
        <v>38</v>
      </c>
    </row>
    <row r="280" spans="1:24">
      <c r="A280">
        <v>283</v>
      </c>
      <c r="B280" s="5" t="s">
        <v>815</v>
      </c>
      <c r="C280" s="5" t="s">
        <v>816</v>
      </c>
      <c r="D280">
        <v>2047500</v>
      </c>
      <c r="E280" s="5" t="s">
        <v>41</v>
      </c>
      <c r="F280" s="5" t="s">
        <v>42</v>
      </c>
      <c r="G280" s="5" t="s">
        <v>52</v>
      </c>
      <c r="H280" s="5" t="s">
        <v>758</v>
      </c>
      <c r="I280">
        <v>2007</v>
      </c>
      <c r="J280" s="5" t="s">
        <v>70</v>
      </c>
      <c r="K280" s="5" t="s">
        <v>46</v>
      </c>
      <c r="L280">
        <v>13438</v>
      </c>
      <c r="M280">
        <v>3300</v>
      </c>
      <c r="N280" s="5" t="s">
        <v>47</v>
      </c>
      <c r="O280" s="5" t="s">
        <v>47</v>
      </c>
      <c r="P280" s="5" t="s">
        <v>817</v>
      </c>
      <c r="Q280" s="5" t="s">
        <v>34</v>
      </c>
      <c r="R280" s="5" t="s">
        <v>35</v>
      </c>
      <c r="S280">
        <v>5</v>
      </c>
      <c r="T280">
        <v>6</v>
      </c>
      <c r="U280">
        <v>225</v>
      </c>
      <c r="V280" s="5" t="s">
        <v>173</v>
      </c>
      <c r="W280" s="5" t="s">
        <v>37</v>
      </c>
      <c r="X280" s="5" t="s">
        <v>38</v>
      </c>
    </row>
    <row r="281" spans="1:24">
      <c r="A281">
        <v>284</v>
      </c>
      <c r="B281" s="5" t="s">
        <v>818</v>
      </c>
      <c r="C281" s="5" t="s">
        <v>795</v>
      </c>
      <c r="D281">
        <v>1837500</v>
      </c>
      <c r="E281" s="5" t="s">
        <v>41</v>
      </c>
      <c r="F281" s="5" t="s">
        <v>325</v>
      </c>
      <c r="G281" s="5" t="s">
        <v>64</v>
      </c>
      <c r="H281" s="5" t="s">
        <v>796</v>
      </c>
      <c r="I281">
        <v>2001</v>
      </c>
      <c r="J281" s="5" t="s">
        <v>66</v>
      </c>
      <c r="K281" s="5" t="s">
        <v>46</v>
      </c>
      <c r="L281">
        <v>90061</v>
      </c>
      <c r="M281">
        <v>3200</v>
      </c>
      <c r="N281" s="5" t="s">
        <v>47</v>
      </c>
      <c r="O281" s="5" t="s">
        <v>47</v>
      </c>
      <c r="P281" s="5" t="s">
        <v>35</v>
      </c>
      <c r="Q281" s="5" t="s">
        <v>35</v>
      </c>
      <c r="R281" s="5" t="s">
        <v>41</v>
      </c>
      <c r="V281" s="5" t="s">
        <v>35</v>
      </c>
      <c r="W281" s="5" t="s">
        <v>37</v>
      </c>
      <c r="X281" s="5" t="s">
        <v>38</v>
      </c>
    </row>
    <row r="282" spans="1:24">
      <c r="A282">
        <v>285</v>
      </c>
      <c r="B282" s="5" t="s">
        <v>819</v>
      </c>
      <c r="C282" s="5" t="s">
        <v>820</v>
      </c>
      <c r="D282">
        <v>3432000</v>
      </c>
      <c r="E282" s="5" t="s">
        <v>118</v>
      </c>
      <c r="F282" s="5" t="s">
        <v>119</v>
      </c>
      <c r="G282" s="5" t="s">
        <v>52</v>
      </c>
      <c r="H282" s="5" t="s">
        <v>293</v>
      </c>
      <c r="I282">
        <v>2006</v>
      </c>
      <c r="J282" s="5" t="s">
        <v>66</v>
      </c>
      <c r="K282" s="5" t="s">
        <v>46</v>
      </c>
      <c r="L282">
        <v>39301</v>
      </c>
      <c r="M282">
        <v>2400</v>
      </c>
      <c r="N282" s="5" t="s">
        <v>47</v>
      </c>
      <c r="O282" s="5" t="s">
        <v>47</v>
      </c>
      <c r="P282" s="5" t="s">
        <v>35</v>
      </c>
      <c r="Q282" s="5" t="s">
        <v>35</v>
      </c>
      <c r="R282" s="5" t="s">
        <v>120</v>
      </c>
      <c r="V282" s="5" t="s">
        <v>48</v>
      </c>
      <c r="W282" s="5" t="s">
        <v>37</v>
      </c>
      <c r="X282" s="5" t="s">
        <v>38</v>
      </c>
    </row>
    <row r="283" spans="1:24">
      <c r="A283">
        <v>286</v>
      </c>
      <c r="B283" s="5" t="s">
        <v>821</v>
      </c>
      <c r="C283" s="5" t="s">
        <v>822</v>
      </c>
      <c r="D283">
        <v>3712500</v>
      </c>
      <c r="E283" s="5" t="s">
        <v>130</v>
      </c>
      <c r="F283" s="5" t="s">
        <v>131</v>
      </c>
      <c r="G283" s="5" t="s">
        <v>264</v>
      </c>
      <c r="H283" s="5" t="s">
        <v>823</v>
      </c>
      <c r="I283">
        <v>2009</v>
      </c>
      <c r="J283" s="5" t="s">
        <v>239</v>
      </c>
      <c r="K283" s="5" t="s">
        <v>46</v>
      </c>
      <c r="L283">
        <v>18045</v>
      </c>
      <c r="M283">
        <v>2500</v>
      </c>
      <c r="N283" s="5" t="s">
        <v>47</v>
      </c>
      <c r="O283" s="5" t="s">
        <v>47</v>
      </c>
      <c r="P283" s="5" t="s">
        <v>35</v>
      </c>
      <c r="Q283" s="5" t="s">
        <v>35</v>
      </c>
      <c r="R283" s="5" t="s">
        <v>35</v>
      </c>
      <c r="V283" s="5" t="s">
        <v>48</v>
      </c>
      <c r="W283" s="5" t="s">
        <v>37</v>
      </c>
      <c r="X283" s="5" t="s">
        <v>38</v>
      </c>
    </row>
    <row r="284" spans="1:24">
      <c r="A284">
        <v>287</v>
      </c>
      <c r="B284" s="5" t="s">
        <v>824</v>
      </c>
      <c r="C284" s="5" t="s">
        <v>825</v>
      </c>
      <c r="D284">
        <v>2835000</v>
      </c>
      <c r="E284" s="5" t="s">
        <v>26</v>
      </c>
      <c r="F284" s="5" t="s">
        <v>63</v>
      </c>
      <c r="G284" s="5" t="s">
        <v>52</v>
      </c>
      <c r="H284" s="5" t="s">
        <v>826</v>
      </c>
      <c r="I284">
        <v>2013</v>
      </c>
      <c r="J284" s="5" t="s">
        <v>112</v>
      </c>
      <c r="K284" s="5" t="s">
        <v>46</v>
      </c>
      <c r="L284">
        <v>90952</v>
      </c>
      <c r="M284">
        <v>1300</v>
      </c>
      <c r="N284" s="5" t="s">
        <v>47</v>
      </c>
      <c r="O284" s="5" t="s">
        <v>47</v>
      </c>
      <c r="P284" s="5" t="s">
        <v>35</v>
      </c>
      <c r="Q284" s="5" t="s">
        <v>35</v>
      </c>
      <c r="R284" s="5" t="s">
        <v>26</v>
      </c>
      <c r="V284" s="5" t="s">
        <v>35</v>
      </c>
      <c r="W284" s="5" t="s">
        <v>37</v>
      </c>
      <c r="X284" s="5" t="s">
        <v>261</v>
      </c>
    </row>
    <row r="285" spans="1:24">
      <c r="A285">
        <v>288</v>
      </c>
      <c r="B285" s="5" t="s">
        <v>827</v>
      </c>
      <c r="C285" s="5" t="s">
        <v>828</v>
      </c>
      <c r="D285">
        <v>4275000</v>
      </c>
      <c r="E285" s="5" t="s">
        <v>118</v>
      </c>
      <c r="F285" s="5" t="s">
        <v>119</v>
      </c>
      <c r="G285" s="5" t="s">
        <v>28</v>
      </c>
      <c r="H285" s="5" t="s">
        <v>455</v>
      </c>
      <c r="I285">
        <v>2004</v>
      </c>
      <c r="J285" s="5" t="s">
        <v>54</v>
      </c>
      <c r="K285" s="5" t="s">
        <v>46</v>
      </c>
      <c r="L285">
        <v>37859</v>
      </c>
      <c r="M285">
        <v>3300</v>
      </c>
      <c r="N285" s="5" t="s">
        <v>47</v>
      </c>
      <c r="O285" s="5" t="s">
        <v>32</v>
      </c>
      <c r="P285" s="5" t="s">
        <v>35</v>
      </c>
      <c r="Q285" s="5" t="s">
        <v>35</v>
      </c>
      <c r="R285" s="5" t="s">
        <v>41</v>
      </c>
      <c r="V285" s="5" t="s">
        <v>48</v>
      </c>
      <c r="W285" s="5" t="s">
        <v>37</v>
      </c>
      <c r="X285" s="5" t="s">
        <v>38</v>
      </c>
    </row>
    <row r="286" spans="1:24">
      <c r="A286">
        <v>289</v>
      </c>
      <c r="B286" s="5" t="s">
        <v>829</v>
      </c>
      <c r="C286" s="5" t="s">
        <v>830</v>
      </c>
      <c r="D286">
        <v>6240000</v>
      </c>
      <c r="E286" s="5" t="s">
        <v>26</v>
      </c>
      <c r="F286" s="5" t="s">
        <v>51</v>
      </c>
      <c r="G286" s="5" t="s">
        <v>126</v>
      </c>
      <c r="H286" s="5" t="s">
        <v>127</v>
      </c>
      <c r="I286">
        <v>2014</v>
      </c>
      <c r="J286" s="5" t="s">
        <v>45</v>
      </c>
      <c r="K286" s="5" t="s">
        <v>46</v>
      </c>
      <c r="L286">
        <v>16752</v>
      </c>
      <c r="M286">
        <v>2400</v>
      </c>
      <c r="N286" s="5" t="s">
        <v>47</v>
      </c>
      <c r="O286" s="5" t="s">
        <v>32</v>
      </c>
      <c r="P286" s="5" t="s">
        <v>35</v>
      </c>
      <c r="Q286" s="5" t="s">
        <v>35</v>
      </c>
      <c r="R286" s="5" t="s">
        <v>83</v>
      </c>
      <c r="V286" s="5" t="s">
        <v>35</v>
      </c>
      <c r="W286" s="5" t="s">
        <v>37</v>
      </c>
      <c r="X286" s="5" t="s">
        <v>38</v>
      </c>
    </row>
    <row r="287" spans="1:24">
      <c r="A287">
        <v>290</v>
      </c>
      <c r="B287" s="5" t="s">
        <v>831</v>
      </c>
      <c r="C287" s="5" t="s">
        <v>832</v>
      </c>
      <c r="D287">
        <v>7171875</v>
      </c>
      <c r="E287" s="5" t="s">
        <v>26</v>
      </c>
      <c r="F287" s="5" t="s">
        <v>51</v>
      </c>
      <c r="G287" s="5" t="s">
        <v>52</v>
      </c>
      <c r="H287" s="5" t="s">
        <v>833</v>
      </c>
      <c r="I287">
        <v>2010</v>
      </c>
      <c r="J287" s="5" t="s">
        <v>45</v>
      </c>
      <c r="K287" s="5" t="s">
        <v>46</v>
      </c>
      <c r="L287">
        <v>35307</v>
      </c>
      <c r="M287">
        <v>5700</v>
      </c>
      <c r="N287" s="5" t="s">
        <v>47</v>
      </c>
      <c r="O287" s="5" t="s">
        <v>32</v>
      </c>
      <c r="P287" s="5" t="s">
        <v>35</v>
      </c>
      <c r="Q287" s="5" t="s">
        <v>35</v>
      </c>
      <c r="R287" s="5" t="s">
        <v>83</v>
      </c>
      <c r="V287" s="5" t="s">
        <v>35</v>
      </c>
      <c r="W287" s="5" t="s">
        <v>37</v>
      </c>
      <c r="X287" s="5" t="s">
        <v>38</v>
      </c>
    </row>
    <row r="288" spans="1:24">
      <c r="A288">
        <v>291</v>
      </c>
      <c r="B288" s="5" t="s">
        <v>834</v>
      </c>
      <c r="C288" s="5" t="s">
        <v>226</v>
      </c>
      <c r="D288">
        <v>1687500</v>
      </c>
      <c r="E288" s="5" t="s">
        <v>41</v>
      </c>
      <c r="F288" s="5" t="s">
        <v>42</v>
      </c>
      <c r="G288" s="5" t="s">
        <v>126</v>
      </c>
      <c r="H288" s="5" t="s">
        <v>127</v>
      </c>
      <c r="I288">
        <v>2008</v>
      </c>
      <c r="J288" s="5" t="s">
        <v>54</v>
      </c>
      <c r="K288" s="5" t="s">
        <v>46</v>
      </c>
      <c r="L288">
        <v>13201</v>
      </c>
      <c r="M288">
        <v>2400</v>
      </c>
      <c r="N288" s="5" t="s">
        <v>47</v>
      </c>
      <c r="O288" s="5" t="s">
        <v>47</v>
      </c>
      <c r="P288" s="5" t="s">
        <v>35</v>
      </c>
      <c r="Q288" s="5" t="s">
        <v>35</v>
      </c>
      <c r="R288" s="5" t="s">
        <v>35</v>
      </c>
      <c r="V288" s="5" t="s">
        <v>35</v>
      </c>
      <c r="W288" s="5" t="s">
        <v>37</v>
      </c>
      <c r="X288" s="5" t="s">
        <v>38</v>
      </c>
    </row>
    <row r="289" spans="1:24">
      <c r="A289">
        <v>292</v>
      </c>
      <c r="B289" s="5" t="s">
        <v>835</v>
      </c>
      <c r="C289" s="5" t="s">
        <v>836</v>
      </c>
      <c r="D289">
        <v>3675000</v>
      </c>
      <c r="E289" s="5" t="s">
        <v>118</v>
      </c>
      <c r="F289" s="5" t="s">
        <v>119</v>
      </c>
      <c r="G289" s="5" t="s">
        <v>64</v>
      </c>
      <c r="H289" s="5" t="s">
        <v>360</v>
      </c>
      <c r="I289">
        <v>2010</v>
      </c>
      <c r="J289" s="5" t="s">
        <v>54</v>
      </c>
      <c r="K289" s="5" t="s">
        <v>46</v>
      </c>
      <c r="L289">
        <v>27528</v>
      </c>
      <c r="M289">
        <v>3500</v>
      </c>
      <c r="N289" s="5" t="s">
        <v>47</v>
      </c>
      <c r="O289" s="5" t="s">
        <v>32</v>
      </c>
      <c r="P289" s="5" t="s">
        <v>35</v>
      </c>
      <c r="Q289" s="5" t="s">
        <v>35</v>
      </c>
      <c r="R289" s="5" t="s">
        <v>120</v>
      </c>
      <c r="V289" s="5" t="s">
        <v>35</v>
      </c>
      <c r="W289" s="5" t="s">
        <v>37</v>
      </c>
      <c r="X289" s="5" t="s">
        <v>38</v>
      </c>
    </row>
    <row r="290" spans="1:24">
      <c r="A290">
        <v>293</v>
      </c>
      <c r="B290" s="5" t="s">
        <v>837</v>
      </c>
      <c r="C290" s="5" t="s">
        <v>838</v>
      </c>
      <c r="D290">
        <v>2200000</v>
      </c>
      <c r="E290" s="5" t="s">
        <v>26</v>
      </c>
      <c r="F290" s="5" t="s">
        <v>27</v>
      </c>
      <c r="G290" s="5" t="s">
        <v>126</v>
      </c>
      <c r="H290" s="5" t="s">
        <v>221</v>
      </c>
      <c r="I290">
        <v>2006</v>
      </c>
      <c r="J290" s="5" t="s">
        <v>54</v>
      </c>
      <c r="K290" s="5" t="s">
        <v>46</v>
      </c>
      <c r="L290">
        <v>18931</v>
      </c>
      <c r="M290">
        <v>1800</v>
      </c>
      <c r="N290" s="5" t="s">
        <v>47</v>
      </c>
      <c r="O290" s="5" t="s">
        <v>47</v>
      </c>
      <c r="P290" s="5" t="s">
        <v>35</v>
      </c>
      <c r="Q290" s="5" t="s">
        <v>35</v>
      </c>
      <c r="R290" s="5" t="s">
        <v>26</v>
      </c>
      <c r="V290" s="5" t="s">
        <v>35</v>
      </c>
      <c r="W290" s="5" t="s">
        <v>37</v>
      </c>
      <c r="X290" s="5" t="s">
        <v>38</v>
      </c>
    </row>
    <row r="291" spans="1:24">
      <c r="A291">
        <v>294</v>
      </c>
      <c r="B291" s="5" t="s">
        <v>839</v>
      </c>
      <c r="C291" s="5" t="s">
        <v>840</v>
      </c>
      <c r="D291">
        <v>2100000</v>
      </c>
      <c r="E291" s="5" t="s">
        <v>41</v>
      </c>
      <c r="F291" s="5" t="s">
        <v>106</v>
      </c>
      <c r="G291" s="5" t="s">
        <v>52</v>
      </c>
      <c r="H291" s="5" t="s">
        <v>58</v>
      </c>
      <c r="I291">
        <v>2005</v>
      </c>
      <c r="J291" s="5" t="s">
        <v>177</v>
      </c>
      <c r="K291" s="5" t="s">
        <v>46</v>
      </c>
      <c r="L291">
        <v>25827</v>
      </c>
      <c r="M291">
        <v>1800</v>
      </c>
      <c r="N291" s="5" t="s">
        <v>47</v>
      </c>
      <c r="O291" s="5" t="s">
        <v>47</v>
      </c>
      <c r="P291" s="5" t="s">
        <v>35</v>
      </c>
      <c r="Q291" s="5" t="s">
        <v>35</v>
      </c>
      <c r="R291" s="5" t="s">
        <v>60</v>
      </c>
      <c r="V291" s="5" t="s">
        <v>35</v>
      </c>
      <c r="W291" s="5" t="s">
        <v>37</v>
      </c>
      <c r="X291" s="5" t="s">
        <v>38</v>
      </c>
    </row>
    <row r="292" spans="1:24">
      <c r="A292">
        <v>295</v>
      </c>
      <c r="B292" s="5" t="s">
        <v>841</v>
      </c>
      <c r="C292" s="5" t="s">
        <v>842</v>
      </c>
      <c r="D292">
        <v>2535750</v>
      </c>
      <c r="E292" s="5" t="s">
        <v>26</v>
      </c>
      <c r="F292" s="5" t="s">
        <v>110</v>
      </c>
      <c r="G292" s="5" t="s">
        <v>52</v>
      </c>
      <c r="H292" s="5" t="s">
        <v>111</v>
      </c>
      <c r="I292">
        <v>2009</v>
      </c>
      <c r="J292" s="5" t="s">
        <v>45</v>
      </c>
      <c r="K292" s="5" t="s">
        <v>46</v>
      </c>
      <c r="L292">
        <v>16930</v>
      </c>
      <c r="M292">
        <v>2400</v>
      </c>
      <c r="N292" s="5" t="s">
        <v>47</v>
      </c>
      <c r="O292" s="5" t="s">
        <v>32</v>
      </c>
      <c r="P292" s="5" t="s">
        <v>35</v>
      </c>
      <c r="Q292" s="5" t="s">
        <v>35</v>
      </c>
      <c r="R292" s="5" t="s">
        <v>83</v>
      </c>
      <c r="V292" s="5" t="s">
        <v>35</v>
      </c>
      <c r="W292" s="5" t="s">
        <v>37</v>
      </c>
      <c r="X292" s="5" t="s">
        <v>38</v>
      </c>
    </row>
    <row r="293" spans="1:24">
      <c r="A293">
        <v>296</v>
      </c>
      <c r="B293" s="5" t="s">
        <v>843</v>
      </c>
      <c r="C293" s="5" t="s">
        <v>844</v>
      </c>
      <c r="D293">
        <v>15225000</v>
      </c>
      <c r="E293" s="5" t="s">
        <v>41</v>
      </c>
      <c r="F293" s="5" t="s">
        <v>106</v>
      </c>
      <c r="G293" s="5" t="s">
        <v>141</v>
      </c>
      <c r="H293" s="5" t="s">
        <v>845</v>
      </c>
      <c r="I293">
        <v>2015</v>
      </c>
      <c r="J293" s="5" t="s">
        <v>54</v>
      </c>
      <c r="K293" s="5" t="s">
        <v>31</v>
      </c>
      <c r="L293">
        <v>97221</v>
      </c>
      <c r="M293">
        <v>2000</v>
      </c>
      <c r="N293" s="5" t="s">
        <v>32</v>
      </c>
      <c r="O293" s="5" t="s">
        <v>32</v>
      </c>
      <c r="P293" s="5" t="s">
        <v>35</v>
      </c>
      <c r="Q293" s="5" t="s">
        <v>35</v>
      </c>
      <c r="R293" s="5" t="s">
        <v>35</v>
      </c>
      <c r="V293" s="5" t="s">
        <v>35</v>
      </c>
      <c r="W293" s="5" t="s">
        <v>37</v>
      </c>
      <c r="X293" s="5" t="s">
        <v>38</v>
      </c>
    </row>
    <row r="294" spans="1:24">
      <c r="A294">
        <v>297</v>
      </c>
      <c r="B294" s="5" t="s">
        <v>846</v>
      </c>
      <c r="C294" s="5" t="s">
        <v>847</v>
      </c>
      <c r="D294">
        <v>1522500</v>
      </c>
      <c r="E294" s="5" t="s">
        <v>118</v>
      </c>
      <c r="F294" s="5" t="s">
        <v>119</v>
      </c>
      <c r="G294" s="5" t="s">
        <v>339</v>
      </c>
      <c r="H294" s="5" t="s">
        <v>848</v>
      </c>
      <c r="I294">
        <v>2004</v>
      </c>
      <c r="J294" s="5" t="s">
        <v>70</v>
      </c>
      <c r="K294" s="5" t="s">
        <v>46</v>
      </c>
      <c r="L294">
        <v>16406</v>
      </c>
      <c r="M294">
        <v>2500</v>
      </c>
      <c r="N294" s="5" t="s">
        <v>47</v>
      </c>
      <c r="O294" s="5" t="s">
        <v>32</v>
      </c>
      <c r="P294" s="5" t="s">
        <v>35</v>
      </c>
      <c r="Q294" s="5" t="s">
        <v>35</v>
      </c>
      <c r="R294" s="5" t="s">
        <v>589</v>
      </c>
      <c r="V294" s="5" t="s">
        <v>260</v>
      </c>
      <c r="W294" s="5" t="s">
        <v>37</v>
      </c>
      <c r="X294" s="5" t="s">
        <v>38</v>
      </c>
    </row>
    <row r="295" spans="1:24">
      <c r="A295">
        <v>298</v>
      </c>
      <c r="B295" s="5" t="s">
        <v>849</v>
      </c>
      <c r="C295" s="5" t="s">
        <v>850</v>
      </c>
      <c r="D295">
        <v>14560000</v>
      </c>
      <c r="E295" s="5" t="s">
        <v>130</v>
      </c>
      <c r="F295" s="5" t="s">
        <v>131</v>
      </c>
      <c r="G295" s="5" t="s">
        <v>52</v>
      </c>
      <c r="H295" s="5" t="s">
        <v>357</v>
      </c>
      <c r="I295">
        <v>2013</v>
      </c>
      <c r="J295" s="5" t="s">
        <v>70</v>
      </c>
      <c r="K295" s="5" t="s">
        <v>31</v>
      </c>
      <c r="L295">
        <v>12161</v>
      </c>
      <c r="M295">
        <v>2700</v>
      </c>
      <c r="N295" s="5" t="s">
        <v>32</v>
      </c>
      <c r="O295" s="5" t="s">
        <v>32</v>
      </c>
      <c r="P295" s="5" t="s">
        <v>35</v>
      </c>
      <c r="Q295" s="5" t="s">
        <v>35</v>
      </c>
      <c r="R295" s="5" t="s">
        <v>35</v>
      </c>
      <c r="V295" s="5" t="s">
        <v>48</v>
      </c>
      <c r="W295" s="5" t="s">
        <v>37</v>
      </c>
      <c r="X295" s="5" t="s">
        <v>38</v>
      </c>
    </row>
    <row r="296" spans="1:24">
      <c r="A296">
        <v>299</v>
      </c>
      <c r="B296" s="5" t="s">
        <v>851</v>
      </c>
      <c r="C296" s="5" t="s">
        <v>852</v>
      </c>
      <c r="D296">
        <v>5250000</v>
      </c>
      <c r="E296" s="5" t="s">
        <v>26</v>
      </c>
      <c r="F296" s="5" t="s">
        <v>27</v>
      </c>
      <c r="G296" s="5" t="s">
        <v>853</v>
      </c>
      <c r="H296" s="5" t="s">
        <v>854</v>
      </c>
      <c r="I296">
        <v>2007</v>
      </c>
      <c r="J296" s="5" t="s">
        <v>70</v>
      </c>
      <c r="K296" s="5" t="s">
        <v>46</v>
      </c>
      <c r="L296">
        <v>99439</v>
      </c>
      <c r="M296">
        <v>3800</v>
      </c>
      <c r="N296" s="5" t="s">
        <v>47</v>
      </c>
      <c r="O296" s="5" t="s">
        <v>32</v>
      </c>
      <c r="P296" s="5" t="s">
        <v>35</v>
      </c>
      <c r="Q296" s="5" t="s">
        <v>35</v>
      </c>
      <c r="R296" s="5" t="s">
        <v>26</v>
      </c>
      <c r="V296" s="5" t="s">
        <v>48</v>
      </c>
      <c r="W296" s="5" t="s">
        <v>37</v>
      </c>
      <c r="X296" s="5" t="s">
        <v>38</v>
      </c>
    </row>
    <row r="297" spans="1:24">
      <c r="A297">
        <v>300</v>
      </c>
      <c r="B297" s="5" t="s">
        <v>855</v>
      </c>
      <c r="C297" s="5" t="s">
        <v>856</v>
      </c>
      <c r="D297">
        <v>5407500</v>
      </c>
      <c r="E297" s="5" t="s">
        <v>26</v>
      </c>
      <c r="F297" s="5" t="s">
        <v>363</v>
      </c>
      <c r="G297" s="5" t="s">
        <v>52</v>
      </c>
      <c r="H297" s="5" t="s">
        <v>322</v>
      </c>
      <c r="I297">
        <v>2007</v>
      </c>
      <c r="J297" s="5" t="s">
        <v>30</v>
      </c>
      <c r="K297" s="5" t="s">
        <v>31</v>
      </c>
      <c r="L297">
        <v>11058</v>
      </c>
      <c r="N297" s="5" t="s">
        <v>32</v>
      </c>
      <c r="O297" s="5" t="s">
        <v>32</v>
      </c>
      <c r="P297" s="5" t="s">
        <v>35</v>
      </c>
      <c r="Q297" s="5" t="s">
        <v>35</v>
      </c>
      <c r="R297" s="5" t="s">
        <v>35</v>
      </c>
      <c r="V297" s="5" t="s">
        <v>35</v>
      </c>
      <c r="W297" s="5" t="s">
        <v>37</v>
      </c>
      <c r="X297" s="5" t="s">
        <v>38</v>
      </c>
    </row>
    <row r="298" spans="1:24">
      <c r="A298">
        <v>301</v>
      </c>
      <c r="B298" s="5" t="s">
        <v>857</v>
      </c>
      <c r="C298" s="5" t="s">
        <v>858</v>
      </c>
      <c r="D298">
        <v>2227500</v>
      </c>
      <c r="E298" s="5" t="s">
        <v>156</v>
      </c>
      <c r="F298" s="5" t="s">
        <v>157</v>
      </c>
      <c r="G298" s="5" t="s">
        <v>52</v>
      </c>
      <c r="H298" s="5" t="s">
        <v>537</v>
      </c>
      <c r="I298">
        <v>2003</v>
      </c>
      <c r="J298" s="5" t="s">
        <v>112</v>
      </c>
      <c r="K298" s="5" t="s">
        <v>46</v>
      </c>
      <c r="L298">
        <v>17132</v>
      </c>
      <c r="M298">
        <v>4700</v>
      </c>
      <c r="N298" s="5" t="s">
        <v>47</v>
      </c>
      <c r="O298" s="5" t="s">
        <v>32</v>
      </c>
      <c r="P298" s="5" t="s">
        <v>859</v>
      </c>
      <c r="Q298" s="5" t="s">
        <v>82</v>
      </c>
      <c r="R298" s="5" t="s">
        <v>35</v>
      </c>
      <c r="S298">
        <v>5</v>
      </c>
      <c r="T298">
        <v>8</v>
      </c>
      <c r="V298" s="5" t="s">
        <v>48</v>
      </c>
      <c r="W298" s="5" t="s">
        <v>37</v>
      </c>
      <c r="X298" s="5" t="s">
        <v>38</v>
      </c>
    </row>
    <row r="299" spans="1:24">
      <c r="A299">
        <v>302</v>
      </c>
      <c r="B299" s="5" t="s">
        <v>860</v>
      </c>
      <c r="C299" s="5" t="s">
        <v>820</v>
      </c>
      <c r="D299">
        <v>2898000</v>
      </c>
      <c r="E299" s="5" t="s">
        <v>26</v>
      </c>
      <c r="F299" s="5" t="s">
        <v>115</v>
      </c>
      <c r="G299" s="5" t="s">
        <v>52</v>
      </c>
      <c r="H299" s="5" t="s">
        <v>293</v>
      </c>
      <c r="I299">
        <v>2006</v>
      </c>
      <c r="J299" s="5" t="s">
        <v>66</v>
      </c>
      <c r="K299" s="5" t="s">
        <v>46</v>
      </c>
      <c r="L299">
        <v>90366</v>
      </c>
      <c r="M299">
        <v>2400</v>
      </c>
      <c r="N299" s="5" t="s">
        <v>47</v>
      </c>
      <c r="O299" s="5" t="s">
        <v>47</v>
      </c>
      <c r="P299" s="5" t="s">
        <v>35</v>
      </c>
      <c r="Q299" s="5" t="s">
        <v>35</v>
      </c>
      <c r="R299" s="5" t="s">
        <v>35</v>
      </c>
      <c r="V299" s="5" t="s">
        <v>48</v>
      </c>
      <c r="W299" s="5" t="s">
        <v>37</v>
      </c>
      <c r="X299" s="5" t="s">
        <v>38</v>
      </c>
    </row>
    <row r="300" spans="1:24">
      <c r="A300">
        <v>303</v>
      </c>
      <c r="B300" s="5" t="s">
        <v>861</v>
      </c>
      <c r="C300" s="5" t="s">
        <v>862</v>
      </c>
      <c r="D300">
        <v>2100000</v>
      </c>
      <c r="E300" s="5" t="s">
        <v>26</v>
      </c>
      <c r="F300" s="5" t="s">
        <v>253</v>
      </c>
      <c r="G300" s="5" t="s">
        <v>52</v>
      </c>
      <c r="H300" s="5" t="s">
        <v>111</v>
      </c>
      <c r="I300">
        <v>2003</v>
      </c>
      <c r="J300" s="5" t="s">
        <v>45</v>
      </c>
      <c r="K300" s="5" t="s">
        <v>46</v>
      </c>
      <c r="L300">
        <v>34090</v>
      </c>
      <c r="M300">
        <v>2400</v>
      </c>
      <c r="N300" s="5" t="s">
        <v>47</v>
      </c>
      <c r="O300" s="5" t="s">
        <v>47</v>
      </c>
      <c r="P300" s="5" t="s">
        <v>35</v>
      </c>
      <c r="Q300" s="5" t="s">
        <v>35</v>
      </c>
      <c r="R300" s="5" t="s">
        <v>83</v>
      </c>
      <c r="V300" s="5" t="s">
        <v>35</v>
      </c>
      <c r="W300" s="5" t="s">
        <v>37</v>
      </c>
      <c r="X300" s="5" t="s">
        <v>38</v>
      </c>
    </row>
    <row r="301" spans="1:24">
      <c r="A301">
        <v>304</v>
      </c>
      <c r="B301" s="5" t="s">
        <v>863</v>
      </c>
      <c r="C301" s="5" t="s">
        <v>864</v>
      </c>
      <c r="D301">
        <v>5775000</v>
      </c>
      <c r="E301" s="5" t="s">
        <v>26</v>
      </c>
      <c r="F301" s="5" t="s">
        <v>115</v>
      </c>
      <c r="G301" s="5" t="s">
        <v>78</v>
      </c>
      <c r="H301" s="5" t="s">
        <v>736</v>
      </c>
      <c r="I301">
        <v>2013</v>
      </c>
      <c r="J301" s="5" t="s">
        <v>66</v>
      </c>
      <c r="K301" s="5" t="s">
        <v>31</v>
      </c>
      <c r="L301">
        <v>92179</v>
      </c>
      <c r="M301">
        <v>3700</v>
      </c>
      <c r="N301" s="5" t="s">
        <v>32</v>
      </c>
      <c r="O301" s="5" t="s">
        <v>32</v>
      </c>
      <c r="P301" s="5" t="s">
        <v>35</v>
      </c>
      <c r="Q301" s="5" t="s">
        <v>35</v>
      </c>
      <c r="R301" s="5" t="s">
        <v>35</v>
      </c>
      <c r="V301" s="5" t="s">
        <v>48</v>
      </c>
      <c r="W301" s="5" t="s">
        <v>37</v>
      </c>
      <c r="X301" s="5" t="s">
        <v>38</v>
      </c>
    </row>
    <row r="302" spans="1:24">
      <c r="A302">
        <v>305</v>
      </c>
      <c r="B302" s="5" t="s">
        <v>865</v>
      </c>
      <c r="C302" s="5" t="s">
        <v>866</v>
      </c>
      <c r="D302">
        <v>2415000</v>
      </c>
      <c r="E302" s="5" t="s">
        <v>41</v>
      </c>
      <c r="F302" s="5" t="s">
        <v>42</v>
      </c>
      <c r="G302" s="5" t="s">
        <v>28</v>
      </c>
      <c r="H302" s="5" t="s">
        <v>29</v>
      </c>
      <c r="I302">
        <v>2003</v>
      </c>
      <c r="J302" s="5" t="s">
        <v>54</v>
      </c>
      <c r="K302" s="5" t="s">
        <v>46</v>
      </c>
      <c r="L302">
        <v>93816</v>
      </c>
      <c r="M302">
        <v>3000</v>
      </c>
      <c r="N302" s="5" t="s">
        <v>47</v>
      </c>
      <c r="O302" s="5" t="s">
        <v>47</v>
      </c>
      <c r="P302" s="5" t="s">
        <v>35</v>
      </c>
      <c r="Q302" s="5" t="s">
        <v>35</v>
      </c>
      <c r="R302" s="5" t="s">
        <v>35</v>
      </c>
      <c r="V302" s="5" t="s">
        <v>35</v>
      </c>
      <c r="W302" s="5" t="s">
        <v>37</v>
      </c>
      <c r="X302" s="5" t="s">
        <v>38</v>
      </c>
    </row>
    <row r="303" spans="1:24">
      <c r="A303">
        <v>306</v>
      </c>
      <c r="B303" s="5" t="s">
        <v>867</v>
      </c>
      <c r="C303" s="5" t="s">
        <v>414</v>
      </c>
      <c r="D303">
        <v>2912000</v>
      </c>
      <c r="E303" s="5" t="s">
        <v>41</v>
      </c>
      <c r="F303" s="5" t="s">
        <v>73</v>
      </c>
      <c r="G303" s="5" t="s">
        <v>52</v>
      </c>
      <c r="H303" s="5" t="s">
        <v>58</v>
      </c>
      <c r="I303">
        <v>2006</v>
      </c>
      <c r="J303" s="5" t="s">
        <v>70</v>
      </c>
      <c r="K303" s="5" t="s">
        <v>46</v>
      </c>
      <c r="L303">
        <v>13115</v>
      </c>
      <c r="M303">
        <v>1800</v>
      </c>
      <c r="N303" s="5" t="s">
        <v>47</v>
      </c>
      <c r="O303" s="5" t="s">
        <v>47</v>
      </c>
      <c r="P303" s="5" t="s">
        <v>35</v>
      </c>
      <c r="Q303" s="5" t="s">
        <v>35</v>
      </c>
      <c r="R303" s="5" t="s">
        <v>41</v>
      </c>
      <c r="V303" s="5" t="s">
        <v>35</v>
      </c>
      <c r="W303" s="5" t="s">
        <v>37</v>
      </c>
      <c r="X303" s="5" t="s">
        <v>38</v>
      </c>
    </row>
    <row r="304" spans="1:24">
      <c r="A304">
        <v>307</v>
      </c>
      <c r="B304" s="5" t="s">
        <v>868</v>
      </c>
      <c r="C304" s="5" t="s">
        <v>869</v>
      </c>
      <c r="D304">
        <v>2100000</v>
      </c>
      <c r="E304" s="5" t="s">
        <v>41</v>
      </c>
      <c r="F304" s="5" t="s">
        <v>106</v>
      </c>
      <c r="G304" s="5" t="s">
        <v>28</v>
      </c>
      <c r="H304" s="5" t="s">
        <v>29</v>
      </c>
      <c r="I304">
        <v>2004</v>
      </c>
      <c r="J304" s="5" t="s">
        <v>177</v>
      </c>
      <c r="K304" s="5" t="s">
        <v>46</v>
      </c>
      <c r="L304">
        <v>12515</v>
      </c>
      <c r="M304">
        <v>3000</v>
      </c>
      <c r="N304" s="5" t="s">
        <v>47</v>
      </c>
      <c r="O304" s="5" t="s">
        <v>47</v>
      </c>
      <c r="P304" s="5" t="s">
        <v>35</v>
      </c>
      <c r="Q304" s="5" t="s">
        <v>35</v>
      </c>
      <c r="R304" s="5" t="s">
        <v>60</v>
      </c>
      <c r="V304" s="5" t="s">
        <v>35</v>
      </c>
      <c r="W304" s="5" t="s">
        <v>37</v>
      </c>
      <c r="X304" s="5" t="s">
        <v>38</v>
      </c>
    </row>
    <row r="305" spans="1:24">
      <c r="A305">
        <v>308</v>
      </c>
      <c r="B305" s="5" t="s">
        <v>870</v>
      </c>
      <c r="C305" s="5" t="s">
        <v>871</v>
      </c>
      <c r="D305">
        <v>9360000</v>
      </c>
      <c r="E305" s="5" t="s">
        <v>41</v>
      </c>
      <c r="F305" s="5" t="s">
        <v>106</v>
      </c>
      <c r="G305" s="5" t="s">
        <v>52</v>
      </c>
      <c r="H305" s="5" t="s">
        <v>58</v>
      </c>
      <c r="I305">
        <v>2018</v>
      </c>
      <c r="J305" s="5" t="s">
        <v>112</v>
      </c>
      <c r="K305" s="5" t="s">
        <v>46</v>
      </c>
      <c r="L305">
        <v>15160</v>
      </c>
      <c r="M305">
        <v>1800</v>
      </c>
      <c r="N305" s="5" t="s">
        <v>47</v>
      </c>
      <c r="O305" s="5" t="s">
        <v>47</v>
      </c>
      <c r="P305" s="5" t="s">
        <v>35</v>
      </c>
      <c r="Q305" s="5" t="s">
        <v>35</v>
      </c>
      <c r="R305" s="5" t="s">
        <v>60</v>
      </c>
      <c r="V305" s="5" t="s">
        <v>35</v>
      </c>
      <c r="W305" s="5" t="s">
        <v>37</v>
      </c>
      <c r="X305" s="5" t="s">
        <v>38</v>
      </c>
    </row>
    <row r="306" spans="1:24">
      <c r="A306">
        <v>309</v>
      </c>
      <c r="B306" s="5" t="s">
        <v>872</v>
      </c>
      <c r="C306" s="5" t="s">
        <v>873</v>
      </c>
      <c r="D306">
        <v>2600000</v>
      </c>
      <c r="E306" s="5" t="s">
        <v>162</v>
      </c>
      <c r="F306" s="5" t="s">
        <v>163</v>
      </c>
      <c r="G306" s="5" t="s">
        <v>52</v>
      </c>
      <c r="H306" s="5" t="s">
        <v>111</v>
      </c>
      <c r="I306">
        <v>2003</v>
      </c>
      <c r="J306" s="5" t="s">
        <v>66</v>
      </c>
      <c r="K306" s="5" t="s">
        <v>46</v>
      </c>
      <c r="L306">
        <v>34239</v>
      </c>
      <c r="M306">
        <v>2400</v>
      </c>
      <c r="N306" s="5" t="s">
        <v>47</v>
      </c>
      <c r="O306" s="5" t="s">
        <v>47</v>
      </c>
      <c r="P306" s="5" t="s">
        <v>35</v>
      </c>
      <c r="Q306" s="5" t="s">
        <v>35</v>
      </c>
      <c r="R306" s="5" t="s">
        <v>35</v>
      </c>
      <c r="V306" s="5" t="s">
        <v>35</v>
      </c>
      <c r="W306" s="5" t="s">
        <v>37</v>
      </c>
      <c r="X306" s="5" t="s">
        <v>38</v>
      </c>
    </row>
    <row r="307" spans="1:24">
      <c r="A307">
        <v>310</v>
      </c>
      <c r="B307" s="5" t="s">
        <v>874</v>
      </c>
      <c r="C307" s="5" t="s">
        <v>875</v>
      </c>
      <c r="D307">
        <v>2415000</v>
      </c>
      <c r="E307" s="5" t="s">
        <v>26</v>
      </c>
      <c r="F307" s="5" t="s">
        <v>376</v>
      </c>
      <c r="G307" s="5" t="s">
        <v>318</v>
      </c>
      <c r="H307" s="5" t="s">
        <v>319</v>
      </c>
      <c r="I307">
        <v>2011</v>
      </c>
      <c r="J307" s="5" t="s">
        <v>66</v>
      </c>
      <c r="K307" s="5" t="s">
        <v>46</v>
      </c>
      <c r="L307">
        <v>11310</v>
      </c>
      <c r="M307">
        <v>2400</v>
      </c>
      <c r="N307" s="5" t="s">
        <v>47</v>
      </c>
      <c r="O307" s="5" t="s">
        <v>32</v>
      </c>
      <c r="P307" s="5" t="s">
        <v>35</v>
      </c>
      <c r="Q307" s="5" t="s">
        <v>35</v>
      </c>
      <c r="R307" s="5" t="s">
        <v>83</v>
      </c>
      <c r="V307" s="5" t="s">
        <v>35</v>
      </c>
      <c r="W307" s="5" t="s">
        <v>37</v>
      </c>
      <c r="X307" s="5" t="s">
        <v>38</v>
      </c>
    </row>
    <row r="308" spans="1:24">
      <c r="A308">
        <v>311</v>
      </c>
      <c r="B308" s="5" t="s">
        <v>876</v>
      </c>
      <c r="C308" s="5" t="s">
        <v>877</v>
      </c>
      <c r="D308">
        <v>4837500</v>
      </c>
      <c r="E308" s="5" t="s">
        <v>480</v>
      </c>
      <c r="F308" s="5" t="s">
        <v>481</v>
      </c>
      <c r="G308" s="5" t="s">
        <v>28</v>
      </c>
      <c r="H308" s="5" t="s">
        <v>148</v>
      </c>
      <c r="I308">
        <v>2011</v>
      </c>
      <c r="J308" s="5" t="s">
        <v>80</v>
      </c>
      <c r="K308" s="5" t="s">
        <v>46</v>
      </c>
      <c r="L308">
        <v>20883</v>
      </c>
      <c r="M308">
        <v>3500</v>
      </c>
      <c r="N308" s="5" t="s">
        <v>47</v>
      </c>
      <c r="O308" s="5" t="s">
        <v>32</v>
      </c>
      <c r="P308" s="5" t="s">
        <v>35</v>
      </c>
      <c r="Q308" s="5" t="s">
        <v>35</v>
      </c>
      <c r="R308" s="5" t="s">
        <v>83</v>
      </c>
      <c r="V308" s="5" t="s">
        <v>48</v>
      </c>
      <c r="W308" s="5" t="s">
        <v>37</v>
      </c>
      <c r="X308" s="5" t="s">
        <v>38</v>
      </c>
    </row>
    <row r="309" spans="1:24">
      <c r="A309">
        <v>312</v>
      </c>
      <c r="B309" s="5" t="s">
        <v>878</v>
      </c>
      <c r="C309" s="5" t="s">
        <v>879</v>
      </c>
      <c r="D309">
        <v>6405000</v>
      </c>
      <c r="E309" s="5" t="s">
        <v>26</v>
      </c>
      <c r="F309" s="5" t="s">
        <v>381</v>
      </c>
      <c r="G309" s="5" t="s">
        <v>52</v>
      </c>
      <c r="H309" s="5" t="s">
        <v>111</v>
      </c>
      <c r="I309">
        <v>2014</v>
      </c>
      <c r="J309" s="5" t="s">
        <v>54</v>
      </c>
      <c r="K309" s="5" t="s">
        <v>31</v>
      </c>
      <c r="L309">
        <v>20563</v>
      </c>
      <c r="M309">
        <v>2500</v>
      </c>
      <c r="N309" s="5" t="s">
        <v>32</v>
      </c>
      <c r="O309" s="5" t="s">
        <v>32</v>
      </c>
      <c r="P309" s="5" t="s">
        <v>35</v>
      </c>
      <c r="Q309" s="5" t="s">
        <v>35</v>
      </c>
      <c r="R309" s="5" t="s">
        <v>35</v>
      </c>
      <c r="V309" s="5" t="s">
        <v>35</v>
      </c>
      <c r="W309" s="5" t="s">
        <v>37</v>
      </c>
      <c r="X309" s="5" t="s">
        <v>38</v>
      </c>
    </row>
    <row r="310" spans="1:24">
      <c r="A310">
        <v>313</v>
      </c>
      <c r="B310" s="5" t="s">
        <v>880</v>
      </c>
      <c r="C310" s="5" t="s">
        <v>881</v>
      </c>
      <c r="D310">
        <v>2625000</v>
      </c>
      <c r="E310" s="5" t="s">
        <v>26</v>
      </c>
      <c r="F310" s="5" t="s">
        <v>110</v>
      </c>
      <c r="G310" s="5" t="s">
        <v>52</v>
      </c>
      <c r="H310" s="5" t="s">
        <v>58</v>
      </c>
      <c r="I310">
        <v>2006</v>
      </c>
      <c r="J310" s="5" t="s">
        <v>54</v>
      </c>
      <c r="K310" s="5" t="s">
        <v>46</v>
      </c>
      <c r="L310">
        <v>29019</v>
      </c>
      <c r="M310">
        <v>1800</v>
      </c>
      <c r="N310" s="5" t="s">
        <v>47</v>
      </c>
      <c r="O310" s="5" t="s">
        <v>32</v>
      </c>
      <c r="P310" s="5" t="s">
        <v>35</v>
      </c>
      <c r="Q310" s="5" t="s">
        <v>35</v>
      </c>
      <c r="R310" s="5" t="s">
        <v>35</v>
      </c>
      <c r="V310" s="5" t="s">
        <v>35</v>
      </c>
      <c r="W310" s="5" t="s">
        <v>37</v>
      </c>
      <c r="X310" s="5" t="s">
        <v>38</v>
      </c>
    </row>
    <row r="311" spans="1:24">
      <c r="A311">
        <v>314</v>
      </c>
      <c r="B311" s="5" t="s">
        <v>882</v>
      </c>
      <c r="C311" s="5" t="s">
        <v>883</v>
      </c>
      <c r="D311">
        <v>2625000</v>
      </c>
      <c r="E311" s="5" t="s">
        <v>41</v>
      </c>
      <c r="F311" s="5" t="s">
        <v>193</v>
      </c>
      <c r="G311" s="5" t="s">
        <v>164</v>
      </c>
      <c r="H311" s="5" t="s">
        <v>884</v>
      </c>
      <c r="I311">
        <v>2013</v>
      </c>
      <c r="J311" s="5" t="s">
        <v>45</v>
      </c>
      <c r="K311" s="5" t="s">
        <v>46</v>
      </c>
      <c r="L311">
        <v>90629</v>
      </c>
      <c r="M311">
        <v>2000</v>
      </c>
      <c r="N311" s="5" t="s">
        <v>47</v>
      </c>
      <c r="O311" s="5" t="s">
        <v>47</v>
      </c>
      <c r="P311" s="5" t="s">
        <v>35</v>
      </c>
      <c r="Q311" s="5" t="s">
        <v>35</v>
      </c>
      <c r="R311" s="5" t="s">
        <v>60</v>
      </c>
      <c r="V311" s="5" t="s">
        <v>290</v>
      </c>
      <c r="W311" s="5" t="s">
        <v>37</v>
      </c>
      <c r="X311" s="5" t="s">
        <v>38</v>
      </c>
    </row>
    <row r="312" spans="1:24">
      <c r="A312">
        <v>315</v>
      </c>
      <c r="B312" s="5" t="s">
        <v>885</v>
      </c>
      <c r="C312" s="5" t="s">
        <v>886</v>
      </c>
      <c r="D312">
        <v>2100000</v>
      </c>
      <c r="E312" s="5" t="s">
        <v>26</v>
      </c>
      <c r="F312" s="5" t="s">
        <v>279</v>
      </c>
      <c r="G312" s="5" t="s">
        <v>126</v>
      </c>
      <c r="H312" s="5" t="s">
        <v>127</v>
      </c>
      <c r="I312">
        <v>2008</v>
      </c>
      <c r="J312" s="5" t="s">
        <v>30</v>
      </c>
      <c r="K312" s="5" t="s">
        <v>46</v>
      </c>
      <c r="L312">
        <v>26067</v>
      </c>
      <c r="M312">
        <v>3500</v>
      </c>
      <c r="N312" s="5" t="s">
        <v>47</v>
      </c>
      <c r="O312" s="5" t="s">
        <v>47</v>
      </c>
      <c r="P312" s="5" t="s">
        <v>887</v>
      </c>
      <c r="Q312" s="5" t="s">
        <v>34</v>
      </c>
      <c r="R312" s="5" t="s">
        <v>83</v>
      </c>
      <c r="S312">
        <v>5</v>
      </c>
      <c r="T312">
        <v>4</v>
      </c>
      <c r="V312" s="5" t="s">
        <v>36</v>
      </c>
      <c r="W312" s="5" t="s">
        <v>37</v>
      </c>
      <c r="X312" s="5" t="s">
        <v>38</v>
      </c>
    </row>
    <row r="313" spans="1:24">
      <c r="A313">
        <v>316</v>
      </c>
      <c r="B313" s="5" t="s">
        <v>888</v>
      </c>
      <c r="C313" s="5" t="s">
        <v>889</v>
      </c>
      <c r="D313">
        <v>2100000</v>
      </c>
      <c r="E313" s="5" t="s">
        <v>26</v>
      </c>
      <c r="F313" s="5" t="s">
        <v>253</v>
      </c>
      <c r="G313" s="5" t="s">
        <v>52</v>
      </c>
      <c r="H313" s="5" t="s">
        <v>107</v>
      </c>
      <c r="I313">
        <v>2005</v>
      </c>
      <c r="J313" s="5" t="s">
        <v>112</v>
      </c>
      <c r="K313" s="5" t="s">
        <v>46</v>
      </c>
      <c r="L313">
        <v>30735</v>
      </c>
      <c r="M313">
        <v>3500</v>
      </c>
      <c r="N313" s="5" t="s">
        <v>47</v>
      </c>
      <c r="O313" s="5" t="s">
        <v>47</v>
      </c>
      <c r="P313" s="5" t="s">
        <v>35</v>
      </c>
      <c r="Q313" s="5" t="s">
        <v>35</v>
      </c>
      <c r="R313" s="5" t="s">
        <v>26</v>
      </c>
      <c r="V313" s="5" t="s">
        <v>35</v>
      </c>
      <c r="W313" s="5" t="s">
        <v>37</v>
      </c>
      <c r="X313" s="5" t="s">
        <v>38</v>
      </c>
    </row>
    <row r="314" spans="1:24">
      <c r="A314">
        <v>317</v>
      </c>
      <c r="B314" s="5" t="s">
        <v>890</v>
      </c>
      <c r="C314" s="5" t="s">
        <v>891</v>
      </c>
      <c r="D314">
        <v>2100000</v>
      </c>
      <c r="E314" s="5" t="s">
        <v>26</v>
      </c>
      <c r="F314" s="5" t="s">
        <v>151</v>
      </c>
      <c r="G314" s="5" t="s">
        <v>64</v>
      </c>
      <c r="H314" s="5" t="s">
        <v>892</v>
      </c>
      <c r="I314">
        <v>2006</v>
      </c>
      <c r="J314" s="5" t="s">
        <v>112</v>
      </c>
      <c r="K314" s="5" t="s">
        <v>46</v>
      </c>
      <c r="L314">
        <v>63314</v>
      </c>
      <c r="M314">
        <v>2500</v>
      </c>
      <c r="N314" s="5" t="s">
        <v>47</v>
      </c>
      <c r="O314" s="5" t="s">
        <v>47</v>
      </c>
      <c r="P314" s="5" t="s">
        <v>35</v>
      </c>
      <c r="Q314" s="5" t="s">
        <v>35</v>
      </c>
      <c r="R314" s="5" t="s">
        <v>83</v>
      </c>
      <c r="V314" s="5" t="s">
        <v>35</v>
      </c>
      <c r="W314" s="5" t="s">
        <v>37</v>
      </c>
      <c r="X314" s="5" t="s">
        <v>38</v>
      </c>
    </row>
    <row r="315" spans="1:24">
      <c r="A315">
        <v>318</v>
      </c>
      <c r="B315" s="5" t="s">
        <v>893</v>
      </c>
      <c r="C315" s="5" t="s">
        <v>894</v>
      </c>
      <c r="D315">
        <v>4303125</v>
      </c>
      <c r="E315" s="5" t="s">
        <v>26</v>
      </c>
      <c r="F315" s="5" t="s">
        <v>253</v>
      </c>
      <c r="G315" s="5" t="s">
        <v>28</v>
      </c>
      <c r="H315" s="5" t="s">
        <v>29</v>
      </c>
      <c r="I315">
        <v>2008</v>
      </c>
      <c r="J315" s="5" t="s">
        <v>66</v>
      </c>
      <c r="K315" s="5" t="s">
        <v>46</v>
      </c>
      <c r="L315">
        <v>94707</v>
      </c>
      <c r="M315">
        <v>3500</v>
      </c>
      <c r="N315" s="5" t="s">
        <v>47</v>
      </c>
      <c r="O315" s="5" t="s">
        <v>47</v>
      </c>
      <c r="P315" s="5" t="s">
        <v>35</v>
      </c>
      <c r="Q315" s="5" t="s">
        <v>35</v>
      </c>
      <c r="R315" s="5" t="s">
        <v>26</v>
      </c>
      <c r="V315" s="5" t="s">
        <v>35</v>
      </c>
      <c r="W315" s="5" t="s">
        <v>37</v>
      </c>
      <c r="X315" s="5" t="s">
        <v>38</v>
      </c>
    </row>
    <row r="316" spans="1:24">
      <c r="A316">
        <v>319</v>
      </c>
      <c r="B316" s="5" t="s">
        <v>895</v>
      </c>
      <c r="C316" s="5" t="s">
        <v>896</v>
      </c>
      <c r="D316">
        <v>2310000</v>
      </c>
      <c r="E316" s="5" t="s">
        <v>26</v>
      </c>
      <c r="F316" s="5" t="s">
        <v>135</v>
      </c>
      <c r="G316" s="5" t="s">
        <v>78</v>
      </c>
      <c r="H316" s="5" t="s">
        <v>897</v>
      </c>
      <c r="I316">
        <v>2012</v>
      </c>
      <c r="J316" s="5" t="s">
        <v>112</v>
      </c>
      <c r="K316" s="5" t="s">
        <v>46</v>
      </c>
      <c r="L316">
        <v>18219</v>
      </c>
      <c r="M316">
        <v>2500</v>
      </c>
      <c r="N316" s="5" t="s">
        <v>47</v>
      </c>
      <c r="O316" s="5" t="s">
        <v>32</v>
      </c>
      <c r="P316" s="5" t="s">
        <v>35</v>
      </c>
      <c r="Q316" s="5" t="s">
        <v>35</v>
      </c>
      <c r="R316" s="5" t="s">
        <v>83</v>
      </c>
      <c r="V316" s="5" t="s">
        <v>35</v>
      </c>
      <c r="W316" s="5" t="s">
        <v>37</v>
      </c>
      <c r="X316" s="5" t="s">
        <v>38</v>
      </c>
    </row>
    <row r="317" spans="1:24">
      <c r="A317">
        <v>320</v>
      </c>
      <c r="B317" s="5" t="s">
        <v>898</v>
      </c>
      <c r="C317" s="5" t="s">
        <v>899</v>
      </c>
      <c r="D317">
        <v>1680000</v>
      </c>
      <c r="E317" s="5" t="s">
        <v>41</v>
      </c>
      <c r="F317" s="5" t="s">
        <v>57</v>
      </c>
      <c r="G317" s="5" t="s">
        <v>126</v>
      </c>
      <c r="H317" s="5" t="s">
        <v>221</v>
      </c>
      <c r="I317">
        <v>2006</v>
      </c>
      <c r="J317" s="5" t="s">
        <v>70</v>
      </c>
      <c r="K317" s="5" t="s">
        <v>46</v>
      </c>
      <c r="L317">
        <v>23600</v>
      </c>
      <c r="M317">
        <v>1800</v>
      </c>
      <c r="N317" s="5" t="s">
        <v>47</v>
      </c>
      <c r="O317" s="5" t="s">
        <v>47</v>
      </c>
      <c r="P317" s="5" t="s">
        <v>35</v>
      </c>
      <c r="Q317" s="5" t="s">
        <v>35</v>
      </c>
      <c r="R317" s="5" t="s">
        <v>35</v>
      </c>
      <c r="V317" s="5" t="s">
        <v>35</v>
      </c>
      <c r="W317" s="5" t="s">
        <v>37</v>
      </c>
      <c r="X317" s="5" t="s">
        <v>38</v>
      </c>
    </row>
    <row r="318" spans="1:24">
      <c r="A318">
        <v>321</v>
      </c>
      <c r="B318" s="5" t="s">
        <v>900</v>
      </c>
      <c r="C318" s="5" t="s">
        <v>901</v>
      </c>
      <c r="D318">
        <v>4162500</v>
      </c>
      <c r="E318" s="5" t="s">
        <v>41</v>
      </c>
      <c r="F318" s="5" t="s">
        <v>69</v>
      </c>
      <c r="G318" s="5" t="s">
        <v>52</v>
      </c>
      <c r="H318" s="5" t="s">
        <v>111</v>
      </c>
      <c r="I318">
        <v>2007</v>
      </c>
      <c r="J318" s="5" t="s">
        <v>30</v>
      </c>
      <c r="K318" s="5" t="s">
        <v>46</v>
      </c>
      <c r="L318">
        <v>97166</v>
      </c>
      <c r="M318">
        <v>2400</v>
      </c>
      <c r="N318" s="5" t="s">
        <v>47</v>
      </c>
      <c r="O318" s="5" t="s">
        <v>32</v>
      </c>
      <c r="P318" s="5" t="s">
        <v>35</v>
      </c>
      <c r="Q318" s="5" t="s">
        <v>35</v>
      </c>
      <c r="R318" s="5" t="s">
        <v>35</v>
      </c>
      <c r="V318" s="5" t="s">
        <v>35</v>
      </c>
      <c r="W318" s="5" t="s">
        <v>37</v>
      </c>
      <c r="X318" s="5" t="s">
        <v>38</v>
      </c>
    </row>
    <row r="319" spans="1:24">
      <c r="A319">
        <v>322</v>
      </c>
      <c r="B319" s="5" t="s">
        <v>902</v>
      </c>
      <c r="C319" s="5" t="s">
        <v>903</v>
      </c>
      <c r="D319">
        <v>3487500</v>
      </c>
      <c r="E319" s="5" t="s">
        <v>26</v>
      </c>
      <c r="F319" s="5" t="s">
        <v>110</v>
      </c>
      <c r="G319" s="5" t="s">
        <v>126</v>
      </c>
      <c r="H319" s="5" t="s">
        <v>132</v>
      </c>
      <c r="I319">
        <v>2009</v>
      </c>
      <c r="J319" s="5" t="s">
        <v>54</v>
      </c>
      <c r="K319" s="5" t="s">
        <v>46</v>
      </c>
      <c r="L319">
        <v>15285</v>
      </c>
      <c r="M319">
        <v>3500</v>
      </c>
      <c r="N319" s="5" t="s">
        <v>47</v>
      </c>
      <c r="O319" s="5" t="s">
        <v>32</v>
      </c>
      <c r="P319" s="5" t="s">
        <v>35</v>
      </c>
      <c r="Q319" s="5" t="s">
        <v>35</v>
      </c>
      <c r="R319" s="5" t="s">
        <v>35</v>
      </c>
      <c r="V319" s="5" t="s">
        <v>48</v>
      </c>
      <c r="W319" s="5" t="s">
        <v>37</v>
      </c>
      <c r="X319" s="5" t="s">
        <v>38</v>
      </c>
    </row>
    <row r="320" spans="1:24">
      <c r="A320">
        <v>323</v>
      </c>
      <c r="B320" s="5" t="s">
        <v>904</v>
      </c>
      <c r="C320" s="5" t="s">
        <v>905</v>
      </c>
      <c r="D320">
        <v>25725000</v>
      </c>
      <c r="E320" s="5" t="s">
        <v>41</v>
      </c>
      <c r="F320" s="5" t="s">
        <v>42</v>
      </c>
      <c r="G320" s="5" t="s">
        <v>126</v>
      </c>
      <c r="H320" s="5" t="s">
        <v>236</v>
      </c>
      <c r="I320">
        <v>2022</v>
      </c>
      <c r="J320" s="5" t="s">
        <v>45</v>
      </c>
      <c r="K320" s="5" t="s">
        <v>46</v>
      </c>
      <c r="L320">
        <v>6410</v>
      </c>
      <c r="M320">
        <v>1600</v>
      </c>
      <c r="N320" s="5" t="s">
        <v>47</v>
      </c>
      <c r="O320" s="5" t="s">
        <v>47</v>
      </c>
      <c r="P320" s="5" t="s">
        <v>35</v>
      </c>
      <c r="Q320" s="5" t="s">
        <v>35</v>
      </c>
      <c r="R320" s="5" t="s">
        <v>35</v>
      </c>
      <c r="V320" s="5" t="s">
        <v>48</v>
      </c>
      <c r="W320" s="5" t="s">
        <v>37</v>
      </c>
      <c r="X320" s="5" t="s">
        <v>38</v>
      </c>
    </row>
    <row r="321" spans="1:24">
      <c r="A321">
        <v>324</v>
      </c>
      <c r="B321" s="5" t="s">
        <v>906</v>
      </c>
      <c r="C321" s="5" t="s">
        <v>907</v>
      </c>
      <c r="D321">
        <v>4500000</v>
      </c>
      <c r="E321" s="5" t="s">
        <v>514</v>
      </c>
      <c r="F321" s="5" t="s">
        <v>515</v>
      </c>
      <c r="G321" s="5" t="s">
        <v>908</v>
      </c>
      <c r="H321" s="5" t="s">
        <v>909</v>
      </c>
      <c r="I321">
        <v>2004</v>
      </c>
      <c r="J321" s="5" t="s">
        <v>112</v>
      </c>
      <c r="K321" s="5" t="s">
        <v>31</v>
      </c>
      <c r="L321">
        <v>16093</v>
      </c>
      <c r="M321">
        <v>2400</v>
      </c>
      <c r="N321" s="5" t="s">
        <v>32</v>
      </c>
      <c r="O321" s="5" t="s">
        <v>32</v>
      </c>
      <c r="P321" s="5" t="s">
        <v>35</v>
      </c>
      <c r="Q321" s="5" t="s">
        <v>35</v>
      </c>
      <c r="R321" s="5" t="s">
        <v>35</v>
      </c>
      <c r="V321" s="5" t="s">
        <v>910</v>
      </c>
      <c r="W321" s="5" t="s">
        <v>37</v>
      </c>
      <c r="X321" s="5" t="s">
        <v>38</v>
      </c>
    </row>
    <row r="322" spans="1:24">
      <c r="A322">
        <v>325</v>
      </c>
      <c r="B322" s="5" t="s">
        <v>911</v>
      </c>
      <c r="C322" s="5" t="s">
        <v>912</v>
      </c>
      <c r="D322">
        <v>1350000</v>
      </c>
      <c r="E322" s="5" t="s">
        <v>26</v>
      </c>
      <c r="F322" s="5" t="s">
        <v>185</v>
      </c>
      <c r="G322" s="5" t="s">
        <v>52</v>
      </c>
      <c r="H322" s="5" t="s">
        <v>446</v>
      </c>
      <c r="I322">
        <v>2003</v>
      </c>
      <c r="J322" s="5" t="s">
        <v>770</v>
      </c>
      <c r="K322" s="5" t="s">
        <v>46</v>
      </c>
      <c r="L322">
        <v>26134</v>
      </c>
      <c r="M322">
        <v>1800</v>
      </c>
      <c r="N322" s="5" t="s">
        <v>47</v>
      </c>
      <c r="O322" s="5" t="s">
        <v>47</v>
      </c>
      <c r="P322" s="5" t="s">
        <v>35</v>
      </c>
      <c r="Q322" s="5" t="s">
        <v>35</v>
      </c>
      <c r="R322" s="5" t="s">
        <v>26</v>
      </c>
      <c r="V322" s="5" t="s">
        <v>35</v>
      </c>
      <c r="W322" s="5" t="s">
        <v>37</v>
      </c>
      <c r="X322" s="5" t="s">
        <v>38</v>
      </c>
    </row>
    <row r="323" spans="1:24">
      <c r="A323">
        <v>326</v>
      </c>
      <c r="B323" s="5" t="s">
        <v>913</v>
      </c>
      <c r="C323" s="5" t="s">
        <v>914</v>
      </c>
      <c r="D323">
        <v>4872000</v>
      </c>
      <c r="E323" s="5" t="s">
        <v>26</v>
      </c>
      <c r="F323" s="5" t="s">
        <v>135</v>
      </c>
      <c r="G323" s="5" t="s">
        <v>318</v>
      </c>
      <c r="H323" s="5" t="s">
        <v>695</v>
      </c>
      <c r="I323">
        <v>2012</v>
      </c>
      <c r="J323" s="5" t="s">
        <v>112</v>
      </c>
      <c r="K323" s="5" t="s">
        <v>31</v>
      </c>
      <c r="L323">
        <v>19824</v>
      </c>
      <c r="M323">
        <v>1800</v>
      </c>
      <c r="N323" s="5" t="s">
        <v>32</v>
      </c>
      <c r="O323" s="5" t="s">
        <v>32</v>
      </c>
      <c r="P323" s="5" t="s">
        <v>35</v>
      </c>
      <c r="Q323" s="5" t="s">
        <v>35</v>
      </c>
      <c r="R323" s="5" t="s">
        <v>35</v>
      </c>
      <c r="V323" s="5" t="s">
        <v>35</v>
      </c>
      <c r="W323" s="5" t="s">
        <v>37</v>
      </c>
      <c r="X323" s="5" t="s">
        <v>38</v>
      </c>
    </row>
    <row r="324" spans="1:24">
      <c r="A324">
        <v>327</v>
      </c>
      <c r="B324" s="5" t="s">
        <v>915</v>
      </c>
      <c r="C324" s="5" t="s">
        <v>916</v>
      </c>
      <c r="D324">
        <v>2066625</v>
      </c>
      <c r="E324" s="5" t="s">
        <v>26</v>
      </c>
      <c r="F324" s="5" t="s">
        <v>51</v>
      </c>
      <c r="G324" s="5" t="s">
        <v>917</v>
      </c>
      <c r="H324" s="5" t="s">
        <v>918</v>
      </c>
      <c r="I324">
        <v>2004</v>
      </c>
      <c r="J324" s="5" t="s">
        <v>70</v>
      </c>
      <c r="K324" s="5" t="s">
        <v>46</v>
      </c>
      <c r="L324">
        <v>24190</v>
      </c>
      <c r="M324">
        <v>1800</v>
      </c>
      <c r="N324" s="5" t="s">
        <v>47</v>
      </c>
      <c r="O324" s="5" t="s">
        <v>32</v>
      </c>
      <c r="P324" s="5" t="s">
        <v>35</v>
      </c>
      <c r="Q324" s="5" t="s">
        <v>35</v>
      </c>
      <c r="R324" s="5" t="s">
        <v>83</v>
      </c>
      <c r="V324" s="5" t="s">
        <v>35</v>
      </c>
      <c r="W324" s="5" t="s">
        <v>37</v>
      </c>
      <c r="X324" s="5" t="s">
        <v>38</v>
      </c>
    </row>
    <row r="325" spans="1:24">
      <c r="A325">
        <v>328</v>
      </c>
      <c r="B325" s="5" t="s">
        <v>919</v>
      </c>
      <c r="C325" s="5" t="s">
        <v>920</v>
      </c>
      <c r="D325">
        <v>8389500</v>
      </c>
      <c r="E325" s="5" t="s">
        <v>26</v>
      </c>
      <c r="F325" s="5" t="s">
        <v>208</v>
      </c>
      <c r="G325" s="5" t="s">
        <v>64</v>
      </c>
      <c r="H325" s="5" t="s">
        <v>473</v>
      </c>
      <c r="I325">
        <v>2014</v>
      </c>
      <c r="J325" s="5" t="s">
        <v>45</v>
      </c>
      <c r="K325" s="5" t="s">
        <v>46</v>
      </c>
      <c r="L325">
        <v>26195</v>
      </c>
      <c r="M325">
        <v>3500</v>
      </c>
      <c r="N325" s="5" t="s">
        <v>47</v>
      </c>
      <c r="O325" s="5" t="s">
        <v>32</v>
      </c>
      <c r="P325" s="5" t="s">
        <v>35</v>
      </c>
      <c r="Q325" s="5" t="s">
        <v>35</v>
      </c>
      <c r="R325" s="5" t="s">
        <v>35</v>
      </c>
      <c r="V325" s="5" t="s">
        <v>48</v>
      </c>
      <c r="W325" s="5" t="s">
        <v>37</v>
      </c>
      <c r="X325" s="5" t="s">
        <v>38</v>
      </c>
    </row>
    <row r="326" spans="1:24">
      <c r="A326">
        <v>329</v>
      </c>
      <c r="B326" s="5" t="s">
        <v>921</v>
      </c>
      <c r="C326" s="5" t="s">
        <v>244</v>
      </c>
      <c r="D326">
        <v>2496000</v>
      </c>
      <c r="E326" s="5" t="s">
        <v>26</v>
      </c>
      <c r="F326" s="5" t="s">
        <v>253</v>
      </c>
      <c r="G326" s="5" t="s">
        <v>52</v>
      </c>
      <c r="H326" s="5" t="s">
        <v>111</v>
      </c>
      <c r="I326">
        <v>2002</v>
      </c>
      <c r="J326" s="5" t="s">
        <v>66</v>
      </c>
      <c r="K326" s="5" t="s">
        <v>46</v>
      </c>
      <c r="L326">
        <v>30765</v>
      </c>
      <c r="M326">
        <v>2400</v>
      </c>
      <c r="N326" s="5" t="s">
        <v>47</v>
      </c>
      <c r="O326" s="5" t="s">
        <v>47</v>
      </c>
      <c r="P326" s="5" t="s">
        <v>35</v>
      </c>
      <c r="Q326" s="5" t="s">
        <v>35</v>
      </c>
      <c r="R326" s="5" t="s">
        <v>83</v>
      </c>
      <c r="V326" s="5" t="s">
        <v>35</v>
      </c>
      <c r="W326" s="5" t="s">
        <v>37</v>
      </c>
      <c r="X326" s="5" t="s">
        <v>38</v>
      </c>
    </row>
    <row r="327" spans="1:24">
      <c r="A327">
        <v>330</v>
      </c>
      <c r="B327" s="5" t="s">
        <v>922</v>
      </c>
      <c r="C327" s="5" t="s">
        <v>901</v>
      </c>
      <c r="D327">
        <v>3360000</v>
      </c>
      <c r="E327" s="5" t="s">
        <v>41</v>
      </c>
      <c r="F327" s="5" t="s">
        <v>73</v>
      </c>
      <c r="G327" s="5" t="s">
        <v>52</v>
      </c>
      <c r="H327" s="5" t="s">
        <v>111</v>
      </c>
      <c r="I327">
        <v>2007</v>
      </c>
      <c r="J327" s="5" t="s">
        <v>30</v>
      </c>
      <c r="K327" s="5" t="s">
        <v>46</v>
      </c>
      <c r="L327">
        <v>12782</v>
      </c>
      <c r="M327">
        <v>2400</v>
      </c>
      <c r="N327" s="5" t="s">
        <v>47</v>
      </c>
      <c r="O327" s="5" t="s">
        <v>47</v>
      </c>
      <c r="P327" s="5" t="s">
        <v>35</v>
      </c>
      <c r="Q327" s="5" t="s">
        <v>35</v>
      </c>
      <c r="R327" s="5" t="s">
        <v>41</v>
      </c>
      <c r="V327" s="5" t="s">
        <v>35</v>
      </c>
      <c r="W327" s="5" t="s">
        <v>37</v>
      </c>
      <c r="X327" s="5" t="s">
        <v>38</v>
      </c>
    </row>
    <row r="328" spans="1:24">
      <c r="A328">
        <v>331</v>
      </c>
      <c r="B328" s="5" t="s">
        <v>923</v>
      </c>
      <c r="C328" s="5" t="s">
        <v>924</v>
      </c>
      <c r="D328">
        <v>1485000</v>
      </c>
      <c r="E328" s="5" t="s">
        <v>26</v>
      </c>
      <c r="F328" s="5" t="s">
        <v>363</v>
      </c>
      <c r="G328" s="5" t="s">
        <v>264</v>
      </c>
      <c r="H328" s="5" t="s">
        <v>925</v>
      </c>
      <c r="I328">
        <v>2004</v>
      </c>
      <c r="J328" s="5" t="s">
        <v>66</v>
      </c>
      <c r="K328" s="5" t="s">
        <v>46</v>
      </c>
      <c r="L328">
        <v>23728</v>
      </c>
      <c r="M328">
        <v>3500</v>
      </c>
      <c r="N328" s="5" t="s">
        <v>47</v>
      </c>
      <c r="O328" s="5" t="s">
        <v>32</v>
      </c>
      <c r="P328" s="5" t="s">
        <v>35</v>
      </c>
      <c r="Q328" s="5" t="s">
        <v>35</v>
      </c>
      <c r="R328" s="5" t="s">
        <v>83</v>
      </c>
      <c r="V328" s="5" t="s">
        <v>48</v>
      </c>
      <c r="W328" s="5" t="s">
        <v>37</v>
      </c>
      <c r="X328" s="5" t="s">
        <v>38</v>
      </c>
    </row>
    <row r="329" spans="1:24">
      <c r="A329">
        <v>332</v>
      </c>
      <c r="B329" s="5" t="s">
        <v>926</v>
      </c>
      <c r="C329" s="5" t="s">
        <v>927</v>
      </c>
      <c r="D329">
        <v>1365000</v>
      </c>
      <c r="E329" s="5" t="s">
        <v>26</v>
      </c>
      <c r="F329" s="5" t="s">
        <v>110</v>
      </c>
      <c r="G329" s="5" t="s">
        <v>126</v>
      </c>
      <c r="H329" s="5" t="s">
        <v>127</v>
      </c>
      <c r="I329">
        <v>2004</v>
      </c>
      <c r="J329" s="5" t="s">
        <v>59</v>
      </c>
      <c r="K329" s="5" t="s">
        <v>46</v>
      </c>
      <c r="L329">
        <v>22801</v>
      </c>
      <c r="M329">
        <v>2400</v>
      </c>
      <c r="N329" s="5" t="s">
        <v>47</v>
      </c>
      <c r="O329" s="5" t="s">
        <v>32</v>
      </c>
      <c r="P329" s="5" t="s">
        <v>35</v>
      </c>
      <c r="Q329" s="5" t="s">
        <v>35</v>
      </c>
      <c r="R329" s="5" t="s">
        <v>35</v>
      </c>
      <c r="V329" s="5" t="s">
        <v>35</v>
      </c>
      <c r="W329" s="5" t="s">
        <v>37</v>
      </c>
      <c r="X329" s="5" t="s">
        <v>38</v>
      </c>
    </row>
    <row r="330" spans="1:24">
      <c r="A330">
        <v>333</v>
      </c>
      <c r="B330" s="5" t="s">
        <v>928</v>
      </c>
      <c r="C330" s="5" t="s">
        <v>929</v>
      </c>
      <c r="D330">
        <v>1294125</v>
      </c>
      <c r="E330" s="5" t="s">
        <v>41</v>
      </c>
      <c r="F330" s="5" t="s">
        <v>73</v>
      </c>
      <c r="G330" s="5" t="s">
        <v>126</v>
      </c>
      <c r="H330" s="5" t="s">
        <v>127</v>
      </c>
      <c r="I330">
        <v>2004</v>
      </c>
      <c r="J330" s="5" t="s">
        <v>177</v>
      </c>
      <c r="K330" s="5" t="s">
        <v>46</v>
      </c>
      <c r="L330">
        <v>18760</v>
      </c>
      <c r="M330">
        <v>2400</v>
      </c>
      <c r="N330" s="5" t="s">
        <v>47</v>
      </c>
      <c r="O330" s="5" t="s">
        <v>47</v>
      </c>
      <c r="P330" s="5" t="s">
        <v>35</v>
      </c>
      <c r="Q330" s="5" t="s">
        <v>35</v>
      </c>
      <c r="R330" s="5" t="s">
        <v>60</v>
      </c>
      <c r="V330" s="5" t="s">
        <v>35</v>
      </c>
      <c r="W330" s="5" t="s">
        <v>37</v>
      </c>
      <c r="X330" s="5" t="s">
        <v>38</v>
      </c>
    </row>
    <row r="331" spans="1:24">
      <c r="A331">
        <v>334</v>
      </c>
      <c r="B331" s="5" t="s">
        <v>930</v>
      </c>
      <c r="C331" s="5" t="s">
        <v>931</v>
      </c>
      <c r="D331">
        <v>4410000</v>
      </c>
      <c r="E331" s="5" t="s">
        <v>26</v>
      </c>
      <c r="F331" s="5" t="s">
        <v>253</v>
      </c>
      <c r="G331" s="5" t="s">
        <v>318</v>
      </c>
      <c r="H331" s="5" t="s">
        <v>932</v>
      </c>
      <c r="I331">
        <v>2016</v>
      </c>
      <c r="J331" s="5" t="s">
        <v>54</v>
      </c>
      <c r="K331" s="5" t="s">
        <v>46</v>
      </c>
      <c r="L331">
        <v>13397</v>
      </c>
      <c r="M331">
        <v>1600</v>
      </c>
      <c r="N331" s="5" t="s">
        <v>47</v>
      </c>
      <c r="O331" s="5" t="s">
        <v>47</v>
      </c>
      <c r="P331" s="5" t="s">
        <v>35</v>
      </c>
      <c r="Q331" s="5" t="s">
        <v>35</v>
      </c>
      <c r="R331" s="5" t="s">
        <v>83</v>
      </c>
      <c r="V331" s="5" t="s">
        <v>48</v>
      </c>
      <c r="W331" s="5" t="s">
        <v>37</v>
      </c>
      <c r="X331" s="5" t="s">
        <v>38</v>
      </c>
    </row>
    <row r="332" spans="1:24">
      <c r="A332">
        <v>335</v>
      </c>
      <c r="B332" s="5" t="s">
        <v>933</v>
      </c>
      <c r="C332" s="5" t="s">
        <v>934</v>
      </c>
      <c r="D332">
        <v>1885000</v>
      </c>
      <c r="E332" s="5" t="s">
        <v>118</v>
      </c>
      <c r="F332" s="5" t="s">
        <v>119</v>
      </c>
      <c r="G332" s="5" t="s">
        <v>126</v>
      </c>
      <c r="H332" s="5" t="s">
        <v>132</v>
      </c>
      <c r="I332">
        <v>2004</v>
      </c>
      <c r="J332" s="5" t="s">
        <v>66</v>
      </c>
      <c r="K332" s="5" t="s">
        <v>46</v>
      </c>
      <c r="L332">
        <v>10927</v>
      </c>
      <c r="M332">
        <v>3500</v>
      </c>
      <c r="N332" s="5" t="s">
        <v>47</v>
      </c>
      <c r="O332" s="5" t="s">
        <v>47</v>
      </c>
      <c r="P332" s="5" t="s">
        <v>35</v>
      </c>
      <c r="Q332" s="5" t="s">
        <v>35</v>
      </c>
      <c r="R332" s="5" t="s">
        <v>35</v>
      </c>
      <c r="V332" s="5" t="s">
        <v>48</v>
      </c>
      <c r="W332" s="5" t="s">
        <v>37</v>
      </c>
      <c r="X332" s="5" t="s">
        <v>38</v>
      </c>
    </row>
    <row r="333" spans="1:24">
      <c r="A333">
        <v>336</v>
      </c>
      <c r="B333" s="5" t="s">
        <v>935</v>
      </c>
      <c r="C333" s="5" t="s">
        <v>936</v>
      </c>
      <c r="D333">
        <v>2730000</v>
      </c>
      <c r="E333" s="5" t="s">
        <v>41</v>
      </c>
      <c r="F333" s="5" t="s">
        <v>106</v>
      </c>
      <c r="G333" s="5" t="s">
        <v>141</v>
      </c>
      <c r="H333" s="5" t="s">
        <v>937</v>
      </c>
      <c r="I333">
        <v>2004</v>
      </c>
      <c r="J333" s="5" t="s">
        <v>112</v>
      </c>
      <c r="K333" s="5" t="s">
        <v>46</v>
      </c>
      <c r="L333">
        <v>21340</v>
      </c>
      <c r="M333">
        <v>3000</v>
      </c>
      <c r="N333" s="5" t="s">
        <v>47</v>
      </c>
      <c r="O333" s="5" t="s">
        <v>32</v>
      </c>
      <c r="P333" s="5" t="s">
        <v>35</v>
      </c>
      <c r="Q333" s="5" t="s">
        <v>35</v>
      </c>
      <c r="R333" s="5" t="s">
        <v>60</v>
      </c>
      <c r="V333" s="5" t="s">
        <v>48</v>
      </c>
      <c r="W333" s="5" t="s">
        <v>37</v>
      </c>
      <c r="X333" s="5" t="s">
        <v>38</v>
      </c>
    </row>
    <row r="334" spans="1:24">
      <c r="A334">
        <v>337</v>
      </c>
      <c r="B334" s="5" t="s">
        <v>938</v>
      </c>
      <c r="C334" s="5" t="s">
        <v>939</v>
      </c>
      <c r="D334">
        <v>6187500</v>
      </c>
      <c r="E334" s="5" t="s">
        <v>41</v>
      </c>
      <c r="F334" s="5" t="s">
        <v>106</v>
      </c>
      <c r="G334" s="5" t="s">
        <v>52</v>
      </c>
      <c r="H334" s="5" t="s">
        <v>322</v>
      </c>
      <c r="I334">
        <v>2014</v>
      </c>
      <c r="J334" s="5" t="s">
        <v>70</v>
      </c>
      <c r="K334" s="5" t="s">
        <v>46</v>
      </c>
      <c r="L334">
        <v>19226</v>
      </c>
      <c r="M334">
        <v>3500</v>
      </c>
      <c r="N334" s="5" t="s">
        <v>47</v>
      </c>
      <c r="O334" s="5" t="s">
        <v>47</v>
      </c>
      <c r="P334" s="5" t="s">
        <v>35</v>
      </c>
      <c r="Q334" s="5" t="s">
        <v>35</v>
      </c>
      <c r="R334" s="5" t="s">
        <v>60</v>
      </c>
      <c r="V334" s="5" t="s">
        <v>48</v>
      </c>
      <c r="W334" s="5" t="s">
        <v>37</v>
      </c>
      <c r="X334" s="5" t="s">
        <v>38</v>
      </c>
    </row>
    <row r="335" spans="1:24">
      <c r="A335">
        <v>338</v>
      </c>
      <c r="B335" s="5" t="s">
        <v>940</v>
      </c>
      <c r="C335" s="5" t="s">
        <v>941</v>
      </c>
      <c r="D335">
        <v>6615000</v>
      </c>
      <c r="E335" s="5" t="s">
        <v>156</v>
      </c>
      <c r="F335" s="5" t="s">
        <v>157</v>
      </c>
      <c r="G335" s="5" t="s">
        <v>264</v>
      </c>
      <c r="H335" s="5" t="s">
        <v>942</v>
      </c>
      <c r="I335">
        <v>2007</v>
      </c>
      <c r="J335" s="5" t="s">
        <v>30</v>
      </c>
      <c r="K335" s="5" t="s">
        <v>31</v>
      </c>
      <c r="L335">
        <v>25073</v>
      </c>
      <c r="M335">
        <v>5600</v>
      </c>
      <c r="N335" s="5" t="s">
        <v>32</v>
      </c>
      <c r="O335" s="5" t="s">
        <v>32</v>
      </c>
      <c r="P335" s="5" t="s">
        <v>943</v>
      </c>
      <c r="Q335" s="5" t="s">
        <v>82</v>
      </c>
      <c r="R335" s="5" t="s">
        <v>35</v>
      </c>
      <c r="S335">
        <v>5</v>
      </c>
      <c r="T335">
        <v>8</v>
      </c>
      <c r="U335">
        <v>321</v>
      </c>
      <c r="V335" s="5" t="s">
        <v>944</v>
      </c>
      <c r="W335" s="5" t="s">
        <v>37</v>
      </c>
      <c r="X335" s="5" t="s">
        <v>38</v>
      </c>
    </row>
    <row r="336" spans="1:24">
      <c r="A336">
        <v>339</v>
      </c>
      <c r="B336" s="5" t="s">
        <v>945</v>
      </c>
      <c r="C336" s="5" t="s">
        <v>145</v>
      </c>
      <c r="D336">
        <v>2205000</v>
      </c>
      <c r="E336" s="5" t="s">
        <v>26</v>
      </c>
      <c r="F336" s="5" t="s">
        <v>253</v>
      </c>
      <c r="G336" s="5" t="s">
        <v>52</v>
      </c>
      <c r="H336" s="5" t="s">
        <v>58</v>
      </c>
      <c r="I336">
        <v>2006</v>
      </c>
      <c r="J336" s="5" t="s">
        <v>112</v>
      </c>
      <c r="K336" s="5" t="s">
        <v>46</v>
      </c>
      <c r="L336">
        <v>33679</v>
      </c>
      <c r="M336">
        <v>1800</v>
      </c>
      <c r="N336" s="5" t="s">
        <v>47</v>
      </c>
      <c r="O336" s="5" t="s">
        <v>47</v>
      </c>
      <c r="P336" s="5" t="s">
        <v>35</v>
      </c>
      <c r="Q336" s="5" t="s">
        <v>35</v>
      </c>
      <c r="R336" s="5" t="s">
        <v>83</v>
      </c>
      <c r="V336" s="5" t="s">
        <v>35</v>
      </c>
      <c r="W336" s="5" t="s">
        <v>37</v>
      </c>
      <c r="X336" s="5" t="s">
        <v>38</v>
      </c>
    </row>
    <row r="337" spans="1:24">
      <c r="A337">
        <v>340</v>
      </c>
      <c r="B337" s="5" t="s">
        <v>946</v>
      </c>
      <c r="C337" s="5" t="s">
        <v>947</v>
      </c>
      <c r="D337">
        <v>4160000</v>
      </c>
      <c r="E337" s="5" t="s">
        <v>41</v>
      </c>
      <c r="F337" s="5" t="s">
        <v>99</v>
      </c>
      <c r="G337" s="5" t="s">
        <v>52</v>
      </c>
      <c r="H337" s="5" t="s">
        <v>58</v>
      </c>
      <c r="I337">
        <v>2009</v>
      </c>
      <c r="J337" s="5" t="s">
        <v>70</v>
      </c>
      <c r="K337" s="5" t="s">
        <v>46</v>
      </c>
      <c r="L337">
        <v>14373</v>
      </c>
      <c r="M337">
        <v>1800</v>
      </c>
      <c r="N337" s="5" t="s">
        <v>47</v>
      </c>
      <c r="O337" s="5" t="s">
        <v>47</v>
      </c>
      <c r="P337" s="5" t="s">
        <v>35</v>
      </c>
      <c r="Q337" s="5" t="s">
        <v>35</v>
      </c>
      <c r="R337" s="5" t="s">
        <v>948</v>
      </c>
      <c r="V337" s="5" t="s">
        <v>35</v>
      </c>
      <c r="W337" s="5" t="s">
        <v>37</v>
      </c>
      <c r="X337" s="5" t="s">
        <v>38</v>
      </c>
    </row>
    <row r="338" spans="1:24">
      <c r="A338">
        <v>341</v>
      </c>
      <c r="B338" s="5" t="s">
        <v>949</v>
      </c>
      <c r="C338" s="5" t="s">
        <v>950</v>
      </c>
      <c r="D338">
        <v>1365000</v>
      </c>
      <c r="E338" s="5" t="s">
        <v>26</v>
      </c>
      <c r="F338" s="5" t="s">
        <v>95</v>
      </c>
      <c r="G338" s="5" t="s">
        <v>420</v>
      </c>
      <c r="H338" s="5" t="s">
        <v>428</v>
      </c>
      <c r="I338">
        <v>2004</v>
      </c>
      <c r="J338" s="5" t="s">
        <v>70</v>
      </c>
      <c r="K338" s="5" t="s">
        <v>46</v>
      </c>
      <c r="L338">
        <v>99999</v>
      </c>
      <c r="M338">
        <v>2000</v>
      </c>
      <c r="N338" s="5" t="s">
        <v>47</v>
      </c>
      <c r="O338" s="5" t="s">
        <v>47</v>
      </c>
      <c r="P338" s="5" t="s">
        <v>35</v>
      </c>
      <c r="Q338" s="5" t="s">
        <v>35</v>
      </c>
      <c r="R338" s="5" t="s">
        <v>83</v>
      </c>
      <c r="V338" s="5" t="s">
        <v>35</v>
      </c>
      <c r="W338" s="5" t="s">
        <v>37</v>
      </c>
      <c r="X338" s="5" t="s">
        <v>38</v>
      </c>
    </row>
    <row r="339" spans="1:24">
      <c r="A339">
        <v>342</v>
      </c>
      <c r="B339" s="5" t="s">
        <v>951</v>
      </c>
      <c r="C339" s="5" t="s">
        <v>952</v>
      </c>
      <c r="D339">
        <v>10500000</v>
      </c>
      <c r="E339" s="5" t="s">
        <v>26</v>
      </c>
      <c r="F339" s="5" t="s">
        <v>417</v>
      </c>
      <c r="G339" s="5" t="s">
        <v>43</v>
      </c>
      <c r="H339" s="5" t="s">
        <v>953</v>
      </c>
      <c r="I339">
        <v>2010</v>
      </c>
      <c r="J339" s="5" t="s">
        <v>54</v>
      </c>
      <c r="K339" s="5" t="s">
        <v>46</v>
      </c>
      <c r="L339">
        <v>17189</v>
      </c>
      <c r="M339">
        <v>5000</v>
      </c>
      <c r="N339" s="5" t="s">
        <v>47</v>
      </c>
      <c r="O339" s="5" t="s">
        <v>47</v>
      </c>
      <c r="P339" s="5" t="s">
        <v>35</v>
      </c>
      <c r="Q339" s="5" t="s">
        <v>35</v>
      </c>
      <c r="R339" s="5" t="s">
        <v>83</v>
      </c>
      <c r="V339" s="5" t="s">
        <v>48</v>
      </c>
      <c r="W339" s="5" t="s">
        <v>37</v>
      </c>
      <c r="X339" s="5" t="s">
        <v>38</v>
      </c>
    </row>
    <row r="340" spans="1:24">
      <c r="A340">
        <v>343</v>
      </c>
      <c r="B340" s="5" t="s">
        <v>954</v>
      </c>
      <c r="C340" s="5" t="s">
        <v>955</v>
      </c>
      <c r="D340">
        <v>26000000</v>
      </c>
      <c r="E340" s="5" t="s">
        <v>26</v>
      </c>
      <c r="F340" s="5" t="s">
        <v>86</v>
      </c>
      <c r="G340" s="5" t="s">
        <v>52</v>
      </c>
      <c r="H340" s="5" t="s">
        <v>91</v>
      </c>
      <c r="I340">
        <v>2017</v>
      </c>
      <c r="J340" s="5" t="s">
        <v>54</v>
      </c>
      <c r="K340" s="5" t="s">
        <v>31</v>
      </c>
      <c r="L340">
        <v>13987</v>
      </c>
      <c r="M340">
        <v>3500</v>
      </c>
      <c r="N340" s="5" t="s">
        <v>32</v>
      </c>
      <c r="O340" s="5" t="s">
        <v>32</v>
      </c>
      <c r="P340" s="5" t="s">
        <v>35</v>
      </c>
      <c r="Q340" s="5" t="s">
        <v>35</v>
      </c>
      <c r="R340" s="5" t="s">
        <v>35</v>
      </c>
      <c r="V340" s="5" t="s">
        <v>48</v>
      </c>
      <c r="W340" s="5" t="s">
        <v>37</v>
      </c>
      <c r="X340" s="5" t="s">
        <v>38</v>
      </c>
    </row>
    <row r="341" spans="1:24">
      <c r="A341">
        <v>344</v>
      </c>
      <c r="B341" s="5" t="s">
        <v>956</v>
      </c>
      <c r="C341" s="5" t="s">
        <v>201</v>
      </c>
      <c r="D341">
        <v>1064700</v>
      </c>
      <c r="E341" s="5" t="s">
        <v>26</v>
      </c>
      <c r="F341" s="5" t="s">
        <v>110</v>
      </c>
      <c r="G341" s="5" t="s">
        <v>126</v>
      </c>
      <c r="H341" s="5" t="s">
        <v>127</v>
      </c>
      <c r="I341">
        <v>2003</v>
      </c>
      <c r="J341" s="5" t="s">
        <v>112</v>
      </c>
      <c r="K341" s="5" t="s">
        <v>46</v>
      </c>
      <c r="L341">
        <v>46187</v>
      </c>
      <c r="M341">
        <v>3000</v>
      </c>
      <c r="N341" s="5" t="s">
        <v>47</v>
      </c>
      <c r="O341" s="5" t="s">
        <v>32</v>
      </c>
      <c r="P341" s="5" t="s">
        <v>35</v>
      </c>
      <c r="Q341" s="5" t="s">
        <v>35</v>
      </c>
      <c r="R341" s="5" t="s">
        <v>83</v>
      </c>
      <c r="V341" s="5" t="s">
        <v>35</v>
      </c>
      <c r="W341" s="5" t="s">
        <v>37</v>
      </c>
      <c r="X341" s="5" t="s">
        <v>38</v>
      </c>
    </row>
    <row r="342" spans="1:24">
      <c r="A342">
        <v>345</v>
      </c>
      <c r="B342" s="5" t="s">
        <v>957</v>
      </c>
      <c r="C342" s="5" t="s">
        <v>958</v>
      </c>
      <c r="D342">
        <v>70720000</v>
      </c>
      <c r="E342" s="5" t="s">
        <v>26</v>
      </c>
      <c r="F342" s="5" t="s">
        <v>376</v>
      </c>
      <c r="G342" s="5" t="s">
        <v>64</v>
      </c>
      <c r="H342" s="5" t="s">
        <v>959</v>
      </c>
      <c r="I342">
        <v>2018</v>
      </c>
      <c r="J342" s="5" t="s">
        <v>54</v>
      </c>
      <c r="K342" s="5" t="s">
        <v>31</v>
      </c>
      <c r="L342">
        <v>19907</v>
      </c>
      <c r="M342">
        <v>4700</v>
      </c>
      <c r="N342" s="5" t="s">
        <v>32</v>
      </c>
      <c r="O342" s="5" t="s">
        <v>32</v>
      </c>
      <c r="P342" s="5" t="s">
        <v>35</v>
      </c>
      <c r="Q342" s="5" t="s">
        <v>35</v>
      </c>
      <c r="R342" s="5" t="s">
        <v>35</v>
      </c>
      <c r="V342" s="5" t="s">
        <v>48</v>
      </c>
      <c r="W342" s="5" t="s">
        <v>37</v>
      </c>
      <c r="X342" s="5" t="s">
        <v>38</v>
      </c>
    </row>
    <row r="343" spans="1:24">
      <c r="A343">
        <v>346</v>
      </c>
      <c r="B343" s="5" t="s">
        <v>960</v>
      </c>
      <c r="C343" s="5" t="s">
        <v>961</v>
      </c>
      <c r="D343">
        <v>1631250</v>
      </c>
      <c r="E343" s="5" t="s">
        <v>41</v>
      </c>
      <c r="F343" s="5" t="s">
        <v>57</v>
      </c>
      <c r="G343" s="5" t="s">
        <v>126</v>
      </c>
      <c r="H343" s="5" t="s">
        <v>127</v>
      </c>
      <c r="I343">
        <v>2006</v>
      </c>
      <c r="J343" s="5" t="s">
        <v>30</v>
      </c>
      <c r="K343" s="5" t="s">
        <v>46</v>
      </c>
      <c r="L343">
        <v>34561</v>
      </c>
      <c r="M343">
        <v>2400</v>
      </c>
      <c r="N343" s="5" t="s">
        <v>47</v>
      </c>
      <c r="O343" s="5" t="s">
        <v>47</v>
      </c>
      <c r="P343" s="5" t="s">
        <v>35</v>
      </c>
      <c r="Q343" s="5" t="s">
        <v>35</v>
      </c>
      <c r="R343" s="5" t="s">
        <v>60</v>
      </c>
      <c r="V343" s="5" t="s">
        <v>35</v>
      </c>
      <c r="W343" s="5" t="s">
        <v>37</v>
      </c>
      <c r="X343" s="5" t="s">
        <v>38</v>
      </c>
    </row>
    <row r="344" spans="1:24">
      <c r="A344">
        <v>347</v>
      </c>
      <c r="B344" s="5" t="s">
        <v>962</v>
      </c>
      <c r="C344" s="5" t="s">
        <v>751</v>
      </c>
      <c r="D344">
        <v>4275000</v>
      </c>
      <c r="E344" s="5" t="s">
        <v>41</v>
      </c>
      <c r="F344" s="5" t="s">
        <v>69</v>
      </c>
      <c r="G344" s="5" t="s">
        <v>52</v>
      </c>
      <c r="H344" s="5" t="s">
        <v>111</v>
      </c>
      <c r="I344">
        <v>2010</v>
      </c>
      <c r="J344" s="5" t="s">
        <v>112</v>
      </c>
      <c r="K344" s="5" t="s">
        <v>46</v>
      </c>
      <c r="L344">
        <v>18537</v>
      </c>
      <c r="M344">
        <v>2500</v>
      </c>
      <c r="N344" s="5" t="s">
        <v>47</v>
      </c>
      <c r="O344" s="5" t="s">
        <v>32</v>
      </c>
      <c r="P344" s="5" t="s">
        <v>35</v>
      </c>
      <c r="Q344" s="5" t="s">
        <v>35</v>
      </c>
      <c r="R344" s="5" t="s">
        <v>35</v>
      </c>
      <c r="V344" s="5" t="s">
        <v>35</v>
      </c>
      <c r="W344" s="5" t="s">
        <v>37</v>
      </c>
      <c r="X344" s="5" t="s">
        <v>38</v>
      </c>
    </row>
    <row r="345" spans="1:24">
      <c r="A345">
        <v>348</v>
      </c>
      <c r="B345" s="5" t="s">
        <v>963</v>
      </c>
      <c r="C345" s="5" t="s">
        <v>964</v>
      </c>
      <c r="D345">
        <v>3217500</v>
      </c>
      <c r="E345" s="5" t="s">
        <v>26</v>
      </c>
      <c r="F345" s="5" t="s">
        <v>151</v>
      </c>
      <c r="G345" s="5" t="s">
        <v>158</v>
      </c>
      <c r="H345" s="5" t="s">
        <v>610</v>
      </c>
      <c r="I345">
        <v>2012</v>
      </c>
      <c r="J345" s="5" t="s">
        <v>112</v>
      </c>
      <c r="K345" s="5" t="s">
        <v>46</v>
      </c>
      <c r="L345">
        <v>96684</v>
      </c>
      <c r="M345">
        <v>2000</v>
      </c>
      <c r="N345" s="5" t="s">
        <v>47</v>
      </c>
      <c r="O345" s="5" t="s">
        <v>32</v>
      </c>
      <c r="P345" s="5" t="s">
        <v>35</v>
      </c>
      <c r="Q345" s="5" t="s">
        <v>35</v>
      </c>
      <c r="R345" s="5" t="s">
        <v>26</v>
      </c>
      <c r="V345" s="5" t="s">
        <v>35</v>
      </c>
      <c r="W345" s="5" t="s">
        <v>37</v>
      </c>
      <c r="X345" s="5" t="s">
        <v>38</v>
      </c>
    </row>
    <row r="346" spans="1:24">
      <c r="A346">
        <v>349</v>
      </c>
      <c r="B346" s="5" t="s">
        <v>965</v>
      </c>
      <c r="C346" s="5" t="s">
        <v>966</v>
      </c>
      <c r="D346">
        <v>5200000</v>
      </c>
      <c r="E346" s="5" t="s">
        <v>41</v>
      </c>
      <c r="F346" s="5" t="s">
        <v>42</v>
      </c>
      <c r="G346" s="5" t="s">
        <v>52</v>
      </c>
      <c r="H346" s="5" t="s">
        <v>322</v>
      </c>
      <c r="I346">
        <v>2005</v>
      </c>
      <c r="J346" s="5" t="s">
        <v>112</v>
      </c>
      <c r="K346" s="5" t="s">
        <v>46</v>
      </c>
      <c r="L346">
        <v>13860</v>
      </c>
      <c r="M346">
        <v>3300</v>
      </c>
      <c r="N346" s="5" t="s">
        <v>47</v>
      </c>
      <c r="O346" s="5" t="s">
        <v>47</v>
      </c>
      <c r="P346" s="5" t="s">
        <v>35</v>
      </c>
      <c r="Q346" s="5" t="s">
        <v>35</v>
      </c>
      <c r="R346" s="5" t="s">
        <v>35</v>
      </c>
      <c r="V346" s="5" t="s">
        <v>35</v>
      </c>
      <c r="W346" s="5" t="s">
        <v>37</v>
      </c>
      <c r="X346" s="5" t="s">
        <v>38</v>
      </c>
    </row>
    <row r="347" spans="1:24">
      <c r="A347">
        <v>350</v>
      </c>
      <c r="B347" s="5" t="s">
        <v>967</v>
      </c>
      <c r="C347" s="5" t="s">
        <v>968</v>
      </c>
      <c r="D347">
        <v>1064700</v>
      </c>
      <c r="E347" s="5" t="s">
        <v>118</v>
      </c>
      <c r="F347" s="5" t="s">
        <v>119</v>
      </c>
      <c r="G347" s="5" t="s">
        <v>126</v>
      </c>
      <c r="H347" s="5" t="s">
        <v>127</v>
      </c>
      <c r="I347">
        <v>2003</v>
      </c>
      <c r="J347" s="5" t="s">
        <v>54</v>
      </c>
      <c r="K347" s="5" t="s">
        <v>46</v>
      </c>
      <c r="L347">
        <v>16259</v>
      </c>
      <c r="M347">
        <v>2400</v>
      </c>
      <c r="N347" s="5" t="s">
        <v>47</v>
      </c>
      <c r="O347" s="5" t="s">
        <v>47</v>
      </c>
      <c r="P347" s="5" t="s">
        <v>35</v>
      </c>
      <c r="Q347" s="5" t="s">
        <v>35</v>
      </c>
      <c r="R347" s="5" t="s">
        <v>120</v>
      </c>
      <c r="V347" s="5" t="s">
        <v>35</v>
      </c>
      <c r="W347" s="5" t="s">
        <v>37</v>
      </c>
      <c r="X347" s="5" t="s">
        <v>38</v>
      </c>
    </row>
    <row r="348" spans="1:24">
      <c r="A348">
        <v>351</v>
      </c>
      <c r="B348" s="5" t="s">
        <v>969</v>
      </c>
      <c r="C348" s="5" t="s">
        <v>184</v>
      </c>
      <c r="D348">
        <v>3262500</v>
      </c>
      <c r="E348" s="5" t="s">
        <v>156</v>
      </c>
      <c r="F348" s="5" t="s">
        <v>157</v>
      </c>
      <c r="G348" s="5" t="s">
        <v>52</v>
      </c>
      <c r="H348" s="5" t="s">
        <v>58</v>
      </c>
      <c r="I348">
        <v>2003</v>
      </c>
      <c r="J348" s="5" t="s">
        <v>66</v>
      </c>
      <c r="K348" s="5" t="s">
        <v>46</v>
      </c>
      <c r="L348">
        <v>17255</v>
      </c>
      <c r="M348">
        <v>1800</v>
      </c>
      <c r="N348" s="5" t="s">
        <v>47</v>
      </c>
      <c r="O348" s="5" t="s">
        <v>32</v>
      </c>
      <c r="P348" s="5" t="s">
        <v>35</v>
      </c>
      <c r="Q348" s="5" t="s">
        <v>35</v>
      </c>
      <c r="R348" s="5" t="s">
        <v>83</v>
      </c>
      <c r="V348" s="5" t="s">
        <v>35</v>
      </c>
      <c r="W348" s="5" t="s">
        <v>37</v>
      </c>
      <c r="X348" s="5" t="s">
        <v>38</v>
      </c>
    </row>
    <row r="349" spans="1:24">
      <c r="A349">
        <v>352</v>
      </c>
      <c r="B349" s="5" t="s">
        <v>970</v>
      </c>
      <c r="C349" s="5" t="s">
        <v>971</v>
      </c>
      <c r="D349">
        <v>3375000</v>
      </c>
      <c r="E349" s="5" t="s">
        <v>26</v>
      </c>
      <c r="F349" s="5" t="s">
        <v>208</v>
      </c>
      <c r="G349" s="5" t="s">
        <v>52</v>
      </c>
      <c r="H349" s="5" t="s">
        <v>310</v>
      </c>
      <c r="I349">
        <v>2006</v>
      </c>
      <c r="J349" s="5" t="s">
        <v>70</v>
      </c>
      <c r="K349" s="5" t="s">
        <v>46</v>
      </c>
      <c r="L349">
        <v>24945</v>
      </c>
      <c r="M349">
        <v>1800</v>
      </c>
      <c r="N349" s="5" t="s">
        <v>47</v>
      </c>
      <c r="O349" s="5" t="s">
        <v>32</v>
      </c>
      <c r="P349" s="5" t="s">
        <v>35</v>
      </c>
      <c r="Q349" s="5" t="s">
        <v>35</v>
      </c>
      <c r="R349" s="5" t="s">
        <v>35</v>
      </c>
      <c r="V349" s="5" t="s">
        <v>35</v>
      </c>
      <c r="W349" s="5" t="s">
        <v>37</v>
      </c>
      <c r="X349" s="5" t="s">
        <v>38</v>
      </c>
    </row>
    <row r="350" spans="1:24">
      <c r="A350">
        <v>353</v>
      </c>
      <c r="B350" s="5" t="s">
        <v>972</v>
      </c>
      <c r="C350" s="5" t="s">
        <v>973</v>
      </c>
      <c r="D350">
        <v>1743750</v>
      </c>
      <c r="E350" s="5" t="s">
        <v>789</v>
      </c>
      <c r="F350" s="5" t="s">
        <v>790</v>
      </c>
      <c r="G350" s="5" t="s">
        <v>264</v>
      </c>
      <c r="H350" s="5" t="s">
        <v>276</v>
      </c>
      <c r="I350">
        <v>2007</v>
      </c>
      <c r="J350" s="5" t="s">
        <v>70</v>
      </c>
      <c r="K350" s="5" t="s">
        <v>46</v>
      </c>
      <c r="L350">
        <v>19782</v>
      </c>
      <c r="M350">
        <v>4000</v>
      </c>
      <c r="N350" s="5" t="s">
        <v>47</v>
      </c>
      <c r="O350" s="5" t="s">
        <v>47</v>
      </c>
      <c r="P350" s="5" t="s">
        <v>35</v>
      </c>
      <c r="Q350" s="5" t="s">
        <v>35</v>
      </c>
      <c r="R350" s="5" t="s">
        <v>789</v>
      </c>
      <c r="V350" s="5" t="s">
        <v>48</v>
      </c>
      <c r="W350" s="5" t="s">
        <v>37</v>
      </c>
      <c r="X350" s="5" t="s">
        <v>38</v>
      </c>
    </row>
    <row r="351" spans="1:24">
      <c r="A351">
        <v>354</v>
      </c>
      <c r="B351" s="5" t="s">
        <v>974</v>
      </c>
      <c r="C351" s="5" t="s">
        <v>743</v>
      </c>
      <c r="D351">
        <v>2682750</v>
      </c>
      <c r="E351" s="5" t="s">
        <v>26</v>
      </c>
      <c r="F351" s="5" t="s">
        <v>151</v>
      </c>
      <c r="G351" s="5" t="s">
        <v>52</v>
      </c>
      <c r="H351" s="5" t="s">
        <v>58</v>
      </c>
      <c r="I351">
        <v>2009</v>
      </c>
      <c r="J351" s="5" t="s">
        <v>66</v>
      </c>
      <c r="K351" s="5" t="s">
        <v>46</v>
      </c>
      <c r="L351">
        <v>28783</v>
      </c>
      <c r="M351">
        <v>2400</v>
      </c>
      <c r="N351" s="5" t="s">
        <v>47</v>
      </c>
      <c r="O351" s="5" t="s">
        <v>32</v>
      </c>
      <c r="P351" s="5" t="s">
        <v>35</v>
      </c>
      <c r="Q351" s="5" t="s">
        <v>35</v>
      </c>
      <c r="R351" s="5" t="s">
        <v>26</v>
      </c>
      <c r="V351" s="5" t="s">
        <v>35</v>
      </c>
      <c r="W351" s="5" t="s">
        <v>37</v>
      </c>
      <c r="X351" s="5" t="s">
        <v>38</v>
      </c>
    </row>
    <row r="352" spans="1:24">
      <c r="A352">
        <v>355</v>
      </c>
      <c r="B352" s="5" t="s">
        <v>975</v>
      </c>
      <c r="C352" s="5" t="s">
        <v>976</v>
      </c>
      <c r="D352">
        <v>1908000</v>
      </c>
      <c r="E352" s="5" t="s">
        <v>156</v>
      </c>
      <c r="F352" s="5" t="s">
        <v>157</v>
      </c>
      <c r="G352" s="5" t="s">
        <v>126</v>
      </c>
      <c r="H352" s="5" t="s">
        <v>221</v>
      </c>
      <c r="I352">
        <v>2007</v>
      </c>
      <c r="J352" s="5" t="s">
        <v>70</v>
      </c>
      <c r="K352" s="5" t="s">
        <v>46</v>
      </c>
      <c r="L352">
        <v>10572</v>
      </c>
      <c r="M352">
        <v>1800</v>
      </c>
      <c r="N352" s="5" t="s">
        <v>47</v>
      </c>
      <c r="O352" s="5" t="s">
        <v>47</v>
      </c>
      <c r="P352" s="5" t="s">
        <v>977</v>
      </c>
      <c r="Q352" s="5" t="s">
        <v>34</v>
      </c>
      <c r="R352" s="5" t="s">
        <v>447</v>
      </c>
      <c r="S352">
        <v>5</v>
      </c>
      <c r="T352">
        <v>4</v>
      </c>
      <c r="U352">
        <v>140</v>
      </c>
      <c r="V352" s="5" t="s">
        <v>35</v>
      </c>
      <c r="W352" s="5" t="s">
        <v>37</v>
      </c>
      <c r="X352" s="5" t="s">
        <v>38</v>
      </c>
    </row>
    <row r="353" spans="1:24">
      <c r="A353">
        <v>356</v>
      </c>
      <c r="B353" s="5" t="s">
        <v>978</v>
      </c>
      <c r="C353" s="5" t="s">
        <v>979</v>
      </c>
      <c r="D353">
        <v>1575000</v>
      </c>
      <c r="E353" s="5" t="s">
        <v>26</v>
      </c>
      <c r="F353" s="5" t="s">
        <v>151</v>
      </c>
      <c r="G353" s="5" t="s">
        <v>264</v>
      </c>
      <c r="H353" s="5" t="s">
        <v>980</v>
      </c>
      <c r="I353">
        <v>2004</v>
      </c>
      <c r="J353" s="5" t="s">
        <v>112</v>
      </c>
      <c r="K353" s="5" t="s">
        <v>46</v>
      </c>
      <c r="M353">
        <v>3500</v>
      </c>
      <c r="N353" s="5" t="s">
        <v>47</v>
      </c>
      <c r="O353" s="5" t="s">
        <v>47</v>
      </c>
      <c r="P353" s="5" t="s">
        <v>35</v>
      </c>
      <c r="Q353" s="5" t="s">
        <v>35</v>
      </c>
      <c r="R353" s="5" t="s">
        <v>981</v>
      </c>
      <c r="V353" s="5" t="s">
        <v>35</v>
      </c>
      <c r="W353" s="5" t="s">
        <v>37</v>
      </c>
      <c r="X353" s="5" t="s">
        <v>38</v>
      </c>
    </row>
    <row r="354" spans="1:24">
      <c r="A354">
        <v>357</v>
      </c>
      <c r="B354" s="5" t="s">
        <v>982</v>
      </c>
      <c r="C354" s="5" t="s">
        <v>983</v>
      </c>
      <c r="D354">
        <v>1575000</v>
      </c>
      <c r="E354" s="5" t="s">
        <v>550</v>
      </c>
      <c r="F354" s="5" t="s">
        <v>551</v>
      </c>
      <c r="G354" s="5" t="s">
        <v>28</v>
      </c>
      <c r="H354" s="5" t="s">
        <v>741</v>
      </c>
      <c r="I354">
        <v>1999</v>
      </c>
      <c r="J354" s="5" t="s">
        <v>54</v>
      </c>
      <c r="K354" s="5" t="s">
        <v>46</v>
      </c>
      <c r="L354">
        <v>91380</v>
      </c>
      <c r="M354">
        <v>3000</v>
      </c>
      <c r="N354" s="5" t="s">
        <v>47</v>
      </c>
      <c r="O354" s="5" t="s">
        <v>47</v>
      </c>
      <c r="P354" s="5" t="s">
        <v>35</v>
      </c>
      <c r="Q354" s="5" t="s">
        <v>35</v>
      </c>
      <c r="R354" s="5" t="s">
        <v>250</v>
      </c>
      <c r="V354" s="5" t="s">
        <v>48</v>
      </c>
      <c r="W354" s="5" t="s">
        <v>37</v>
      </c>
      <c r="X354" s="5" t="s">
        <v>38</v>
      </c>
    </row>
    <row r="355" spans="1:24">
      <c r="A355">
        <v>358</v>
      </c>
      <c r="B355" s="5" t="s">
        <v>984</v>
      </c>
      <c r="C355" s="5" t="s">
        <v>810</v>
      </c>
      <c r="D355">
        <v>3150000</v>
      </c>
      <c r="E355" s="5" t="s">
        <v>118</v>
      </c>
      <c r="F355" s="5" t="s">
        <v>119</v>
      </c>
      <c r="G355" s="5" t="s">
        <v>52</v>
      </c>
      <c r="H355" s="5" t="s">
        <v>111</v>
      </c>
      <c r="I355">
        <v>2008</v>
      </c>
      <c r="J355" s="5" t="s">
        <v>112</v>
      </c>
      <c r="K355" s="5" t="s">
        <v>46</v>
      </c>
      <c r="L355">
        <v>24373</v>
      </c>
      <c r="M355">
        <v>2400</v>
      </c>
      <c r="N355" s="5" t="s">
        <v>47</v>
      </c>
      <c r="O355" s="5" t="s">
        <v>47</v>
      </c>
      <c r="P355" s="5" t="s">
        <v>35</v>
      </c>
      <c r="Q355" s="5" t="s">
        <v>35</v>
      </c>
      <c r="R355" s="5" t="s">
        <v>120</v>
      </c>
      <c r="V355" s="5" t="s">
        <v>35</v>
      </c>
      <c r="W355" s="5" t="s">
        <v>37</v>
      </c>
      <c r="X355" s="5" t="s">
        <v>38</v>
      </c>
    </row>
    <row r="356" spans="1:24">
      <c r="A356">
        <v>359</v>
      </c>
      <c r="B356" s="5" t="s">
        <v>985</v>
      </c>
      <c r="C356" s="5" t="s">
        <v>986</v>
      </c>
      <c r="D356">
        <v>2812500</v>
      </c>
      <c r="E356" s="5" t="s">
        <v>514</v>
      </c>
      <c r="F356" s="5" t="s">
        <v>515</v>
      </c>
      <c r="G356" s="5" t="s">
        <v>420</v>
      </c>
      <c r="H356" s="5" t="s">
        <v>428</v>
      </c>
      <c r="I356">
        <v>2006</v>
      </c>
      <c r="J356" s="5" t="s">
        <v>66</v>
      </c>
      <c r="K356" s="5" t="s">
        <v>46</v>
      </c>
      <c r="L356">
        <v>16093</v>
      </c>
      <c r="M356">
        <v>2000</v>
      </c>
      <c r="N356" s="5" t="s">
        <v>47</v>
      </c>
      <c r="O356" s="5" t="s">
        <v>32</v>
      </c>
      <c r="P356" s="5" t="s">
        <v>35</v>
      </c>
      <c r="Q356" s="5" t="s">
        <v>35</v>
      </c>
      <c r="R356" s="5" t="s">
        <v>514</v>
      </c>
      <c r="V356" s="5" t="s">
        <v>35</v>
      </c>
      <c r="W356" s="5" t="s">
        <v>37</v>
      </c>
      <c r="X356" s="5" t="s">
        <v>261</v>
      </c>
    </row>
    <row r="357" spans="1:24">
      <c r="A357">
        <v>360</v>
      </c>
      <c r="B357" s="5" t="s">
        <v>987</v>
      </c>
      <c r="C357" s="5" t="s">
        <v>988</v>
      </c>
      <c r="D357">
        <v>8400000</v>
      </c>
      <c r="E357" s="5" t="s">
        <v>26</v>
      </c>
      <c r="F357" s="5" t="s">
        <v>51</v>
      </c>
      <c r="G357" s="5" t="s">
        <v>272</v>
      </c>
      <c r="H357" s="5" t="s">
        <v>989</v>
      </c>
      <c r="I357">
        <v>2012</v>
      </c>
      <c r="J357" s="5" t="s">
        <v>30</v>
      </c>
      <c r="K357" s="5" t="s">
        <v>31</v>
      </c>
      <c r="L357">
        <v>28018</v>
      </c>
      <c r="M357">
        <v>3600</v>
      </c>
      <c r="N357" s="5" t="s">
        <v>32</v>
      </c>
      <c r="O357" s="5" t="s">
        <v>32</v>
      </c>
      <c r="P357" s="5" t="s">
        <v>990</v>
      </c>
      <c r="Q357" s="5" t="s">
        <v>539</v>
      </c>
      <c r="R357" s="5" t="s">
        <v>35</v>
      </c>
      <c r="S357">
        <v>4</v>
      </c>
      <c r="T357">
        <v>6</v>
      </c>
      <c r="U357">
        <v>327</v>
      </c>
      <c r="V357" s="5" t="s">
        <v>173</v>
      </c>
      <c r="W357" s="5" t="s">
        <v>37</v>
      </c>
      <c r="X357" s="5" t="s">
        <v>38</v>
      </c>
    </row>
    <row r="358" spans="1:24">
      <c r="A358">
        <v>361</v>
      </c>
      <c r="B358" s="5" t="s">
        <v>991</v>
      </c>
      <c r="C358" s="5" t="s">
        <v>992</v>
      </c>
      <c r="D358">
        <v>2912000</v>
      </c>
      <c r="E358" s="5" t="s">
        <v>26</v>
      </c>
      <c r="F358" s="5" t="s">
        <v>63</v>
      </c>
      <c r="G358" s="5" t="s">
        <v>52</v>
      </c>
      <c r="H358" s="5" t="s">
        <v>58</v>
      </c>
      <c r="I358">
        <v>2006</v>
      </c>
      <c r="J358" s="5" t="s">
        <v>54</v>
      </c>
      <c r="K358" s="5" t="s">
        <v>46</v>
      </c>
      <c r="L358">
        <v>32257</v>
      </c>
      <c r="M358">
        <v>1800</v>
      </c>
      <c r="N358" s="5" t="s">
        <v>47</v>
      </c>
      <c r="O358" s="5" t="s">
        <v>32</v>
      </c>
      <c r="P358" s="5" t="s">
        <v>993</v>
      </c>
      <c r="Q358" s="5" t="s">
        <v>75</v>
      </c>
      <c r="R358" s="5" t="s">
        <v>83</v>
      </c>
      <c r="S358">
        <v>5</v>
      </c>
      <c r="T358">
        <v>4</v>
      </c>
      <c r="U358">
        <v>128</v>
      </c>
      <c r="V358" s="5" t="s">
        <v>36</v>
      </c>
      <c r="W358" s="5" t="s">
        <v>37</v>
      </c>
      <c r="X358" s="5" t="s">
        <v>38</v>
      </c>
    </row>
    <row r="359" spans="1:24">
      <c r="A359">
        <v>362</v>
      </c>
      <c r="B359" s="5" t="s">
        <v>994</v>
      </c>
      <c r="C359" s="5" t="s">
        <v>995</v>
      </c>
      <c r="D359">
        <v>2470125</v>
      </c>
      <c r="E359" s="5" t="s">
        <v>26</v>
      </c>
      <c r="F359" s="5" t="s">
        <v>86</v>
      </c>
      <c r="G359" s="5" t="s">
        <v>126</v>
      </c>
      <c r="H359" s="5" t="s">
        <v>127</v>
      </c>
      <c r="I359">
        <v>2009</v>
      </c>
      <c r="J359" s="5" t="s">
        <v>54</v>
      </c>
      <c r="K359" s="5" t="s">
        <v>46</v>
      </c>
      <c r="L359">
        <v>16742</v>
      </c>
      <c r="M359">
        <v>2500</v>
      </c>
      <c r="N359" s="5" t="s">
        <v>47</v>
      </c>
      <c r="O359" s="5" t="s">
        <v>47</v>
      </c>
      <c r="P359" s="5" t="s">
        <v>35</v>
      </c>
      <c r="Q359" s="5" t="s">
        <v>35</v>
      </c>
      <c r="R359" s="5" t="s">
        <v>996</v>
      </c>
      <c r="V359" s="5" t="s">
        <v>35</v>
      </c>
      <c r="W359" s="5" t="s">
        <v>37</v>
      </c>
      <c r="X359" s="5" t="s">
        <v>38</v>
      </c>
    </row>
    <row r="360" spans="1:24">
      <c r="A360">
        <v>363</v>
      </c>
      <c r="B360" s="5" t="s">
        <v>997</v>
      </c>
      <c r="C360" s="5" t="s">
        <v>998</v>
      </c>
      <c r="D360">
        <v>1575000</v>
      </c>
      <c r="E360" s="5" t="s">
        <v>41</v>
      </c>
      <c r="F360" s="5" t="s">
        <v>106</v>
      </c>
      <c r="G360" s="5" t="s">
        <v>158</v>
      </c>
      <c r="H360" s="5" t="s">
        <v>488</v>
      </c>
      <c r="I360">
        <v>2011</v>
      </c>
      <c r="J360" s="5" t="s">
        <v>66</v>
      </c>
      <c r="K360" s="5" t="s">
        <v>46</v>
      </c>
      <c r="L360">
        <v>26988</v>
      </c>
      <c r="M360">
        <v>1400</v>
      </c>
      <c r="N360" s="5" t="s">
        <v>47</v>
      </c>
      <c r="O360" s="5" t="s">
        <v>47</v>
      </c>
      <c r="P360" s="5" t="s">
        <v>35</v>
      </c>
      <c r="Q360" s="5" t="s">
        <v>35</v>
      </c>
      <c r="R360" s="5" t="s">
        <v>60</v>
      </c>
      <c r="V360" s="5" t="s">
        <v>35</v>
      </c>
      <c r="W360" s="5" t="s">
        <v>37</v>
      </c>
      <c r="X360" s="5" t="s">
        <v>38</v>
      </c>
    </row>
    <row r="361" spans="1:24">
      <c r="A361">
        <v>364</v>
      </c>
      <c r="B361" s="5" t="s">
        <v>999</v>
      </c>
      <c r="C361" s="5" t="s">
        <v>1000</v>
      </c>
      <c r="D361">
        <v>2415000</v>
      </c>
      <c r="E361" s="5" t="s">
        <v>26</v>
      </c>
      <c r="F361" s="5" t="s">
        <v>381</v>
      </c>
      <c r="G361" s="5" t="s">
        <v>52</v>
      </c>
      <c r="H361" s="5" t="s">
        <v>111</v>
      </c>
      <c r="I361">
        <v>2006</v>
      </c>
      <c r="J361" s="5" t="s">
        <v>59</v>
      </c>
      <c r="K361" s="5" t="s">
        <v>46</v>
      </c>
      <c r="L361">
        <v>36778</v>
      </c>
      <c r="M361">
        <v>2400</v>
      </c>
      <c r="N361" s="5" t="s">
        <v>47</v>
      </c>
      <c r="O361" s="5" t="s">
        <v>32</v>
      </c>
      <c r="P361" s="5" t="s">
        <v>35</v>
      </c>
      <c r="Q361" s="5" t="s">
        <v>35</v>
      </c>
      <c r="R361" s="5" t="s">
        <v>35</v>
      </c>
      <c r="V361" s="5" t="s">
        <v>35</v>
      </c>
      <c r="W361" s="5" t="s">
        <v>37</v>
      </c>
      <c r="X361" s="5" t="s">
        <v>38</v>
      </c>
    </row>
    <row r="362" spans="1:24">
      <c r="A362">
        <v>365</v>
      </c>
      <c r="B362" s="5" t="s">
        <v>1001</v>
      </c>
      <c r="C362" s="5" t="s">
        <v>1002</v>
      </c>
      <c r="D362">
        <v>3600000</v>
      </c>
      <c r="E362" s="5" t="s">
        <v>156</v>
      </c>
      <c r="F362" s="5" t="s">
        <v>157</v>
      </c>
      <c r="G362" s="5" t="s">
        <v>52</v>
      </c>
      <c r="H362" s="5" t="s">
        <v>58</v>
      </c>
      <c r="I362">
        <v>2011</v>
      </c>
      <c r="J362" s="5" t="s">
        <v>45</v>
      </c>
      <c r="K362" s="5" t="s">
        <v>46</v>
      </c>
      <c r="L362">
        <v>11486</v>
      </c>
      <c r="M362">
        <v>1800</v>
      </c>
      <c r="N362" s="5" t="s">
        <v>47</v>
      </c>
      <c r="O362" s="5" t="s">
        <v>47</v>
      </c>
      <c r="P362" s="5" t="s">
        <v>1003</v>
      </c>
      <c r="Q362" s="5" t="s">
        <v>75</v>
      </c>
      <c r="R362" s="5" t="s">
        <v>35</v>
      </c>
      <c r="S362">
        <v>5</v>
      </c>
      <c r="T362">
        <v>4</v>
      </c>
      <c r="U362">
        <v>132</v>
      </c>
      <c r="V362" s="5" t="s">
        <v>36</v>
      </c>
      <c r="W362" s="5" t="s">
        <v>37</v>
      </c>
      <c r="X362" s="5" t="s">
        <v>38</v>
      </c>
    </row>
    <row r="363" spans="1:24">
      <c r="A363">
        <v>366</v>
      </c>
      <c r="B363" s="5" t="s">
        <v>1004</v>
      </c>
      <c r="C363" s="5" t="s">
        <v>1005</v>
      </c>
      <c r="D363">
        <v>2700000</v>
      </c>
      <c r="E363" s="5" t="s">
        <v>26</v>
      </c>
      <c r="F363" s="5" t="s">
        <v>279</v>
      </c>
      <c r="G363" s="5" t="s">
        <v>28</v>
      </c>
      <c r="H363" s="5" t="s">
        <v>806</v>
      </c>
      <c r="I363">
        <v>2000</v>
      </c>
      <c r="J363" s="5" t="s">
        <v>54</v>
      </c>
      <c r="K363" s="5" t="s">
        <v>46</v>
      </c>
      <c r="L363">
        <v>32584</v>
      </c>
      <c r="M363">
        <v>3300</v>
      </c>
      <c r="N363" s="5" t="s">
        <v>47</v>
      </c>
      <c r="O363" s="5" t="s">
        <v>47</v>
      </c>
      <c r="P363" s="5" t="s">
        <v>1006</v>
      </c>
      <c r="Q363" s="5" t="s">
        <v>82</v>
      </c>
      <c r="R363" s="5" t="s">
        <v>83</v>
      </c>
      <c r="S363">
        <v>5</v>
      </c>
      <c r="T363">
        <v>6</v>
      </c>
      <c r="U363">
        <v>201</v>
      </c>
      <c r="V363" s="5" t="s">
        <v>48</v>
      </c>
      <c r="W363" s="5" t="s">
        <v>37</v>
      </c>
      <c r="X363" s="5" t="s">
        <v>38</v>
      </c>
    </row>
    <row r="364" spans="1:24">
      <c r="A364">
        <v>367</v>
      </c>
      <c r="B364" s="5" t="s">
        <v>1007</v>
      </c>
      <c r="C364" s="5" t="s">
        <v>235</v>
      </c>
      <c r="D364">
        <v>3937500</v>
      </c>
      <c r="E364" s="5" t="s">
        <v>26</v>
      </c>
      <c r="F364" s="5" t="s">
        <v>151</v>
      </c>
      <c r="G364" s="5" t="s">
        <v>126</v>
      </c>
      <c r="H364" s="5" t="s">
        <v>236</v>
      </c>
      <c r="I364">
        <v>2009</v>
      </c>
      <c r="J364" s="5" t="s">
        <v>59</v>
      </c>
      <c r="K364" s="5" t="s">
        <v>46</v>
      </c>
      <c r="L364">
        <v>23832</v>
      </c>
      <c r="M364">
        <v>2400</v>
      </c>
      <c r="N364" s="5" t="s">
        <v>47</v>
      </c>
      <c r="O364" s="5" t="s">
        <v>32</v>
      </c>
      <c r="P364" s="5" t="s">
        <v>35</v>
      </c>
      <c r="Q364" s="5" t="s">
        <v>35</v>
      </c>
      <c r="R364" s="5" t="s">
        <v>26</v>
      </c>
      <c r="V364" s="5" t="s">
        <v>48</v>
      </c>
      <c r="W364" s="5" t="s">
        <v>37</v>
      </c>
      <c r="X364" s="5" t="s">
        <v>38</v>
      </c>
    </row>
    <row r="365" spans="1:24">
      <c r="A365">
        <v>368</v>
      </c>
      <c r="B365" s="5" t="s">
        <v>1008</v>
      </c>
      <c r="C365" s="5" t="s">
        <v>1009</v>
      </c>
      <c r="D365">
        <v>4452000</v>
      </c>
      <c r="E365" s="5" t="s">
        <v>41</v>
      </c>
      <c r="F365" s="5" t="s">
        <v>325</v>
      </c>
      <c r="G365" s="5" t="s">
        <v>28</v>
      </c>
      <c r="H365" s="5" t="s">
        <v>806</v>
      </c>
      <c r="I365">
        <v>2009</v>
      </c>
      <c r="J365" s="5" t="s">
        <v>112</v>
      </c>
      <c r="K365" s="5" t="s">
        <v>46</v>
      </c>
      <c r="L365">
        <v>26660</v>
      </c>
      <c r="M365">
        <v>3500</v>
      </c>
      <c r="N365" s="5" t="s">
        <v>47</v>
      </c>
      <c r="O365" s="5" t="s">
        <v>32</v>
      </c>
      <c r="P365" s="5" t="s">
        <v>35</v>
      </c>
      <c r="Q365" s="5" t="s">
        <v>35</v>
      </c>
      <c r="R365" s="5" t="s">
        <v>41</v>
      </c>
      <c r="V365" s="5" t="s">
        <v>48</v>
      </c>
      <c r="W365" s="5" t="s">
        <v>37</v>
      </c>
      <c r="X365" s="5" t="s">
        <v>38</v>
      </c>
    </row>
    <row r="366" spans="1:24">
      <c r="A366">
        <v>369</v>
      </c>
      <c r="B366" s="5" t="s">
        <v>1010</v>
      </c>
      <c r="C366" s="5" t="s">
        <v>1011</v>
      </c>
      <c r="D366">
        <v>2115000</v>
      </c>
      <c r="E366" s="5" t="s">
        <v>26</v>
      </c>
      <c r="F366" s="5" t="s">
        <v>363</v>
      </c>
      <c r="G366" s="5" t="s">
        <v>126</v>
      </c>
      <c r="H366" s="5" t="s">
        <v>132</v>
      </c>
      <c r="I366">
        <v>2007</v>
      </c>
      <c r="J366" s="5" t="s">
        <v>112</v>
      </c>
      <c r="K366" s="5" t="s">
        <v>46</v>
      </c>
      <c r="L366">
        <v>15525</v>
      </c>
      <c r="M366">
        <v>3500</v>
      </c>
      <c r="N366" s="5" t="s">
        <v>47</v>
      </c>
      <c r="O366" s="5" t="s">
        <v>47</v>
      </c>
      <c r="P366" s="5" t="s">
        <v>35</v>
      </c>
      <c r="Q366" s="5" t="s">
        <v>35</v>
      </c>
      <c r="R366" s="5" t="s">
        <v>83</v>
      </c>
      <c r="V366" s="5" t="s">
        <v>48</v>
      </c>
      <c r="W366" s="5" t="s">
        <v>37</v>
      </c>
      <c r="X366" s="5" t="s">
        <v>38</v>
      </c>
    </row>
    <row r="367" spans="1:24">
      <c r="A367">
        <v>370</v>
      </c>
      <c r="B367" s="5" t="s">
        <v>1012</v>
      </c>
      <c r="C367" s="5" t="s">
        <v>301</v>
      </c>
      <c r="D367">
        <v>4160000</v>
      </c>
      <c r="E367" s="5" t="s">
        <v>41</v>
      </c>
      <c r="F367" s="5" t="s">
        <v>325</v>
      </c>
      <c r="G367" s="5" t="s">
        <v>52</v>
      </c>
      <c r="H367" s="5" t="s">
        <v>111</v>
      </c>
      <c r="I367">
        <v>2010</v>
      </c>
      <c r="J367" s="5" t="s">
        <v>70</v>
      </c>
      <c r="K367" s="5" t="s">
        <v>46</v>
      </c>
      <c r="L367">
        <v>27615</v>
      </c>
      <c r="M367">
        <v>2500</v>
      </c>
      <c r="N367" s="5" t="s">
        <v>47</v>
      </c>
      <c r="O367" s="5" t="s">
        <v>32</v>
      </c>
      <c r="P367" s="5" t="s">
        <v>35</v>
      </c>
      <c r="Q367" s="5" t="s">
        <v>35</v>
      </c>
      <c r="R367" s="5" t="s">
        <v>346</v>
      </c>
      <c r="V367" s="5" t="s">
        <v>35</v>
      </c>
      <c r="W367" s="5" t="s">
        <v>37</v>
      </c>
      <c r="X367" s="5" t="s">
        <v>38</v>
      </c>
    </row>
    <row r="368" spans="1:24">
      <c r="A368">
        <v>371</v>
      </c>
      <c r="B368" s="5" t="s">
        <v>1013</v>
      </c>
      <c r="C368" s="5" t="s">
        <v>1014</v>
      </c>
      <c r="D368">
        <v>5250000</v>
      </c>
      <c r="E368" s="5" t="s">
        <v>346</v>
      </c>
      <c r="F368" s="5" t="s">
        <v>347</v>
      </c>
      <c r="G368" s="5" t="s">
        <v>52</v>
      </c>
      <c r="H368" s="5" t="s">
        <v>213</v>
      </c>
      <c r="I368">
        <v>2005</v>
      </c>
      <c r="J368" s="5" t="s">
        <v>54</v>
      </c>
      <c r="K368" s="5" t="s">
        <v>46</v>
      </c>
      <c r="L368">
        <v>90975</v>
      </c>
      <c r="M368">
        <v>4000</v>
      </c>
      <c r="N368" s="5" t="s">
        <v>47</v>
      </c>
      <c r="O368" s="5" t="s">
        <v>47</v>
      </c>
      <c r="P368" s="5" t="s">
        <v>35</v>
      </c>
      <c r="Q368" s="5" t="s">
        <v>35</v>
      </c>
      <c r="R368" s="5" t="s">
        <v>83</v>
      </c>
      <c r="V368" s="5" t="s">
        <v>48</v>
      </c>
      <c r="W368" s="5" t="s">
        <v>37</v>
      </c>
      <c r="X368" s="5" t="s">
        <v>38</v>
      </c>
    </row>
    <row r="369" spans="1:24">
      <c r="A369">
        <v>372</v>
      </c>
      <c r="B369" s="5" t="s">
        <v>1015</v>
      </c>
      <c r="C369" s="5" t="s">
        <v>1016</v>
      </c>
      <c r="D369">
        <v>3013500</v>
      </c>
      <c r="E369" s="5" t="s">
        <v>26</v>
      </c>
      <c r="F369" s="5" t="s">
        <v>51</v>
      </c>
      <c r="G369" s="5" t="s">
        <v>78</v>
      </c>
      <c r="H369" s="5" t="s">
        <v>79</v>
      </c>
      <c r="I369">
        <v>2014</v>
      </c>
      <c r="J369" s="5" t="s">
        <v>70</v>
      </c>
      <c r="K369" s="5" t="s">
        <v>46</v>
      </c>
      <c r="L369">
        <v>10000</v>
      </c>
      <c r="M369">
        <v>1600</v>
      </c>
      <c r="N369" s="5" t="s">
        <v>47</v>
      </c>
      <c r="O369" s="5" t="s">
        <v>32</v>
      </c>
      <c r="P369" s="5" t="s">
        <v>35</v>
      </c>
      <c r="Q369" s="5" t="s">
        <v>35</v>
      </c>
      <c r="R369" s="5" t="s">
        <v>83</v>
      </c>
      <c r="V369" s="5" t="s">
        <v>48</v>
      </c>
      <c r="W369" s="5" t="s">
        <v>37</v>
      </c>
      <c r="X369" s="5" t="s">
        <v>38</v>
      </c>
    </row>
    <row r="370" spans="1:24">
      <c r="A370">
        <v>373</v>
      </c>
      <c r="B370" s="5" t="s">
        <v>1017</v>
      </c>
      <c r="C370" s="5" t="s">
        <v>721</v>
      </c>
      <c r="D370">
        <v>2756250</v>
      </c>
      <c r="E370" s="5" t="s">
        <v>346</v>
      </c>
      <c r="F370" s="5" t="s">
        <v>347</v>
      </c>
      <c r="G370" s="5" t="s">
        <v>52</v>
      </c>
      <c r="H370" s="5" t="s">
        <v>58</v>
      </c>
      <c r="I370">
        <v>2010</v>
      </c>
      <c r="J370" s="5" t="s">
        <v>112</v>
      </c>
      <c r="K370" s="5" t="s">
        <v>46</v>
      </c>
      <c r="L370">
        <v>26443</v>
      </c>
      <c r="M370">
        <v>1800</v>
      </c>
      <c r="N370" s="5" t="s">
        <v>47</v>
      </c>
      <c r="O370" s="5" t="s">
        <v>47</v>
      </c>
      <c r="P370" s="5" t="s">
        <v>35</v>
      </c>
      <c r="Q370" s="5" t="s">
        <v>35</v>
      </c>
      <c r="R370" s="5" t="s">
        <v>534</v>
      </c>
      <c r="V370" s="5" t="s">
        <v>35</v>
      </c>
      <c r="W370" s="5" t="s">
        <v>37</v>
      </c>
      <c r="X370" s="5" t="s">
        <v>38</v>
      </c>
    </row>
    <row r="371" spans="1:24">
      <c r="A371">
        <v>374</v>
      </c>
      <c r="B371" s="5" t="s">
        <v>1018</v>
      </c>
      <c r="C371" s="5" t="s">
        <v>879</v>
      </c>
      <c r="D371">
        <v>6090000</v>
      </c>
      <c r="E371" s="5" t="s">
        <v>26</v>
      </c>
      <c r="F371" s="5" t="s">
        <v>417</v>
      </c>
      <c r="G371" s="5" t="s">
        <v>52</v>
      </c>
      <c r="H371" s="5" t="s">
        <v>111</v>
      </c>
      <c r="I371">
        <v>2014</v>
      </c>
      <c r="J371" s="5" t="s">
        <v>54</v>
      </c>
      <c r="K371" s="5" t="s">
        <v>31</v>
      </c>
      <c r="L371">
        <v>16181</v>
      </c>
      <c r="M371">
        <v>2500</v>
      </c>
      <c r="N371" s="5" t="s">
        <v>32</v>
      </c>
      <c r="O371" s="5" t="s">
        <v>32</v>
      </c>
      <c r="P371" s="5" t="s">
        <v>35</v>
      </c>
      <c r="Q371" s="5" t="s">
        <v>35</v>
      </c>
      <c r="R371" s="5" t="s">
        <v>35</v>
      </c>
      <c r="V371" s="5" t="s">
        <v>35</v>
      </c>
      <c r="W371" s="5" t="s">
        <v>37</v>
      </c>
      <c r="X371" s="5" t="s">
        <v>38</v>
      </c>
    </row>
    <row r="372" spans="1:24">
      <c r="A372">
        <v>375</v>
      </c>
      <c r="B372" s="5" t="s">
        <v>1019</v>
      </c>
      <c r="C372" s="5" t="s">
        <v>1020</v>
      </c>
      <c r="D372">
        <v>60750000</v>
      </c>
      <c r="E372" s="5" t="s">
        <v>41</v>
      </c>
      <c r="F372" s="5" t="s">
        <v>69</v>
      </c>
      <c r="G372" s="5" t="s">
        <v>28</v>
      </c>
      <c r="H372" s="5" t="s">
        <v>138</v>
      </c>
      <c r="I372">
        <v>2021</v>
      </c>
      <c r="J372" s="5" t="s">
        <v>45</v>
      </c>
      <c r="K372" s="5" t="s">
        <v>31</v>
      </c>
      <c r="L372">
        <v>35053</v>
      </c>
      <c r="M372">
        <v>4600</v>
      </c>
      <c r="N372" s="5" t="s">
        <v>32</v>
      </c>
      <c r="O372" s="5" t="s">
        <v>32</v>
      </c>
      <c r="P372" s="5" t="s">
        <v>35</v>
      </c>
      <c r="Q372" s="5" t="s">
        <v>35</v>
      </c>
      <c r="R372" s="5" t="s">
        <v>35</v>
      </c>
      <c r="V372" s="5" t="s">
        <v>48</v>
      </c>
      <c r="W372" s="5" t="s">
        <v>37</v>
      </c>
      <c r="X372" s="5" t="s">
        <v>38</v>
      </c>
    </row>
    <row r="373" spans="1:24">
      <c r="A373">
        <v>376</v>
      </c>
      <c r="B373" s="5" t="s">
        <v>1021</v>
      </c>
      <c r="C373" s="5" t="s">
        <v>1022</v>
      </c>
      <c r="D373">
        <v>1554000</v>
      </c>
      <c r="E373" s="5" t="s">
        <v>346</v>
      </c>
      <c r="F373" s="5" t="s">
        <v>347</v>
      </c>
      <c r="G373" s="5" t="s">
        <v>126</v>
      </c>
      <c r="H373" s="5" t="s">
        <v>127</v>
      </c>
      <c r="I373">
        <v>2007</v>
      </c>
      <c r="J373" s="5" t="s">
        <v>70</v>
      </c>
      <c r="K373" s="5" t="s">
        <v>46</v>
      </c>
      <c r="L373">
        <v>16584</v>
      </c>
      <c r="M373">
        <v>3200</v>
      </c>
      <c r="N373" s="5" t="s">
        <v>47</v>
      </c>
      <c r="O373" s="5" t="s">
        <v>47</v>
      </c>
      <c r="P373" s="5" t="s">
        <v>35</v>
      </c>
      <c r="Q373" s="5" t="s">
        <v>35</v>
      </c>
      <c r="R373" s="5" t="s">
        <v>534</v>
      </c>
      <c r="V373" s="5" t="s">
        <v>35</v>
      </c>
      <c r="W373" s="5" t="s">
        <v>37</v>
      </c>
      <c r="X373" s="5" t="s">
        <v>38</v>
      </c>
    </row>
    <row r="374" spans="1:24">
      <c r="A374">
        <v>377</v>
      </c>
      <c r="B374" s="5" t="s">
        <v>1023</v>
      </c>
      <c r="C374" s="5" t="s">
        <v>1024</v>
      </c>
      <c r="D374">
        <v>2250000</v>
      </c>
      <c r="E374" s="5" t="s">
        <v>156</v>
      </c>
      <c r="F374" s="5" t="s">
        <v>157</v>
      </c>
      <c r="G374" s="5" t="s">
        <v>52</v>
      </c>
      <c r="H374" s="5" t="s">
        <v>58</v>
      </c>
      <c r="I374">
        <v>2004</v>
      </c>
      <c r="J374" s="5" t="s">
        <v>112</v>
      </c>
      <c r="K374" s="5" t="s">
        <v>46</v>
      </c>
      <c r="L374">
        <v>27055</v>
      </c>
      <c r="M374">
        <v>1800</v>
      </c>
      <c r="N374" s="5" t="s">
        <v>47</v>
      </c>
      <c r="O374" s="5" t="s">
        <v>47</v>
      </c>
      <c r="P374" s="5" t="s">
        <v>993</v>
      </c>
      <c r="Q374" s="5" t="s">
        <v>75</v>
      </c>
      <c r="R374" s="5" t="s">
        <v>60</v>
      </c>
      <c r="S374">
        <v>5</v>
      </c>
      <c r="T374">
        <v>4</v>
      </c>
      <c r="U374">
        <v>132</v>
      </c>
      <c r="V374" s="5" t="s">
        <v>36</v>
      </c>
      <c r="W374" s="5" t="s">
        <v>37</v>
      </c>
      <c r="X374" s="5" t="s">
        <v>38</v>
      </c>
    </row>
    <row r="375" spans="1:24">
      <c r="A375">
        <v>378</v>
      </c>
      <c r="B375" s="5" t="s">
        <v>1025</v>
      </c>
      <c r="C375" s="5" t="s">
        <v>1026</v>
      </c>
      <c r="D375">
        <v>1858500</v>
      </c>
      <c r="E375" s="5" t="s">
        <v>41</v>
      </c>
      <c r="F375" s="5" t="s">
        <v>106</v>
      </c>
      <c r="G375" s="5" t="s">
        <v>52</v>
      </c>
      <c r="H375" s="5" t="s">
        <v>111</v>
      </c>
      <c r="I375">
        <v>2003</v>
      </c>
      <c r="J375" s="5" t="s">
        <v>112</v>
      </c>
      <c r="K375" s="5" t="s">
        <v>46</v>
      </c>
      <c r="L375">
        <v>31701</v>
      </c>
      <c r="M375">
        <v>2400</v>
      </c>
      <c r="N375" s="5" t="s">
        <v>47</v>
      </c>
      <c r="O375" s="5" t="s">
        <v>47</v>
      </c>
      <c r="P375" s="5" t="s">
        <v>35</v>
      </c>
      <c r="Q375" s="5" t="s">
        <v>35</v>
      </c>
      <c r="R375" s="5" t="s">
        <v>60</v>
      </c>
      <c r="V375" s="5" t="s">
        <v>35</v>
      </c>
      <c r="W375" s="5" t="s">
        <v>37</v>
      </c>
      <c r="X375" s="5" t="s">
        <v>38</v>
      </c>
    </row>
    <row r="376" spans="1:24">
      <c r="A376">
        <v>379</v>
      </c>
      <c r="B376" s="5" t="s">
        <v>1027</v>
      </c>
      <c r="C376" s="5" t="s">
        <v>192</v>
      </c>
      <c r="D376">
        <v>2625000</v>
      </c>
      <c r="E376" s="5" t="s">
        <v>26</v>
      </c>
      <c r="F376" s="5" t="s">
        <v>115</v>
      </c>
      <c r="G376" s="5" t="s">
        <v>52</v>
      </c>
      <c r="H376" s="5" t="s">
        <v>111</v>
      </c>
      <c r="I376">
        <v>2008</v>
      </c>
      <c r="J376" s="5" t="s">
        <v>66</v>
      </c>
      <c r="K376" s="5" t="s">
        <v>46</v>
      </c>
      <c r="L376">
        <v>21839</v>
      </c>
      <c r="M376">
        <v>2400</v>
      </c>
      <c r="N376" s="5" t="s">
        <v>47</v>
      </c>
      <c r="O376" s="5" t="s">
        <v>47</v>
      </c>
      <c r="P376" s="5" t="s">
        <v>35</v>
      </c>
      <c r="Q376" s="5" t="s">
        <v>35</v>
      </c>
      <c r="R376" s="5" t="s">
        <v>26</v>
      </c>
      <c r="V376" s="5" t="s">
        <v>35</v>
      </c>
      <c r="W376" s="5" t="s">
        <v>37</v>
      </c>
      <c r="X376" s="5" t="s">
        <v>38</v>
      </c>
    </row>
    <row r="377" spans="1:24">
      <c r="A377">
        <v>380</v>
      </c>
      <c r="B377" s="5" t="s">
        <v>1028</v>
      </c>
      <c r="C377" s="5" t="s">
        <v>1029</v>
      </c>
      <c r="D377">
        <v>1890000</v>
      </c>
      <c r="E377" s="5" t="s">
        <v>130</v>
      </c>
      <c r="F377" s="5" t="s">
        <v>131</v>
      </c>
      <c r="G377" s="5" t="s">
        <v>52</v>
      </c>
      <c r="H377" s="5" t="s">
        <v>1030</v>
      </c>
      <c r="I377">
        <v>1990</v>
      </c>
      <c r="J377" s="5" t="s">
        <v>239</v>
      </c>
      <c r="K377" s="5" t="s">
        <v>46</v>
      </c>
      <c r="L377">
        <v>35663</v>
      </c>
      <c r="M377">
        <v>2400</v>
      </c>
      <c r="N377" s="5" t="s">
        <v>47</v>
      </c>
      <c r="O377" s="5" t="s">
        <v>47</v>
      </c>
      <c r="P377" s="5" t="s">
        <v>35</v>
      </c>
      <c r="Q377" s="5" t="s">
        <v>35</v>
      </c>
      <c r="R377" s="5" t="s">
        <v>35</v>
      </c>
      <c r="V377" s="5" t="s">
        <v>35</v>
      </c>
      <c r="W377" s="5" t="s">
        <v>37</v>
      </c>
      <c r="X377" s="5" t="s">
        <v>261</v>
      </c>
    </row>
    <row r="378" spans="1:24">
      <c r="A378">
        <v>381</v>
      </c>
      <c r="B378" s="5" t="s">
        <v>1031</v>
      </c>
      <c r="C378" s="5" t="s">
        <v>1032</v>
      </c>
      <c r="D378">
        <v>5040000</v>
      </c>
      <c r="E378" s="5" t="s">
        <v>26</v>
      </c>
      <c r="F378" s="5" t="s">
        <v>27</v>
      </c>
      <c r="G378" s="5" t="s">
        <v>52</v>
      </c>
      <c r="H378" s="5" t="s">
        <v>91</v>
      </c>
      <c r="I378">
        <v>2008</v>
      </c>
      <c r="J378" s="5" t="s">
        <v>54</v>
      </c>
      <c r="K378" s="5" t="s">
        <v>46</v>
      </c>
      <c r="L378">
        <v>17917</v>
      </c>
      <c r="M378">
        <v>3500</v>
      </c>
      <c r="N378" s="5" t="s">
        <v>47</v>
      </c>
      <c r="O378" s="5" t="s">
        <v>32</v>
      </c>
      <c r="P378" s="5" t="s">
        <v>1033</v>
      </c>
      <c r="Q378" s="5" t="s">
        <v>82</v>
      </c>
      <c r="R378" s="5" t="s">
        <v>83</v>
      </c>
      <c r="S378">
        <v>7</v>
      </c>
      <c r="T378">
        <v>6</v>
      </c>
      <c r="U378">
        <v>274</v>
      </c>
      <c r="V378" s="5" t="s">
        <v>48</v>
      </c>
      <c r="W378" s="5" t="s">
        <v>37</v>
      </c>
      <c r="X378" s="5" t="s">
        <v>38</v>
      </c>
    </row>
    <row r="379" spans="1:24">
      <c r="A379">
        <v>382</v>
      </c>
      <c r="B379" s="5" t="s">
        <v>1034</v>
      </c>
      <c r="C379" s="5" t="s">
        <v>1035</v>
      </c>
      <c r="D379">
        <v>5670000</v>
      </c>
      <c r="E379" s="5" t="s">
        <v>480</v>
      </c>
      <c r="F379" s="5" t="s">
        <v>481</v>
      </c>
      <c r="G379" s="5" t="s">
        <v>52</v>
      </c>
      <c r="H379" s="5" t="s">
        <v>357</v>
      </c>
      <c r="I379">
        <v>2009</v>
      </c>
      <c r="J379" s="5" t="s">
        <v>59</v>
      </c>
      <c r="K379" s="5" t="s">
        <v>46</v>
      </c>
      <c r="L379">
        <v>15814</v>
      </c>
      <c r="M379">
        <v>3500</v>
      </c>
      <c r="N379" s="5" t="s">
        <v>47</v>
      </c>
      <c r="O379" s="5" t="s">
        <v>32</v>
      </c>
      <c r="P379" s="5" t="s">
        <v>231</v>
      </c>
      <c r="Q379" s="5" t="s">
        <v>34</v>
      </c>
      <c r="R379" s="5" t="s">
        <v>41</v>
      </c>
      <c r="S379">
        <v>5</v>
      </c>
      <c r="T379">
        <v>6</v>
      </c>
      <c r="U379">
        <v>273</v>
      </c>
      <c r="V379" s="5" t="s">
        <v>48</v>
      </c>
      <c r="W379" s="5" t="s">
        <v>37</v>
      </c>
      <c r="X379" s="5" t="s">
        <v>38</v>
      </c>
    </row>
    <row r="380" spans="1:24">
      <c r="A380">
        <v>383</v>
      </c>
      <c r="B380" s="5" t="s">
        <v>1036</v>
      </c>
      <c r="C380" s="5" t="s">
        <v>1037</v>
      </c>
      <c r="D380">
        <v>3600000</v>
      </c>
      <c r="E380" s="5" t="s">
        <v>26</v>
      </c>
      <c r="F380" s="5" t="s">
        <v>63</v>
      </c>
      <c r="G380" s="5" t="s">
        <v>28</v>
      </c>
      <c r="H380" s="5" t="s">
        <v>741</v>
      </c>
      <c r="I380">
        <v>1999</v>
      </c>
      <c r="J380" s="5" t="s">
        <v>30</v>
      </c>
      <c r="K380" s="5" t="s">
        <v>46</v>
      </c>
      <c r="L380">
        <v>88677</v>
      </c>
      <c r="M380">
        <v>3000</v>
      </c>
      <c r="N380" s="5" t="s">
        <v>47</v>
      </c>
      <c r="O380" s="5" t="s">
        <v>47</v>
      </c>
      <c r="P380" s="5" t="s">
        <v>35</v>
      </c>
      <c r="Q380" s="5" t="s">
        <v>35</v>
      </c>
      <c r="R380" s="5" t="s">
        <v>83</v>
      </c>
      <c r="V380" s="5" t="s">
        <v>48</v>
      </c>
      <c r="W380" s="5" t="s">
        <v>37</v>
      </c>
      <c r="X380" s="5" t="s">
        <v>38</v>
      </c>
    </row>
    <row r="381" spans="1:24">
      <c r="A381">
        <v>384</v>
      </c>
      <c r="B381" s="5" t="s">
        <v>1038</v>
      </c>
      <c r="C381" s="5" t="s">
        <v>1039</v>
      </c>
      <c r="D381">
        <v>3712500</v>
      </c>
      <c r="E381" s="5" t="s">
        <v>26</v>
      </c>
      <c r="F381" s="5" t="s">
        <v>436</v>
      </c>
      <c r="G381" s="5" t="s">
        <v>64</v>
      </c>
      <c r="H381" s="5" t="s">
        <v>242</v>
      </c>
      <c r="I381">
        <v>2007</v>
      </c>
      <c r="J381" s="5" t="s">
        <v>54</v>
      </c>
      <c r="K381" s="5" t="s">
        <v>46</v>
      </c>
      <c r="L381">
        <v>10809</v>
      </c>
      <c r="M381">
        <v>4700</v>
      </c>
      <c r="N381" s="5" t="s">
        <v>47</v>
      </c>
      <c r="O381" s="5" t="s">
        <v>47</v>
      </c>
      <c r="P381" s="5" t="s">
        <v>1040</v>
      </c>
      <c r="Q381" s="5" t="s">
        <v>82</v>
      </c>
      <c r="R381" s="5" t="s">
        <v>26</v>
      </c>
      <c r="S381">
        <v>7</v>
      </c>
      <c r="T381">
        <v>8</v>
      </c>
      <c r="U381">
        <v>335</v>
      </c>
      <c r="V381" s="5" t="s">
        <v>48</v>
      </c>
      <c r="W381" s="5" t="s">
        <v>37</v>
      </c>
      <c r="X381" s="5" t="s">
        <v>38</v>
      </c>
    </row>
    <row r="382" spans="1:24">
      <c r="A382">
        <v>385</v>
      </c>
      <c r="B382" s="5" t="s">
        <v>1041</v>
      </c>
      <c r="C382" s="5" t="s">
        <v>810</v>
      </c>
      <c r="D382">
        <v>2824500</v>
      </c>
      <c r="E382" s="5" t="s">
        <v>26</v>
      </c>
      <c r="F382" s="5" t="s">
        <v>110</v>
      </c>
      <c r="G382" s="5" t="s">
        <v>52</v>
      </c>
      <c r="H382" s="5" t="s">
        <v>111</v>
      </c>
      <c r="I382">
        <v>2008</v>
      </c>
      <c r="J382" s="5" t="s">
        <v>112</v>
      </c>
      <c r="K382" s="5" t="s">
        <v>46</v>
      </c>
      <c r="L382">
        <v>27807</v>
      </c>
      <c r="M382">
        <v>2500</v>
      </c>
      <c r="N382" s="5" t="s">
        <v>47</v>
      </c>
      <c r="O382" s="5" t="s">
        <v>32</v>
      </c>
      <c r="P382" s="5" t="s">
        <v>35</v>
      </c>
      <c r="Q382" s="5" t="s">
        <v>35</v>
      </c>
      <c r="R382" s="5" t="s">
        <v>83</v>
      </c>
      <c r="V382" s="5" t="s">
        <v>35</v>
      </c>
      <c r="W382" s="5" t="s">
        <v>37</v>
      </c>
      <c r="X382" s="5" t="s">
        <v>38</v>
      </c>
    </row>
    <row r="383" spans="1:24">
      <c r="A383">
        <v>386</v>
      </c>
      <c r="B383" s="5" t="s">
        <v>1042</v>
      </c>
      <c r="C383" s="5" t="s">
        <v>1043</v>
      </c>
      <c r="D383">
        <v>2100000</v>
      </c>
      <c r="E383" s="5" t="s">
        <v>41</v>
      </c>
      <c r="F383" s="5" t="s">
        <v>42</v>
      </c>
      <c r="G383" s="5" t="s">
        <v>158</v>
      </c>
      <c r="H383" s="5" t="s">
        <v>488</v>
      </c>
      <c r="I383">
        <v>2014</v>
      </c>
      <c r="J383" s="5" t="s">
        <v>66</v>
      </c>
      <c r="K383" s="5" t="s">
        <v>46</v>
      </c>
      <c r="L383">
        <v>10410</v>
      </c>
      <c r="M383">
        <v>1500</v>
      </c>
      <c r="N383" s="5" t="s">
        <v>47</v>
      </c>
      <c r="O383" s="5" t="s">
        <v>47</v>
      </c>
      <c r="P383" s="5" t="s">
        <v>35</v>
      </c>
      <c r="Q383" s="5" t="s">
        <v>35</v>
      </c>
      <c r="R383" s="5" t="s">
        <v>35</v>
      </c>
      <c r="V383" s="5" t="s">
        <v>35</v>
      </c>
      <c r="W383" s="5" t="s">
        <v>37</v>
      </c>
      <c r="X383" s="5" t="s">
        <v>261</v>
      </c>
    </row>
    <row r="384" spans="1:24">
      <c r="A384">
        <v>387</v>
      </c>
      <c r="B384" s="5" t="s">
        <v>1044</v>
      </c>
      <c r="C384" s="5" t="s">
        <v>1045</v>
      </c>
      <c r="D384">
        <v>1365000</v>
      </c>
      <c r="E384" s="5" t="s">
        <v>118</v>
      </c>
      <c r="F384" s="5" t="s">
        <v>119</v>
      </c>
      <c r="G384" s="5" t="s">
        <v>264</v>
      </c>
      <c r="H384" s="5" t="s">
        <v>1046</v>
      </c>
      <c r="I384">
        <v>2008</v>
      </c>
      <c r="J384" s="5" t="s">
        <v>54</v>
      </c>
      <c r="K384" s="5" t="s">
        <v>46</v>
      </c>
      <c r="L384">
        <v>10147</v>
      </c>
      <c r="M384">
        <v>1800</v>
      </c>
      <c r="N384" s="5" t="s">
        <v>47</v>
      </c>
      <c r="O384" s="5" t="s">
        <v>47</v>
      </c>
      <c r="P384" s="5" t="s">
        <v>35</v>
      </c>
      <c r="Q384" s="5" t="s">
        <v>35</v>
      </c>
      <c r="R384" s="5" t="s">
        <v>120</v>
      </c>
      <c r="V384" s="5" t="s">
        <v>35</v>
      </c>
      <c r="W384" s="5" t="s">
        <v>37</v>
      </c>
      <c r="X384" s="5" t="s">
        <v>38</v>
      </c>
    </row>
    <row r="385" spans="1:24">
      <c r="A385">
        <v>388</v>
      </c>
      <c r="B385" s="5" t="s">
        <v>1047</v>
      </c>
      <c r="C385" s="5" t="s">
        <v>1048</v>
      </c>
      <c r="D385">
        <v>4160000</v>
      </c>
      <c r="E385" s="5" t="s">
        <v>26</v>
      </c>
      <c r="F385" s="5" t="s">
        <v>185</v>
      </c>
      <c r="G385" s="5" t="s">
        <v>52</v>
      </c>
      <c r="H385" s="5" t="s">
        <v>111</v>
      </c>
      <c r="I385">
        <v>2010</v>
      </c>
      <c r="J385" s="5" t="s">
        <v>66</v>
      </c>
      <c r="K385" s="5" t="s">
        <v>46</v>
      </c>
      <c r="L385">
        <v>18848</v>
      </c>
      <c r="M385">
        <v>2700</v>
      </c>
      <c r="N385" s="5" t="s">
        <v>47</v>
      </c>
      <c r="O385" s="5" t="s">
        <v>47</v>
      </c>
      <c r="P385" s="5" t="s">
        <v>35</v>
      </c>
      <c r="Q385" s="5" t="s">
        <v>35</v>
      </c>
      <c r="R385" s="5" t="s">
        <v>26</v>
      </c>
      <c r="V385" s="5" t="s">
        <v>35</v>
      </c>
      <c r="W385" s="5" t="s">
        <v>37</v>
      </c>
      <c r="X385" s="5" t="s">
        <v>38</v>
      </c>
    </row>
    <row r="386" spans="1:24">
      <c r="A386">
        <v>389</v>
      </c>
      <c r="B386" s="5" t="s">
        <v>1049</v>
      </c>
      <c r="C386" s="5" t="s">
        <v>1050</v>
      </c>
      <c r="D386">
        <v>4410000</v>
      </c>
      <c r="E386" s="5" t="s">
        <v>26</v>
      </c>
      <c r="F386" s="5" t="s">
        <v>115</v>
      </c>
      <c r="G386" s="5" t="s">
        <v>87</v>
      </c>
      <c r="H386" s="5" t="s">
        <v>1051</v>
      </c>
      <c r="I386">
        <v>2010</v>
      </c>
      <c r="J386" s="5" t="s">
        <v>112</v>
      </c>
      <c r="K386" s="5" t="s">
        <v>46</v>
      </c>
      <c r="L386">
        <v>22213</v>
      </c>
      <c r="M386">
        <v>3700</v>
      </c>
      <c r="N386" s="5" t="s">
        <v>47</v>
      </c>
      <c r="O386" s="5" t="s">
        <v>47</v>
      </c>
      <c r="P386" s="5" t="s">
        <v>35</v>
      </c>
      <c r="Q386" s="5" t="s">
        <v>35</v>
      </c>
      <c r="R386" s="5" t="s">
        <v>26</v>
      </c>
      <c r="V386" s="5" t="s">
        <v>35</v>
      </c>
      <c r="W386" s="5" t="s">
        <v>37</v>
      </c>
      <c r="X386" s="5" t="s">
        <v>38</v>
      </c>
    </row>
    <row r="387" spans="1:24">
      <c r="A387">
        <v>390</v>
      </c>
      <c r="B387" s="5" t="s">
        <v>1052</v>
      </c>
      <c r="C387" s="5" t="s">
        <v>1053</v>
      </c>
      <c r="D387">
        <v>2625000</v>
      </c>
      <c r="E387" s="5" t="s">
        <v>26</v>
      </c>
      <c r="F387" s="5" t="s">
        <v>185</v>
      </c>
      <c r="G387" s="5" t="s">
        <v>28</v>
      </c>
      <c r="H387" s="5" t="s">
        <v>29</v>
      </c>
      <c r="I387">
        <v>2004</v>
      </c>
      <c r="J387" s="5" t="s">
        <v>761</v>
      </c>
      <c r="K387" s="5" t="s">
        <v>31</v>
      </c>
      <c r="L387">
        <v>17642</v>
      </c>
      <c r="M387">
        <v>3300</v>
      </c>
      <c r="N387" s="5" t="s">
        <v>32</v>
      </c>
      <c r="O387" s="5" t="s">
        <v>47</v>
      </c>
      <c r="P387" s="5" t="s">
        <v>35</v>
      </c>
      <c r="Q387" s="5" t="s">
        <v>35</v>
      </c>
      <c r="R387" s="5" t="s">
        <v>35</v>
      </c>
      <c r="V387" s="5" t="s">
        <v>35</v>
      </c>
      <c r="W387" s="5" t="s">
        <v>37</v>
      </c>
      <c r="X387" s="5" t="s">
        <v>38</v>
      </c>
    </row>
    <row r="388" spans="1:24">
      <c r="A388">
        <v>391</v>
      </c>
      <c r="B388" s="5" t="s">
        <v>1054</v>
      </c>
      <c r="C388" s="5" t="s">
        <v>1055</v>
      </c>
      <c r="D388">
        <v>2835000</v>
      </c>
      <c r="E388" s="5" t="s">
        <v>26</v>
      </c>
      <c r="F388" s="5" t="s">
        <v>151</v>
      </c>
      <c r="G388" s="5" t="s">
        <v>126</v>
      </c>
      <c r="H388" s="5" t="s">
        <v>236</v>
      </c>
      <c r="I388">
        <v>2007</v>
      </c>
      <c r="J388" s="5" t="s">
        <v>54</v>
      </c>
      <c r="K388" s="5" t="s">
        <v>46</v>
      </c>
      <c r="L388">
        <v>19017</v>
      </c>
      <c r="M388">
        <v>2400</v>
      </c>
      <c r="N388" s="5" t="s">
        <v>47</v>
      </c>
      <c r="O388" s="5" t="s">
        <v>32</v>
      </c>
      <c r="P388" s="5" t="s">
        <v>35</v>
      </c>
      <c r="Q388" s="5" t="s">
        <v>35</v>
      </c>
      <c r="R388" s="5" t="s">
        <v>26</v>
      </c>
      <c r="V388" s="5" t="s">
        <v>48</v>
      </c>
      <c r="W388" s="5" t="s">
        <v>37</v>
      </c>
      <c r="X388" s="5" t="s">
        <v>38</v>
      </c>
    </row>
    <row r="389" spans="1:24">
      <c r="A389">
        <v>392</v>
      </c>
      <c r="B389" s="5" t="s">
        <v>1056</v>
      </c>
      <c r="C389" s="5" t="s">
        <v>1057</v>
      </c>
      <c r="D389">
        <v>2600000</v>
      </c>
      <c r="E389" s="5" t="s">
        <v>41</v>
      </c>
      <c r="F389" s="5" t="s">
        <v>57</v>
      </c>
      <c r="G389" s="5" t="s">
        <v>164</v>
      </c>
      <c r="H389" s="5" t="s">
        <v>518</v>
      </c>
      <c r="I389">
        <v>2008</v>
      </c>
      <c r="J389" s="5" t="s">
        <v>54</v>
      </c>
      <c r="K389" s="5" t="s">
        <v>46</v>
      </c>
      <c r="L389">
        <v>22521</v>
      </c>
      <c r="M389">
        <v>2000</v>
      </c>
      <c r="N389" s="5" t="s">
        <v>47</v>
      </c>
      <c r="O389" s="5" t="s">
        <v>47</v>
      </c>
      <c r="P389" s="5" t="s">
        <v>35</v>
      </c>
      <c r="Q389" s="5" t="s">
        <v>35</v>
      </c>
      <c r="R389" s="5" t="s">
        <v>60</v>
      </c>
      <c r="V389" s="5" t="s">
        <v>35</v>
      </c>
      <c r="W389" s="5" t="s">
        <v>37</v>
      </c>
      <c r="X389" s="5" t="s">
        <v>38</v>
      </c>
    </row>
    <row r="390" spans="1:24">
      <c r="A390">
        <v>393</v>
      </c>
      <c r="B390" s="5" t="s">
        <v>1058</v>
      </c>
      <c r="C390" s="5" t="s">
        <v>1059</v>
      </c>
      <c r="D390">
        <v>15600000</v>
      </c>
      <c r="E390" s="5" t="s">
        <v>41</v>
      </c>
      <c r="F390" s="5" t="s">
        <v>193</v>
      </c>
      <c r="G390" s="5" t="s">
        <v>52</v>
      </c>
      <c r="H390" s="5" t="s">
        <v>91</v>
      </c>
      <c r="I390">
        <v>2014</v>
      </c>
      <c r="J390" s="5" t="s">
        <v>59</v>
      </c>
      <c r="K390" s="5" t="s">
        <v>46</v>
      </c>
      <c r="L390">
        <v>11156</v>
      </c>
      <c r="M390">
        <v>3500</v>
      </c>
      <c r="N390" s="5" t="s">
        <v>47</v>
      </c>
      <c r="O390" s="5" t="s">
        <v>32</v>
      </c>
      <c r="P390" s="5" t="s">
        <v>35</v>
      </c>
      <c r="Q390" s="5" t="s">
        <v>35</v>
      </c>
      <c r="R390" s="5" t="s">
        <v>60</v>
      </c>
      <c r="V390" s="5" t="s">
        <v>48</v>
      </c>
      <c r="W390" s="5" t="s">
        <v>37</v>
      </c>
      <c r="X390" s="5" t="s">
        <v>38</v>
      </c>
    </row>
    <row r="391" spans="1:24">
      <c r="A391">
        <v>394</v>
      </c>
      <c r="B391" s="5" t="s">
        <v>1060</v>
      </c>
      <c r="C391" s="5" t="s">
        <v>1061</v>
      </c>
      <c r="D391">
        <v>5512000</v>
      </c>
      <c r="E391" s="5" t="s">
        <v>26</v>
      </c>
      <c r="F391" s="5" t="s">
        <v>95</v>
      </c>
      <c r="G391" s="5" t="s">
        <v>52</v>
      </c>
      <c r="H391" s="5" t="s">
        <v>111</v>
      </c>
      <c r="I391">
        <v>2012</v>
      </c>
      <c r="J391" s="5" t="s">
        <v>66</v>
      </c>
      <c r="K391" s="5" t="s">
        <v>46</v>
      </c>
      <c r="L391">
        <v>31299</v>
      </c>
      <c r="M391">
        <v>2500</v>
      </c>
      <c r="N391" s="5" t="s">
        <v>47</v>
      </c>
      <c r="O391" s="5" t="s">
        <v>47</v>
      </c>
      <c r="P391" s="5" t="s">
        <v>1062</v>
      </c>
      <c r="Q391" s="5" t="s">
        <v>75</v>
      </c>
      <c r="R391" s="5" t="s">
        <v>83</v>
      </c>
      <c r="S391">
        <v>5</v>
      </c>
      <c r="T391">
        <v>4</v>
      </c>
      <c r="U391">
        <v>178</v>
      </c>
      <c r="V391" s="5" t="s">
        <v>36</v>
      </c>
      <c r="W391" s="5" t="s">
        <v>37</v>
      </c>
      <c r="X391" s="5" t="s">
        <v>38</v>
      </c>
    </row>
    <row r="392" spans="1:24">
      <c r="A392">
        <v>395</v>
      </c>
      <c r="B392" s="5" t="s">
        <v>1063</v>
      </c>
      <c r="C392" s="5" t="s">
        <v>961</v>
      </c>
      <c r="D392">
        <v>1260000</v>
      </c>
      <c r="E392" s="5" t="s">
        <v>26</v>
      </c>
      <c r="F392" s="5" t="s">
        <v>376</v>
      </c>
      <c r="G392" s="5" t="s">
        <v>126</v>
      </c>
      <c r="H392" s="5" t="s">
        <v>127</v>
      </c>
      <c r="I392">
        <v>2006</v>
      </c>
      <c r="J392" s="5" t="s">
        <v>30</v>
      </c>
      <c r="K392" s="5" t="s">
        <v>46</v>
      </c>
      <c r="L392">
        <v>34804</v>
      </c>
      <c r="M392">
        <v>3000</v>
      </c>
      <c r="N392" s="5" t="s">
        <v>47</v>
      </c>
      <c r="O392" s="5" t="s">
        <v>47</v>
      </c>
      <c r="P392" s="5" t="s">
        <v>35</v>
      </c>
      <c r="Q392" s="5" t="s">
        <v>35</v>
      </c>
      <c r="R392" s="5" t="s">
        <v>83</v>
      </c>
      <c r="V392" s="5" t="s">
        <v>35</v>
      </c>
      <c r="W392" s="5" t="s">
        <v>37</v>
      </c>
      <c r="X392" s="5" t="s">
        <v>38</v>
      </c>
    </row>
    <row r="393" spans="1:24">
      <c r="A393">
        <v>396</v>
      </c>
      <c r="B393" s="5" t="s">
        <v>1064</v>
      </c>
      <c r="C393" s="5" t="s">
        <v>1065</v>
      </c>
      <c r="D393">
        <v>2415000</v>
      </c>
      <c r="E393" s="5" t="s">
        <v>26</v>
      </c>
      <c r="F393" s="5" t="s">
        <v>63</v>
      </c>
      <c r="G393" s="5" t="s">
        <v>126</v>
      </c>
      <c r="H393" s="5" t="s">
        <v>127</v>
      </c>
      <c r="I393">
        <v>2008</v>
      </c>
      <c r="J393" s="5" t="s">
        <v>66</v>
      </c>
      <c r="K393" s="5" t="s">
        <v>46</v>
      </c>
      <c r="L393">
        <v>19551</v>
      </c>
      <c r="M393">
        <v>2400</v>
      </c>
      <c r="N393" s="5" t="s">
        <v>47</v>
      </c>
      <c r="O393" s="5" t="s">
        <v>32</v>
      </c>
      <c r="P393" s="5" t="s">
        <v>1066</v>
      </c>
      <c r="Q393" s="5" t="s">
        <v>34</v>
      </c>
      <c r="R393" s="5" t="s">
        <v>83</v>
      </c>
      <c r="S393">
        <v>5</v>
      </c>
      <c r="T393">
        <v>4</v>
      </c>
      <c r="U393">
        <v>179</v>
      </c>
      <c r="V393" s="5" t="s">
        <v>36</v>
      </c>
      <c r="W393" s="5" t="s">
        <v>37</v>
      </c>
      <c r="X393" s="5" t="s">
        <v>38</v>
      </c>
    </row>
    <row r="394" spans="1:24">
      <c r="A394">
        <v>397</v>
      </c>
      <c r="B394" s="5" t="s">
        <v>1067</v>
      </c>
      <c r="C394" s="5" t="s">
        <v>1068</v>
      </c>
      <c r="D394">
        <v>1575000</v>
      </c>
      <c r="E394" s="5" t="s">
        <v>41</v>
      </c>
      <c r="F394" s="5" t="s">
        <v>42</v>
      </c>
      <c r="G394" s="5" t="s">
        <v>420</v>
      </c>
      <c r="H394" s="5" t="s">
        <v>428</v>
      </c>
      <c r="I394">
        <v>2004</v>
      </c>
      <c r="J394" s="5" t="s">
        <v>45</v>
      </c>
      <c r="K394" s="5" t="s">
        <v>46</v>
      </c>
      <c r="M394">
        <v>2900</v>
      </c>
      <c r="N394" s="5" t="s">
        <v>47</v>
      </c>
      <c r="O394" s="5" t="s">
        <v>47</v>
      </c>
      <c r="P394" s="5" t="s">
        <v>35</v>
      </c>
      <c r="Q394" s="5" t="s">
        <v>35</v>
      </c>
      <c r="R394" s="5" t="s">
        <v>35</v>
      </c>
      <c r="V394" s="5" t="s">
        <v>35</v>
      </c>
      <c r="W394" s="5" t="s">
        <v>37</v>
      </c>
      <c r="X394" s="5" t="s">
        <v>38</v>
      </c>
    </row>
    <row r="395" spans="1:24">
      <c r="A395">
        <v>398</v>
      </c>
      <c r="B395" s="5" t="s">
        <v>1069</v>
      </c>
      <c r="C395" s="5" t="s">
        <v>1070</v>
      </c>
      <c r="D395">
        <v>3640000</v>
      </c>
      <c r="E395" s="5" t="s">
        <v>26</v>
      </c>
      <c r="F395" s="5" t="s">
        <v>151</v>
      </c>
      <c r="G395" s="5" t="s">
        <v>52</v>
      </c>
      <c r="H395" s="5" t="s">
        <v>322</v>
      </c>
      <c r="I395">
        <v>2004</v>
      </c>
      <c r="J395" s="5" t="s">
        <v>112</v>
      </c>
      <c r="K395" s="5" t="s">
        <v>46</v>
      </c>
      <c r="L395">
        <v>31400</v>
      </c>
      <c r="M395">
        <v>3300</v>
      </c>
      <c r="N395" s="5" t="s">
        <v>47</v>
      </c>
      <c r="O395" s="5" t="s">
        <v>32</v>
      </c>
      <c r="P395" s="5" t="s">
        <v>35</v>
      </c>
      <c r="Q395" s="5" t="s">
        <v>35</v>
      </c>
      <c r="R395" s="5" t="s">
        <v>83</v>
      </c>
      <c r="V395" s="5" t="s">
        <v>35</v>
      </c>
      <c r="W395" s="5" t="s">
        <v>37</v>
      </c>
      <c r="X395" s="5" t="s">
        <v>38</v>
      </c>
    </row>
    <row r="396" spans="1:24">
      <c r="A396">
        <v>399</v>
      </c>
      <c r="B396" s="5" t="s">
        <v>1071</v>
      </c>
      <c r="C396" s="5" t="s">
        <v>1072</v>
      </c>
      <c r="D396">
        <v>2579200</v>
      </c>
      <c r="E396" s="5" t="s">
        <v>26</v>
      </c>
      <c r="F396" s="5" t="s">
        <v>135</v>
      </c>
      <c r="G396" s="5" t="s">
        <v>126</v>
      </c>
      <c r="H396" s="5" t="s">
        <v>132</v>
      </c>
      <c r="I396">
        <v>2006</v>
      </c>
      <c r="J396" s="5" t="s">
        <v>54</v>
      </c>
      <c r="K396" s="5" t="s">
        <v>46</v>
      </c>
      <c r="L396">
        <v>15067</v>
      </c>
      <c r="M396">
        <v>3500</v>
      </c>
      <c r="N396" s="5" t="s">
        <v>47</v>
      </c>
      <c r="O396" s="5" t="s">
        <v>32</v>
      </c>
      <c r="P396" s="5" t="s">
        <v>35</v>
      </c>
      <c r="Q396" s="5" t="s">
        <v>35</v>
      </c>
      <c r="R396" s="5" t="s">
        <v>83</v>
      </c>
      <c r="V396" s="5" t="s">
        <v>48</v>
      </c>
      <c r="W396" s="5" t="s">
        <v>37</v>
      </c>
      <c r="X396" s="5" t="s">
        <v>38</v>
      </c>
    </row>
    <row r="397" spans="1:24">
      <c r="A397">
        <v>400</v>
      </c>
      <c r="B397" s="5" t="s">
        <v>1073</v>
      </c>
      <c r="C397" s="5" t="s">
        <v>1074</v>
      </c>
      <c r="D397">
        <v>1995000</v>
      </c>
      <c r="E397" s="5" t="s">
        <v>130</v>
      </c>
      <c r="F397" s="5" t="s">
        <v>131</v>
      </c>
      <c r="G397" s="5" t="s">
        <v>52</v>
      </c>
      <c r="H397" s="5" t="s">
        <v>446</v>
      </c>
      <c r="I397">
        <v>2004</v>
      </c>
      <c r="J397" s="5" t="s">
        <v>66</v>
      </c>
      <c r="K397" s="5" t="s">
        <v>46</v>
      </c>
      <c r="L397">
        <v>34144</v>
      </c>
      <c r="M397">
        <v>1800</v>
      </c>
      <c r="N397" s="5" t="s">
        <v>47</v>
      </c>
      <c r="O397" s="5" t="s">
        <v>47</v>
      </c>
      <c r="P397" s="5" t="s">
        <v>35</v>
      </c>
      <c r="Q397" s="5" t="s">
        <v>35</v>
      </c>
      <c r="R397" s="5" t="s">
        <v>35</v>
      </c>
      <c r="V397" s="5" t="s">
        <v>35</v>
      </c>
      <c r="W397" s="5" t="s">
        <v>37</v>
      </c>
      <c r="X397" s="5" t="s">
        <v>38</v>
      </c>
    </row>
    <row r="398" spans="1:24">
      <c r="A398">
        <v>401</v>
      </c>
      <c r="B398" s="5" t="s">
        <v>1075</v>
      </c>
      <c r="C398" s="5" t="s">
        <v>602</v>
      </c>
      <c r="D398">
        <v>4680000</v>
      </c>
      <c r="E398" s="5" t="s">
        <v>41</v>
      </c>
      <c r="F398" s="5" t="s">
        <v>99</v>
      </c>
      <c r="G398" s="5" t="s">
        <v>52</v>
      </c>
      <c r="H398" s="5" t="s">
        <v>322</v>
      </c>
      <c r="I398">
        <v>2004</v>
      </c>
      <c r="J398" s="5" t="s">
        <v>70</v>
      </c>
      <c r="K398" s="5" t="s">
        <v>46</v>
      </c>
      <c r="L398">
        <v>43543</v>
      </c>
      <c r="M398">
        <v>3300</v>
      </c>
      <c r="N398" s="5" t="s">
        <v>47</v>
      </c>
      <c r="O398" s="5" t="s">
        <v>32</v>
      </c>
      <c r="P398" s="5" t="s">
        <v>35</v>
      </c>
      <c r="Q398" s="5" t="s">
        <v>35</v>
      </c>
      <c r="R398" s="5" t="s">
        <v>41</v>
      </c>
      <c r="V398" s="5" t="s">
        <v>35</v>
      </c>
      <c r="W398" s="5" t="s">
        <v>37</v>
      </c>
      <c r="X398" s="5" t="s">
        <v>38</v>
      </c>
    </row>
    <row r="399" spans="1:24">
      <c r="A399">
        <v>402</v>
      </c>
      <c r="B399" s="5" t="s">
        <v>1076</v>
      </c>
      <c r="C399" s="5" t="s">
        <v>1077</v>
      </c>
      <c r="D399">
        <v>2205000</v>
      </c>
      <c r="E399" s="5" t="s">
        <v>26</v>
      </c>
      <c r="F399" s="5" t="s">
        <v>376</v>
      </c>
      <c r="G399" s="5" t="s">
        <v>52</v>
      </c>
      <c r="H399" s="5" t="s">
        <v>58</v>
      </c>
      <c r="I399">
        <v>2005</v>
      </c>
      <c r="J399" s="5" t="s">
        <v>761</v>
      </c>
      <c r="K399" s="5" t="s">
        <v>46</v>
      </c>
      <c r="L399">
        <v>38319</v>
      </c>
      <c r="M399">
        <v>1600</v>
      </c>
      <c r="N399" s="5" t="s">
        <v>47</v>
      </c>
      <c r="O399" s="5" t="s">
        <v>32</v>
      </c>
      <c r="P399" s="5" t="s">
        <v>35</v>
      </c>
      <c r="Q399" s="5" t="s">
        <v>35</v>
      </c>
      <c r="R399" s="5" t="s">
        <v>83</v>
      </c>
      <c r="V399" s="5" t="s">
        <v>35</v>
      </c>
      <c r="W399" s="5" t="s">
        <v>37</v>
      </c>
      <c r="X399" s="5" t="s">
        <v>38</v>
      </c>
    </row>
    <row r="400" spans="1:24">
      <c r="A400">
        <v>403</v>
      </c>
      <c r="B400" s="5" t="s">
        <v>1078</v>
      </c>
      <c r="C400" s="5" t="s">
        <v>1079</v>
      </c>
      <c r="D400">
        <v>1365000</v>
      </c>
      <c r="E400" s="5" t="s">
        <v>346</v>
      </c>
      <c r="F400" s="5" t="s">
        <v>347</v>
      </c>
      <c r="G400" s="5" t="s">
        <v>52</v>
      </c>
      <c r="H400" s="5" t="s">
        <v>322</v>
      </c>
      <c r="I400">
        <v>2003</v>
      </c>
      <c r="J400" s="5" t="s">
        <v>70</v>
      </c>
      <c r="K400" s="5" t="s">
        <v>46</v>
      </c>
      <c r="L400">
        <v>32402</v>
      </c>
      <c r="M400">
        <v>3000</v>
      </c>
      <c r="N400" s="5" t="s">
        <v>47</v>
      </c>
      <c r="O400" s="5" t="s">
        <v>47</v>
      </c>
      <c r="P400" s="5" t="s">
        <v>35</v>
      </c>
      <c r="Q400" s="5" t="s">
        <v>35</v>
      </c>
      <c r="R400" s="5" t="s">
        <v>83</v>
      </c>
      <c r="V400" s="5" t="s">
        <v>35</v>
      </c>
      <c r="W400" s="5" t="s">
        <v>37</v>
      </c>
      <c r="X400" s="5" t="s">
        <v>38</v>
      </c>
    </row>
    <row r="401" spans="1:24">
      <c r="A401">
        <v>404</v>
      </c>
      <c r="B401" s="5" t="s">
        <v>1080</v>
      </c>
      <c r="C401" s="5" t="s">
        <v>1081</v>
      </c>
      <c r="D401">
        <v>1260000</v>
      </c>
      <c r="E401" s="5" t="s">
        <v>118</v>
      </c>
      <c r="F401" s="5" t="s">
        <v>119</v>
      </c>
      <c r="G401" s="5" t="s">
        <v>78</v>
      </c>
      <c r="H401" s="5" t="s">
        <v>578</v>
      </c>
      <c r="I401">
        <v>2010</v>
      </c>
      <c r="J401" s="5" t="s">
        <v>54</v>
      </c>
      <c r="K401" s="5" t="s">
        <v>46</v>
      </c>
      <c r="L401">
        <v>12861</v>
      </c>
      <c r="M401">
        <v>1600</v>
      </c>
      <c r="N401" s="5" t="s">
        <v>47</v>
      </c>
      <c r="O401" s="5" t="s">
        <v>47</v>
      </c>
      <c r="P401" s="5" t="s">
        <v>35</v>
      </c>
      <c r="Q401" s="5" t="s">
        <v>35</v>
      </c>
      <c r="R401" s="5" t="s">
        <v>1082</v>
      </c>
      <c r="V401" s="5" t="s">
        <v>35</v>
      </c>
      <c r="W401" s="5" t="s">
        <v>37</v>
      </c>
      <c r="X401" s="5" t="s">
        <v>38</v>
      </c>
    </row>
    <row r="402" spans="1:24">
      <c r="A402">
        <v>405</v>
      </c>
      <c r="B402" s="5" t="s">
        <v>1083</v>
      </c>
      <c r="C402" s="5" t="s">
        <v>1084</v>
      </c>
      <c r="D402">
        <v>3536000</v>
      </c>
      <c r="E402" s="5" t="s">
        <v>130</v>
      </c>
      <c r="F402" s="5" t="s">
        <v>131</v>
      </c>
      <c r="G402" s="5" t="s">
        <v>52</v>
      </c>
      <c r="H402" s="5" t="s">
        <v>322</v>
      </c>
      <c r="I402">
        <v>2007</v>
      </c>
      <c r="J402" s="5" t="s">
        <v>112</v>
      </c>
      <c r="K402" s="5" t="s">
        <v>46</v>
      </c>
      <c r="L402">
        <v>39337</v>
      </c>
      <c r="N402" s="5" t="s">
        <v>47</v>
      </c>
      <c r="O402" s="5" t="s">
        <v>47</v>
      </c>
      <c r="P402" s="5" t="s">
        <v>35</v>
      </c>
      <c r="Q402" s="5" t="s">
        <v>35</v>
      </c>
      <c r="R402" s="5" t="s">
        <v>35</v>
      </c>
      <c r="V402" s="5" t="s">
        <v>35</v>
      </c>
      <c r="W402" s="5" t="s">
        <v>37</v>
      </c>
      <c r="X402" s="5" t="s">
        <v>38</v>
      </c>
    </row>
    <row r="403" spans="1:24">
      <c r="A403">
        <v>406</v>
      </c>
      <c r="B403" s="5" t="s">
        <v>1085</v>
      </c>
      <c r="C403" s="5" t="s">
        <v>1086</v>
      </c>
      <c r="D403">
        <v>3016000</v>
      </c>
      <c r="E403" s="5" t="s">
        <v>26</v>
      </c>
      <c r="F403" s="5" t="s">
        <v>417</v>
      </c>
      <c r="G403" s="5" t="s">
        <v>158</v>
      </c>
      <c r="H403" s="5" t="s">
        <v>639</v>
      </c>
      <c r="I403">
        <v>2013</v>
      </c>
      <c r="J403" s="5" t="s">
        <v>66</v>
      </c>
      <c r="K403" s="5" t="s">
        <v>46</v>
      </c>
      <c r="L403">
        <v>17447</v>
      </c>
      <c r="M403">
        <v>2000</v>
      </c>
      <c r="N403" s="5" t="s">
        <v>47</v>
      </c>
      <c r="O403" s="5" t="s">
        <v>47</v>
      </c>
      <c r="P403" s="5" t="s">
        <v>35</v>
      </c>
      <c r="Q403" s="5" t="s">
        <v>35</v>
      </c>
      <c r="R403" s="5" t="s">
        <v>83</v>
      </c>
      <c r="V403" s="5" t="s">
        <v>35</v>
      </c>
      <c r="W403" s="5" t="s">
        <v>37</v>
      </c>
      <c r="X403" s="5" t="s">
        <v>38</v>
      </c>
    </row>
    <row r="404" spans="1:24">
      <c r="A404">
        <v>407</v>
      </c>
      <c r="B404" s="5" t="s">
        <v>1087</v>
      </c>
      <c r="C404" s="5" t="s">
        <v>1088</v>
      </c>
      <c r="D404">
        <v>2688400</v>
      </c>
      <c r="E404" s="5" t="s">
        <v>26</v>
      </c>
      <c r="F404" s="5" t="s">
        <v>86</v>
      </c>
      <c r="G404" s="5" t="s">
        <v>52</v>
      </c>
      <c r="H404" s="5" t="s">
        <v>58</v>
      </c>
      <c r="I404">
        <v>2009</v>
      </c>
      <c r="J404" s="5" t="s">
        <v>112</v>
      </c>
      <c r="K404" s="5" t="s">
        <v>46</v>
      </c>
      <c r="L404">
        <v>32695</v>
      </c>
      <c r="M404">
        <v>1800</v>
      </c>
      <c r="N404" s="5" t="s">
        <v>47</v>
      </c>
      <c r="O404" s="5" t="s">
        <v>47</v>
      </c>
      <c r="P404" s="5" t="s">
        <v>35</v>
      </c>
      <c r="Q404" s="5" t="s">
        <v>35</v>
      </c>
      <c r="R404" s="5" t="s">
        <v>26</v>
      </c>
      <c r="V404" s="5" t="s">
        <v>35</v>
      </c>
      <c r="W404" s="5" t="s">
        <v>37</v>
      </c>
      <c r="X404" s="5" t="s">
        <v>261</v>
      </c>
    </row>
    <row r="405" spans="1:24">
      <c r="A405">
        <v>408</v>
      </c>
      <c r="B405" s="5" t="s">
        <v>1089</v>
      </c>
      <c r="C405" s="5" t="s">
        <v>947</v>
      </c>
      <c r="D405">
        <v>3255000</v>
      </c>
      <c r="E405" s="5" t="s">
        <v>41</v>
      </c>
      <c r="F405" s="5" t="s">
        <v>73</v>
      </c>
      <c r="G405" s="5" t="s">
        <v>52</v>
      </c>
      <c r="H405" s="5" t="s">
        <v>58</v>
      </c>
      <c r="I405">
        <v>2009</v>
      </c>
      <c r="J405" s="5" t="s">
        <v>70</v>
      </c>
      <c r="K405" s="5" t="s">
        <v>46</v>
      </c>
      <c r="L405">
        <v>17368</v>
      </c>
      <c r="M405">
        <v>1800</v>
      </c>
      <c r="N405" s="5" t="s">
        <v>47</v>
      </c>
      <c r="O405" s="5" t="s">
        <v>47</v>
      </c>
      <c r="P405" s="5" t="s">
        <v>35</v>
      </c>
      <c r="Q405" s="5" t="s">
        <v>35</v>
      </c>
      <c r="R405" s="5" t="s">
        <v>35</v>
      </c>
      <c r="V405" s="5" t="s">
        <v>35</v>
      </c>
      <c r="W405" s="5" t="s">
        <v>37</v>
      </c>
      <c r="X405" s="5" t="s">
        <v>38</v>
      </c>
    </row>
    <row r="406" spans="1:24">
      <c r="A406">
        <v>409</v>
      </c>
      <c r="B406" s="5" t="s">
        <v>1090</v>
      </c>
      <c r="C406" s="5" t="s">
        <v>1091</v>
      </c>
      <c r="D406">
        <v>4160000</v>
      </c>
      <c r="E406" s="5" t="s">
        <v>118</v>
      </c>
      <c r="F406" s="5" t="s">
        <v>119</v>
      </c>
      <c r="G406" s="5" t="s">
        <v>52</v>
      </c>
      <c r="H406" s="5" t="s">
        <v>91</v>
      </c>
      <c r="I406">
        <v>2006</v>
      </c>
      <c r="J406" s="5" t="s">
        <v>59</v>
      </c>
      <c r="K406" s="5" t="s">
        <v>46</v>
      </c>
      <c r="L406">
        <v>23553</v>
      </c>
      <c r="M406">
        <v>3000</v>
      </c>
      <c r="N406" s="5" t="s">
        <v>47</v>
      </c>
      <c r="O406" s="5" t="s">
        <v>32</v>
      </c>
      <c r="P406" s="5" t="s">
        <v>35</v>
      </c>
      <c r="Q406" s="5" t="s">
        <v>35</v>
      </c>
      <c r="R406" s="5" t="s">
        <v>589</v>
      </c>
      <c r="V406" s="5" t="s">
        <v>48</v>
      </c>
      <c r="W406" s="5" t="s">
        <v>37</v>
      </c>
      <c r="X406" s="5" t="s">
        <v>38</v>
      </c>
    </row>
    <row r="407" spans="1:24">
      <c r="A407">
        <v>410</v>
      </c>
      <c r="B407" s="5" t="s">
        <v>1092</v>
      </c>
      <c r="C407" s="5" t="s">
        <v>1093</v>
      </c>
      <c r="D407">
        <v>5720000</v>
      </c>
      <c r="E407" s="5" t="s">
        <v>41</v>
      </c>
      <c r="F407" s="5" t="s">
        <v>325</v>
      </c>
      <c r="G407" s="5" t="s">
        <v>164</v>
      </c>
      <c r="H407" s="5" t="s">
        <v>518</v>
      </c>
      <c r="I407">
        <v>2010</v>
      </c>
      <c r="J407" s="5" t="s">
        <v>112</v>
      </c>
      <c r="K407" s="5" t="s">
        <v>46</v>
      </c>
      <c r="L407">
        <v>35429</v>
      </c>
      <c r="M407">
        <v>2000</v>
      </c>
      <c r="N407" s="5" t="s">
        <v>47</v>
      </c>
      <c r="O407" s="5" t="s">
        <v>32</v>
      </c>
      <c r="P407" s="5" t="s">
        <v>35</v>
      </c>
      <c r="Q407" s="5" t="s">
        <v>35</v>
      </c>
      <c r="R407" s="5" t="s">
        <v>26</v>
      </c>
      <c r="V407" s="5" t="s">
        <v>35</v>
      </c>
      <c r="W407" s="5" t="s">
        <v>37</v>
      </c>
      <c r="X407" s="5" t="s">
        <v>38</v>
      </c>
    </row>
    <row r="408" spans="1:24">
      <c r="A408">
        <v>411</v>
      </c>
      <c r="B408" s="5" t="s">
        <v>1094</v>
      </c>
      <c r="C408" s="5" t="s">
        <v>1095</v>
      </c>
      <c r="D408">
        <v>4160000</v>
      </c>
      <c r="E408" s="5" t="s">
        <v>26</v>
      </c>
      <c r="F408" s="5" t="s">
        <v>151</v>
      </c>
      <c r="G408" s="5" t="s">
        <v>318</v>
      </c>
      <c r="H408" s="5" t="s">
        <v>544</v>
      </c>
      <c r="I408">
        <v>2008</v>
      </c>
      <c r="J408" s="5" t="s">
        <v>112</v>
      </c>
      <c r="K408" s="5" t="s">
        <v>46</v>
      </c>
      <c r="L408">
        <v>46298</v>
      </c>
      <c r="M408">
        <v>2700</v>
      </c>
      <c r="N408" s="5" t="s">
        <v>47</v>
      </c>
      <c r="O408" s="5" t="s">
        <v>32</v>
      </c>
      <c r="P408" s="5" t="s">
        <v>35</v>
      </c>
      <c r="Q408" s="5" t="s">
        <v>35</v>
      </c>
      <c r="R408" s="5" t="s">
        <v>83</v>
      </c>
      <c r="V408" s="5" t="s">
        <v>48</v>
      </c>
      <c r="W408" s="5" t="s">
        <v>37</v>
      </c>
      <c r="X408" s="5" t="s">
        <v>38</v>
      </c>
    </row>
    <row r="409" spans="1:24">
      <c r="A409">
        <v>412</v>
      </c>
      <c r="B409" s="5" t="s">
        <v>1096</v>
      </c>
      <c r="C409" s="5" t="s">
        <v>399</v>
      </c>
      <c r="D409">
        <v>2808000</v>
      </c>
      <c r="E409" s="5" t="s">
        <v>118</v>
      </c>
      <c r="F409" s="5" t="s">
        <v>119</v>
      </c>
      <c r="G409" s="5" t="s">
        <v>52</v>
      </c>
      <c r="H409" s="5" t="s">
        <v>58</v>
      </c>
      <c r="I409">
        <v>2007</v>
      </c>
      <c r="J409" s="5" t="s">
        <v>54</v>
      </c>
      <c r="K409" s="5" t="s">
        <v>46</v>
      </c>
      <c r="L409">
        <v>29169</v>
      </c>
      <c r="M409">
        <v>1800</v>
      </c>
      <c r="N409" s="5" t="s">
        <v>47</v>
      </c>
      <c r="O409" s="5" t="s">
        <v>47</v>
      </c>
      <c r="P409" s="5" t="s">
        <v>35</v>
      </c>
      <c r="Q409" s="5" t="s">
        <v>35</v>
      </c>
      <c r="R409" s="5" t="s">
        <v>120</v>
      </c>
      <c r="V409" s="5" t="s">
        <v>35</v>
      </c>
      <c r="W409" s="5" t="s">
        <v>37</v>
      </c>
      <c r="X409" s="5" t="s">
        <v>38</v>
      </c>
    </row>
    <row r="410" spans="1:24">
      <c r="A410">
        <v>413</v>
      </c>
      <c r="B410" s="5" t="s">
        <v>1097</v>
      </c>
      <c r="C410" s="5" t="s">
        <v>1098</v>
      </c>
      <c r="D410">
        <v>1995000</v>
      </c>
      <c r="E410" s="5" t="s">
        <v>26</v>
      </c>
      <c r="F410" s="5" t="s">
        <v>115</v>
      </c>
      <c r="G410" s="5" t="s">
        <v>164</v>
      </c>
      <c r="H410" s="5" t="s">
        <v>518</v>
      </c>
      <c r="I410">
        <v>2010</v>
      </c>
      <c r="J410" s="5" t="s">
        <v>54</v>
      </c>
      <c r="K410" s="5" t="s">
        <v>46</v>
      </c>
      <c r="L410">
        <v>23921</v>
      </c>
      <c r="M410">
        <v>2800</v>
      </c>
      <c r="N410" s="5" t="s">
        <v>47</v>
      </c>
      <c r="O410" s="5" t="s">
        <v>47</v>
      </c>
      <c r="P410" s="5" t="s">
        <v>35</v>
      </c>
      <c r="Q410" s="5" t="s">
        <v>35</v>
      </c>
      <c r="R410" s="5" t="s">
        <v>26</v>
      </c>
      <c r="V410" s="5" t="s">
        <v>35</v>
      </c>
      <c r="W410" s="5" t="s">
        <v>37</v>
      </c>
      <c r="X410" s="5" t="s">
        <v>38</v>
      </c>
    </row>
    <row r="411" spans="1:24">
      <c r="A411">
        <v>414</v>
      </c>
      <c r="B411" s="5" t="s">
        <v>1099</v>
      </c>
      <c r="C411" s="5" t="s">
        <v>1100</v>
      </c>
      <c r="D411">
        <v>1365000</v>
      </c>
      <c r="E411" s="5" t="s">
        <v>26</v>
      </c>
      <c r="F411" s="5" t="s">
        <v>253</v>
      </c>
      <c r="G411" s="5" t="s">
        <v>684</v>
      </c>
      <c r="H411" s="5" t="s">
        <v>1101</v>
      </c>
      <c r="I411">
        <v>1999</v>
      </c>
      <c r="J411" s="5" t="s">
        <v>70</v>
      </c>
      <c r="K411" s="5" t="s">
        <v>46</v>
      </c>
      <c r="L411">
        <v>26745</v>
      </c>
      <c r="M411">
        <v>2400</v>
      </c>
      <c r="N411" s="5" t="s">
        <v>47</v>
      </c>
      <c r="O411" s="5" t="s">
        <v>47</v>
      </c>
      <c r="P411" s="5" t="s">
        <v>35</v>
      </c>
      <c r="Q411" s="5" t="s">
        <v>35</v>
      </c>
      <c r="R411" s="5" t="s">
        <v>83</v>
      </c>
      <c r="V411" s="5" t="s">
        <v>35</v>
      </c>
      <c r="W411" s="5" t="s">
        <v>37</v>
      </c>
      <c r="X411" s="5" t="s">
        <v>38</v>
      </c>
    </row>
    <row r="412" spans="1:24">
      <c r="A412">
        <v>415</v>
      </c>
      <c r="B412" s="5" t="s">
        <v>1102</v>
      </c>
      <c r="C412" s="5" t="s">
        <v>1103</v>
      </c>
      <c r="D412">
        <v>9030000</v>
      </c>
      <c r="E412" s="5" t="s">
        <v>26</v>
      </c>
      <c r="F412" s="5" t="s">
        <v>279</v>
      </c>
      <c r="G412" s="5" t="s">
        <v>87</v>
      </c>
      <c r="H412" s="5" t="s">
        <v>1104</v>
      </c>
      <c r="I412">
        <v>2014</v>
      </c>
      <c r="J412" s="5" t="s">
        <v>54</v>
      </c>
      <c r="K412" s="5" t="s">
        <v>31</v>
      </c>
      <c r="L412">
        <v>23910</v>
      </c>
      <c r="M412">
        <v>3500</v>
      </c>
      <c r="N412" s="5" t="s">
        <v>32</v>
      </c>
      <c r="O412" s="5" t="s">
        <v>32</v>
      </c>
      <c r="P412" s="5" t="s">
        <v>1105</v>
      </c>
      <c r="Q412" s="5" t="s">
        <v>34</v>
      </c>
      <c r="R412" s="5" t="s">
        <v>35</v>
      </c>
      <c r="T412">
        <v>6</v>
      </c>
      <c r="U412">
        <v>280</v>
      </c>
      <c r="V412" s="5" t="s">
        <v>36</v>
      </c>
      <c r="W412" s="5" t="s">
        <v>37</v>
      </c>
      <c r="X412" s="5" t="s">
        <v>38</v>
      </c>
    </row>
    <row r="413" spans="1:24">
      <c r="A413">
        <v>416</v>
      </c>
      <c r="B413" s="5" t="s">
        <v>1106</v>
      </c>
      <c r="C413" s="5" t="s">
        <v>145</v>
      </c>
      <c r="D413">
        <v>2310000</v>
      </c>
      <c r="E413" s="5" t="s">
        <v>550</v>
      </c>
      <c r="F413" s="5" t="s">
        <v>551</v>
      </c>
      <c r="G413" s="5" t="s">
        <v>52</v>
      </c>
      <c r="H413" s="5" t="s">
        <v>58</v>
      </c>
      <c r="I413">
        <v>2006</v>
      </c>
      <c r="J413" s="5" t="s">
        <v>112</v>
      </c>
      <c r="K413" s="5" t="s">
        <v>46</v>
      </c>
      <c r="L413">
        <v>17017</v>
      </c>
      <c r="M413">
        <v>1800</v>
      </c>
      <c r="N413" s="5" t="s">
        <v>47</v>
      </c>
      <c r="O413" s="5" t="s">
        <v>47</v>
      </c>
      <c r="P413" s="5" t="s">
        <v>35</v>
      </c>
      <c r="Q413" s="5" t="s">
        <v>35</v>
      </c>
      <c r="R413" s="5" t="s">
        <v>250</v>
      </c>
      <c r="V413" s="5" t="s">
        <v>35</v>
      </c>
      <c r="W413" s="5" t="s">
        <v>37</v>
      </c>
      <c r="X413" s="5" t="s">
        <v>38</v>
      </c>
    </row>
    <row r="414" spans="1:24">
      <c r="A414">
        <v>417</v>
      </c>
      <c r="B414" s="5" t="s">
        <v>1107</v>
      </c>
      <c r="C414" s="5" t="s">
        <v>1108</v>
      </c>
      <c r="D414">
        <v>5096000</v>
      </c>
      <c r="E414" s="5" t="s">
        <v>26</v>
      </c>
      <c r="F414" s="5" t="s">
        <v>190</v>
      </c>
      <c r="G414" s="5" t="s">
        <v>28</v>
      </c>
      <c r="H414" s="5" t="s">
        <v>148</v>
      </c>
      <c r="I414">
        <v>2007</v>
      </c>
      <c r="J414" s="5" t="s">
        <v>66</v>
      </c>
      <c r="K414" s="5" t="s">
        <v>46</v>
      </c>
      <c r="L414">
        <v>10882</v>
      </c>
      <c r="M414">
        <v>3500</v>
      </c>
      <c r="N414" s="5" t="s">
        <v>47</v>
      </c>
      <c r="O414" s="5" t="s">
        <v>32</v>
      </c>
      <c r="P414" s="5" t="s">
        <v>35</v>
      </c>
      <c r="Q414" s="5" t="s">
        <v>35</v>
      </c>
      <c r="R414" s="5" t="s">
        <v>35</v>
      </c>
      <c r="V414" s="5" t="s">
        <v>48</v>
      </c>
      <c r="W414" s="5" t="s">
        <v>37</v>
      </c>
      <c r="X414" s="5" t="s">
        <v>38</v>
      </c>
    </row>
    <row r="415" spans="1:24">
      <c r="A415">
        <v>418</v>
      </c>
      <c r="B415" s="5" t="s">
        <v>1109</v>
      </c>
      <c r="C415" s="5" t="s">
        <v>1110</v>
      </c>
      <c r="D415">
        <v>1134000</v>
      </c>
      <c r="E415" s="5" t="s">
        <v>41</v>
      </c>
      <c r="F415" s="5" t="s">
        <v>73</v>
      </c>
      <c r="G415" s="5" t="s">
        <v>52</v>
      </c>
      <c r="H415" s="5" t="s">
        <v>111</v>
      </c>
      <c r="I415">
        <v>2000</v>
      </c>
      <c r="J415" s="5" t="s">
        <v>112</v>
      </c>
      <c r="K415" s="5" t="s">
        <v>46</v>
      </c>
      <c r="L415">
        <v>23017</v>
      </c>
      <c r="M415">
        <v>2000</v>
      </c>
      <c r="N415" s="5" t="s">
        <v>47</v>
      </c>
      <c r="O415" s="5" t="s">
        <v>47</v>
      </c>
      <c r="P415" s="5" t="s">
        <v>35</v>
      </c>
      <c r="Q415" s="5" t="s">
        <v>35</v>
      </c>
      <c r="R415" s="5" t="s">
        <v>41</v>
      </c>
      <c r="V415" s="5" t="s">
        <v>35</v>
      </c>
      <c r="W415" s="5" t="s">
        <v>37</v>
      </c>
      <c r="X415" s="5" t="s">
        <v>38</v>
      </c>
    </row>
    <row r="416" spans="1:24">
      <c r="A416">
        <v>419</v>
      </c>
      <c r="B416" s="5" t="s">
        <v>1111</v>
      </c>
      <c r="C416" s="5" t="s">
        <v>1112</v>
      </c>
      <c r="D416">
        <v>1260000</v>
      </c>
      <c r="E416" s="5" t="s">
        <v>26</v>
      </c>
      <c r="F416" s="5" t="s">
        <v>363</v>
      </c>
      <c r="G416" s="5" t="s">
        <v>126</v>
      </c>
      <c r="H416" s="5" t="s">
        <v>127</v>
      </c>
      <c r="I416">
        <v>2005</v>
      </c>
      <c r="J416" s="5" t="s">
        <v>112</v>
      </c>
      <c r="K416" s="5" t="s">
        <v>46</v>
      </c>
      <c r="L416">
        <v>27511</v>
      </c>
      <c r="M416">
        <v>2400</v>
      </c>
      <c r="N416" s="5" t="s">
        <v>47</v>
      </c>
      <c r="O416" s="5" t="s">
        <v>47</v>
      </c>
      <c r="P416" s="5" t="s">
        <v>35</v>
      </c>
      <c r="Q416" s="5" t="s">
        <v>35</v>
      </c>
      <c r="R416" s="5" t="s">
        <v>1113</v>
      </c>
      <c r="V416" s="5" t="s">
        <v>35</v>
      </c>
      <c r="W416" s="5" t="s">
        <v>37</v>
      </c>
      <c r="X416" s="5" t="s">
        <v>38</v>
      </c>
    </row>
    <row r="417" spans="1:24">
      <c r="A417">
        <v>420</v>
      </c>
      <c r="B417" s="5" t="s">
        <v>1114</v>
      </c>
      <c r="C417" s="5" t="s">
        <v>1115</v>
      </c>
      <c r="D417">
        <v>4725000</v>
      </c>
      <c r="E417" s="5" t="s">
        <v>26</v>
      </c>
      <c r="F417" s="5" t="s">
        <v>95</v>
      </c>
      <c r="G417" s="5" t="s">
        <v>78</v>
      </c>
      <c r="H417" s="5" t="s">
        <v>254</v>
      </c>
      <c r="I417">
        <v>2010</v>
      </c>
      <c r="J417" s="5" t="s">
        <v>112</v>
      </c>
      <c r="K417" s="5" t="s">
        <v>31</v>
      </c>
      <c r="L417">
        <v>26202</v>
      </c>
      <c r="M417">
        <v>3500</v>
      </c>
      <c r="N417" s="5" t="s">
        <v>32</v>
      </c>
      <c r="O417" s="5" t="s">
        <v>32</v>
      </c>
      <c r="P417" s="5" t="s">
        <v>35</v>
      </c>
      <c r="Q417" s="5" t="s">
        <v>35</v>
      </c>
      <c r="R417" s="5" t="s">
        <v>35</v>
      </c>
      <c r="V417" s="5" t="s">
        <v>35</v>
      </c>
      <c r="W417" s="5" t="s">
        <v>37</v>
      </c>
      <c r="X417" s="5" t="s">
        <v>38</v>
      </c>
    </row>
    <row r="418" spans="1:24">
      <c r="A418">
        <v>421</v>
      </c>
      <c r="B418" s="5" t="s">
        <v>1116</v>
      </c>
      <c r="C418" s="5" t="s">
        <v>1117</v>
      </c>
      <c r="D418">
        <v>3675000</v>
      </c>
      <c r="E418" s="5" t="s">
        <v>41</v>
      </c>
      <c r="F418" s="5" t="s">
        <v>325</v>
      </c>
      <c r="G418" s="5" t="s">
        <v>917</v>
      </c>
      <c r="H418" s="5" t="s">
        <v>1118</v>
      </c>
      <c r="I418">
        <v>2006</v>
      </c>
      <c r="J418" s="5" t="s">
        <v>177</v>
      </c>
      <c r="K418" s="5" t="s">
        <v>46</v>
      </c>
      <c r="L418">
        <v>31202</v>
      </c>
      <c r="M418">
        <v>3400</v>
      </c>
      <c r="N418" s="5" t="s">
        <v>47</v>
      </c>
      <c r="O418" s="5" t="s">
        <v>47</v>
      </c>
      <c r="P418" s="5" t="s">
        <v>198</v>
      </c>
      <c r="Q418" s="5" t="s">
        <v>35</v>
      </c>
      <c r="R418" s="5" t="s">
        <v>1119</v>
      </c>
      <c r="V418" s="5" t="s">
        <v>35</v>
      </c>
      <c r="W418" s="5" t="s">
        <v>37</v>
      </c>
      <c r="X418" s="5" t="s">
        <v>38</v>
      </c>
    </row>
    <row r="419" spans="1:24">
      <c r="A419">
        <v>422</v>
      </c>
      <c r="B419" s="5" t="s">
        <v>1120</v>
      </c>
      <c r="C419" s="5" t="s">
        <v>1121</v>
      </c>
      <c r="D419">
        <v>5355000</v>
      </c>
      <c r="E419" s="5" t="s">
        <v>26</v>
      </c>
      <c r="F419" s="5" t="s">
        <v>27</v>
      </c>
      <c r="G419" s="5" t="s">
        <v>318</v>
      </c>
      <c r="H419" s="5" t="s">
        <v>932</v>
      </c>
      <c r="I419">
        <v>2016</v>
      </c>
      <c r="J419" s="5" t="s">
        <v>177</v>
      </c>
      <c r="K419" s="5" t="s">
        <v>46</v>
      </c>
      <c r="L419">
        <v>8469</v>
      </c>
      <c r="M419">
        <v>1600</v>
      </c>
      <c r="N419" s="5" t="s">
        <v>47</v>
      </c>
      <c r="O419" s="5" t="s">
        <v>47</v>
      </c>
      <c r="P419" s="5" t="s">
        <v>35</v>
      </c>
      <c r="Q419" s="5" t="s">
        <v>35</v>
      </c>
      <c r="R419" s="5" t="s">
        <v>26</v>
      </c>
      <c r="V419" s="5" t="s">
        <v>48</v>
      </c>
      <c r="W419" s="5" t="s">
        <v>37</v>
      </c>
      <c r="X419" s="5" t="s">
        <v>38</v>
      </c>
    </row>
    <row r="420" spans="1:24">
      <c r="A420">
        <v>423</v>
      </c>
      <c r="B420" s="5" t="s">
        <v>1122</v>
      </c>
      <c r="C420" s="5" t="s">
        <v>1123</v>
      </c>
      <c r="D420">
        <v>3990000</v>
      </c>
      <c r="E420" s="5" t="s">
        <v>41</v>
      </c>
      <c r="F420" s="5" t="s">
        <v>73</v>
      </c>
      <c r="G420" s="5" t="s">
        <v>28</v>
      </c>
      <c r="H420" s="5" t="s">
        <v>806</v>
      </c>
      <c r="I420">
        <v>2007</v>
      </c>
      <c r="J420" s="5" t="s">
        <v>112</v>
      </c>
      <c r="K420" s="5" t="s">
        <v>46</v>
      </c>
      <c r="L420">
        <v>14656</v>
      </c>
      <c r="M420">
        <v>3300</v>
      </c>
      <c r="N420" s="5" t="s">
        <v>47</v>
      </c>
      <c r="O420" s="5" t="s">
        <v>47</v>
      </c>
      <c r="P420" s="5" t="s">
        <v>35</v>
      </c>
      <c r="Q420" s="5" t="s">
        <v>35</v>
      </c>
      <c r="R420" s="5" t="s">
        <v>41</v>
      </c>
      <c r="V420" s="5" t="s">
        <v>48</v>
      </c>
      <c r="W420" s="5" t="s">
        <v>37</v>
      </c>
      <c r="X420" s="5" t="s">
        <v>38</v>
      </c>
    </row>
    <row r="421" spans="1:24">
      <c r="A421">
        <v>424</v>
      </c>
      <c r="B421" s="5" t="s">
        <v>1124</v>
      </c>
      <c r="C421" s="5" t="s">
        <v>1125</v>
      </c>
      <c r="D421">
        <v>2394000</v>
      </c>
      <c r="E421" s="5" t="s">
        <v>26</v>
      </c>
      <c r="F421" s="5" t="s">
        <v>381</v>
      </c>
      <c r="G421" s="5" t="s">
        <v>52</v>
      </c>
      <c r="H421" s="5" t="s">
        <v>537</v>
      </c>
      <c r="I421">
        <v>2004</v>
      </c>
      <c r="J421" s="5" t="s">
        <v>54</v>
      </c>
      <c r="K421" s="5" t="s">
        <v>46</v>
      </c>
      <c r="L421">
        <v>80061</v>
      </c>
      <c r="M421">
        <v>4000</v>
      </c>
      <c r="N421" s="5" t="s">
        <v>47</v>
      </c>
      <c r="O421" s="5" t="s">
        <v>32</v>
      </c>
      <c r="P421" s="5" t="s">
        <v>35</v>
      </c>
      <c r="Q421" s="5" t="s">
        <v>35</v>
      </c>
      <c r="R421" s="5" t="s">
        <v>35</v>
      </c>
      <c r="V421" s="5" t="s">
        <v>48</v>
      </c>
      <c r="W421" s="5" t="s">
        <v>37</v>
      </c>
      <c r="X421" s="5" t="s">
        <v>38</v>
      </c>
    </row>
    <row r="422" spans="1:24">
      <c r="A422">
        <v>425</v>
      </c>
      <c r="B422" s="5" t="s">
        <v>1126</v>
      </c>
      <c r="C422" s="5" t="s">
        <v>1127</v>
      </c>
      <c r="D422">
        <v>2520000</v>
      </c>
      <c r="E422" s="5" t="s">
        <v>26</v>
      </c>
      <c r="F422" s="5" t="s">
        <v>208</v>
      </c>
      <c r="G422" s="5" t="s">
        <v>52</v>
      </c>
      <c r="H422" s="5" t="s">
        <v>322</v>
      </c>
      <c r="I422">
        <v>2006</v>
      </c>
      <c r="J422" s="5" t="s">
        <v>70</v>
      </c>
      <c r="K422" s="5" t="s">
        <v>46</v>
      </c>
      <c r="L422">
        <v>23568</v>
      </c>
      <c r="M422">
        <v>3300</v>
      </c>
      <c r="N422" s="5" t="s">
        <v>47</v>
      </c>
      <c r="O422" s="5" t="s">
        <v>47</v>
      </c>
      <c r="P422" s="5" t="s">
        <v>35</v>
      </c>
      <c r="Q422" s="5" t="s">
        <v>35</v>
      </c>
      <c r="R422" s="5" t="s">
        <v>35</v>
      </c>
      <c r="V422" s="5" t="s">
        <v>35</v>
      </c>
      <c r="W422" s="5" t="s">
        <v>37</v>
      </c>
      <c r="X422" s="5" t="s">
        <v>38</v>
      </c>
    </row>
    <row r="423" spans="1:24">
      <c r="A423">
        <v>426</v>
      </c>
      <c r="B423" s="5" t="s">
        <v>1128</v>
      </c>
      <c r="C423" s="5" t="s">
        <v>1129</v>
      </c>
      <c r="D423">
        <v>2835000</v>
      </c>
      <c r="E423" s="5" t="s">
        <v>26</v>
      </c>
      <c r="F423" s="5" t="s">
        <v>115</v>
      </c>
      <c r="G423" s="5" t="s">
        <v>164</v>
      </c>
      <c r="H423" s="5" t="s">
        <v>165</v>
      </c>
      <c r="I423">
        <v>2005</v>
      </c>
      <c r="J423" s="5" t="s">
        <v>54</v>
      </c>
      <c r="K423" s="5" t="s">
        <v>46</v>
      </c>
      <c r="L423">
        <v>35327</v>
      </c>
      <c r="M423">
        <v>1400</v>
      </c>
      <c r="N423" s="5" t="s">
        <v>47</v>
      </c>
      <c r="O423" s="5" t="s">
        <v>32</v>
      </c>
      <c r="P423" s="5" t="s">
        <v>35</v>
      </c>
      <c r="Q423" s="5" t="s">
        <v>35</v>
      </c>
      <c r="R423" s="5" t="s">
        <v>296</v>
      </c>
      <c r="V423" s="5" t="s">
        <v>35</v>
      </c>
      <c r="W423" s="5" t="s">
        <v>37</v>
      </c>
      <c r="X423" s="5" t="s">
        <v>261</v>
      </c>
    </row>
    <row r="424" spans="1:24">
      <c r="A424">
        <v>427</v>
      </c>
      <c r="B424" s="5" t="s">
        <v>1130</v>
      </c>
      <c r="C424" s="5" t="s">
        <v>1131</v>
      </c>
      <c r="D424">
        <v>1433250</v>
      </c>
      <c r="E424" s="5" t="s">
        <v>550</v>
      </c>
      <c r="F424" s="5" t="s">
        <v>551</v>
      </c>
      <c r="G424" s="5" t="s">
        <v>52</v>
      </c>
      <c r="H424" s="5" t="s">
        <v>758</v>
      </c>
      <c r="I424">
        <v>2006</v>
      </c>
      <c r="J424" s="5" t="s">
        <v>70</v>
      </c>
      <c r="K424" s="5" t="s">
        <v>46</v>
      </c>
      <c r="L424">
        <v>17898</v>
      </c>
      <c r="M424">
        <v>2400</v>
      </c>
      <c r="N424" s="5" t="s">
        <v>47</v>
      </c>
      <c r="O424" s="5" t="s">
        <v>32</v>
      </c>
      <c r="P424" s="5" t="s">
        <v>35</v>
      </c>
      <c r="Q424" s="5" t="s">
        <v>35</v>
      </c>
      <c r="R424" s="5" t="s">
        <v>250</v>
      </c>
      <c r="V424" s="5" t="s">
        <v>173</v>
      </c>
      <c r="W424" s="5" t="s">
        <v>37</v>
      </c>
      <c r="X424" s="5" t="s">
        <v>38</v>
      </c>
    </row>
    <row r="425" spans="1:24">
      <c r="A425">
        <v>428</v>
      </c>
      <c r="B425" s="5" t="s">
        <v>1132</v>
      </c>
      <c r="C425" s="5" t="s">
        <v>1133</v>
      </c>
      <c r="D425">
        <v>2940000</v>
      </c>
      <c r="E425" s="5" t="s">
        <v>26</v>
      </c>
      <c r="F425" s="5" t="s">
        <v>376</v>
      </c>
      <c r="G425" s="5" t="s">
        <v>52</v>
      </c>
      <c r="H425" s="5" t="s">
        <v>58</v>
      </c>
      <c r="I425">
        <v>2009</v>
      </c>
      <c r="J425" s="5" t="s">
        <v>177</v>
      </c>
      <c r="K425" s="5" t="s">
        <v>1134</v>
      </c>
      <c r="L425">
        <v>14568</v>
      </c>
      <c r="M425">
        <v>1800</v>
      </c>
      <c r="N425" s="5" t="s">
        <v>96</v>
      </c>
      <c r="O425" s="5" t="s">
        <v>96</v>
      </c>
      <c r="P425" s="5" t="s">
        <v>1135</v>
      </c>
      <c r="Q425" s="5" t="s">
        <v>75</v>
      </c>
      <c r="R425" s="5" t="s">
        <v>35</v>
      </c>
      <c r="T425">
        <v>4</v>
      </c>
      <c r="U425">
        <v>132</v>
      </c>
      <c r="V425" s="5" t="s">
        <v>36</v>
      </c>
      <c r="W425" s="5" t="s">
        <v>37</v>
      </c>
      <c r="X425" s="5" t="s">
        <v>38</v>
      </c>
    </row>
    <row r="426" spans="1:24">
      <c r="A426">
        <v>429</v>
      </c>
      <c r="B426" s="5" t="s">
        <v>1136</v>
      </c>
      <c r="C426" s="5" t="s">
        <v>1048</v>
      </c>
      <c r="D426">
        <v>2719500</v>
      </c>
      <c r="E426" s="5" t="s">
        <v>26</v>
      </c>
      <c r="F426" s="5" t="s">
        <v>253</v>
      </c>
      <c r="G426" s="5" t="s">
        <v>52</v>
      </c>
      <c r="H426" s="5" t="s">
        <v>111</v>
      </c>
      <c r="I426">
        <v>2010</v>
      </c>
      <c r="J426" s="5" t="s">
        <v>66</v>
      </c>
      <c r="K426" s="5" t="s">
        <v>46</v>
      </c>
      <c r="L426">
        <v>11816</v>
      </c>
      <c r="M426">
        <v>2500</v>
      </c>
      <c r="N426" s="5" t="s">
        <v>47</v>
      </c>
      <c r="O426" s="5" t="s">
        <v>47</v>
      </c>
      <c r="P426" s="5" t="s">
        <v>35</v>
      </c>
      <c r="Q426" s="5" t="s">
        <v>35</v>
      </c>
      <c r="R426" s="5" t="s">
        <v>26</v>
      </c>
      <c r="V426" s="5" t="s">
        <v>35</v>
      </c>
      <c r="W426" s="5" t="s">
        <v>37</v>
      </c>
      <c r="X426" s="5" t="s">
        <v>38</v>
      </c>
    </row>
    <row r="427" spans="1:24">
      <c r="A427">
        <v>430</v>
      </c>
      <c r="B427" s="5" t="s">
        <v>1137</v>
      </c>
      <c r="C427" s="5" t="s">
        <v>1138</v>
      </c>
      <c r="D427">
        <v>3640000</v>
      </c>
      <c r="E427" s="5" t="s">
        <v>41</v>
      </c>
      <c r="F427" s="5" t="s">
        <v>57</v>
      </c>
      <c r="G427" s="5" t="s">
        <v>420</v>
      </c>
      <c r="H427" s="5" t="s">
        <v>1139</v>
      </c>
      <c r="I427">
        <v>2006</v>
      </c>
      <c r="J427" s="5" t="s">
        <v>70</v>
      </c>
      <c r="K427" s="5" t="s">
        <v>31</v>
      </c>
      <c r="M427">
        <v>1400</v>
      </c>
      <c r="N427" s="5" t="s">
        <v>32</v>
      </c>
      <c r="O427" s="5" t="s">
        <v>32</v>
      </c>
      <c r="P427" s="5" t="s">
        <v>35</v>
      </c>
      <c r="Q427" s="5" t="s">
        <v>35</v>
      </c>
      <c r="R427" s="5" t="s">
        <v>35</v>
      </c>
      <c r="V427" s="5" t="s">
        <v>35</v>
      </c>
      <c r="W427" s="5" t="s">
        <v>37</v>
      </c>
      <c r="X427" s="5" t="s">
        <v>261</v>
      </c>
    </row>
    <row r="428" spans="1:24">
      <c r="A428">
        <v>431</v>
      </c>
      <c r="B428" s="5" t="s">
        <v>1140</v>
      </c>
      <c r="C428" s="5" t="s">
        <v>1141</v>
      </c>
      <c r="D428">
        <v>5250000</v>
      </c>
      <c r="E428" s="5" t="s">
        <v>118</v>
      </c>
      <c r="F428" s="5" t="s">
        <v>119</v>
      </c>
      <c r="G428" s="5" t="s">
        <v>52</v>
      </c>
      <c r="H428" s="5" t="s">
        <v>574</v>
      </c>
      <c r="I428">
        <v>2002</v>
      </c>
      <c r="J428" s="5" t="s">
        <v>177</v>
      </c>
      <c r="K428" s="5" t="s">
        <v>46</v>
      </c>
      <c r="L428">
        <v>13179</v>
      </c>
      <c r="M428">
        <v>3400</v>
      </c>
      <c r="N428" s="5" t="s">
        <v>47</v>
      </c>
      <c r="O428" s="5" t="s">
        <v>32</v>
      </c>
      <c r="P428" s="5" t="s">
        <v>35</v>
      </c>
      <c r="Q428" s="5" t="s">
        <v>35</v>
      </c>
      <c r="R428" s="5" t="s">
        <v>1082</v>
      </c>
      <c r="V428" s="5" t="s">
        <v>35</v>
      </c>
      <c r="W428" s="5" t="s">
        <v>37</v>
      </c>
      <c r="X428" s="5" t="s">
        <v>38</v>
      </c>
    </row>
    <row r="429" spans="1:24">
      <c r="A429">
        <v>432</v>
      </c>
      <c r="B429" s="5" t="s">
        <v>1142</v>
      </c>
      <c r="C429" s="5" t="s">
        <v>1143</v>
      </c>
      <c r="D429">
        <v>8190000</v>
      </c>
      <c r="E429" s="5" t="s">
        <v>26</v>
      </c>
      <c r="F429" s="5" t="s">
        <v>95</v>
      </c>
      <c r="G429" s="5" t="s">
        <v>1144</v>
      </c>
      <c r="H429" s="5" t="s">
        <v>1145</v>
      </c>
      <c r="I429">
        <v>2022</v>
      </c>
      <c r="J429" s="5" t="s">
        <v>54</v>
      </c>
      <c r="K429" s="5" t="s">
        <v>46</v>
      </c>
      <c r="L429">
        <v>8557</v>
      </c>
      <c r="M429">
        <v>1800</v>
      </c>
      <c r="N429" s="5" t="s">
        <v>47</v>
      </c>
      <c r="O429" s="5" t="s">
        <v>96</v>
      </c>
      <c r="P429" s="5" t="s">
        <v>35</v>
      </c>
      <c r="Q429" s="5" t="s">
        <v>35</v>
      </c>
      <c r="R429" s="5" t="s">
        <v>1146</v>
      </c>
      <c r="V429" s="5" t="s">
        <v>35</v>
      </c>
      <c r="W429" s="5" t="s">
        <v>37</v>
      </c>
      <c r="X429" s="5" t="s">
        <v>38</v>
      </c>
    </row>
    <row r="430" spans="1:24">
      <c r="A430">
        <v>433</v>
      </c>
      <c r="B430" s="5" t="s">
        <v>1147</v>
      </c>
      <c r="C430" s="5" t="s">
        <v>1148</v>
      </c>
      <c r="D430">
        <v>3675000</v>
      </c>
      <c r="E430" s="5" t="s">
        <v>26</v>
      </c>
      <c r="F430" s="5" t="s">
        <v>51</v>
      </c>
      <c r="G430" s="5" t="s">
        <v>64</v>
      </c>
      <c r="H430" s="5" t="s">
        <v>892</v>
      </c>
      <c r="I430">
        <v>2005</v>
      </c>
      <c r="J430" s="5" t="s">
        <v>45</v>
      </c>
      <c r="K430" s="5" t="s">
        <v>31</v>
      </c>
      <c r="L430">
        <v>28319</v>
      </c>
      <c r="M430">
        <v>1800</v>
      </c>
      <c r="N430" s="5" t="s">
        <v>32</v>
      </c>
      <c r="O430" s="5" t="s">
        <v>32</v>
      </c>
      <c r="P430" s="5" t="s">
        <v>35</v>
      </c>
      <c r="Q430" s="5" t="s">
        <v>35</v>
      </c>
      <c r="R430" s="5" t="s">
        <v>35</v>
      </c>
      <c r="V430" s="5" t="s">
        <v>35</v>
      </c>
      <c r="W430" s="5" t="s">
        <v>37</v>
      </c>
      <c r="X430" s="5" t="s">
        <v>38</v>
      </c>
    </row>
    <row r="431" spans="1:24">
      <c r="A431">
        <v>434</v>
      </c>
      <c r="B431" s="5" t="s">
        <v>1149</v>
      </c>
      <c r="C431" s="5" t="s">
        <v>1150</v>
      </c>
      <c r="D431">
        <v>3601500</v>
      </c>
      <c r="E431" s="5" t="s">
        <v>41</v>
      </c>
      <c r="F431" s="5" t="s">
        <v>193</v>
      </c>
      <c r="G431" s="5" t="s">
        <v>78</v>
      </c>
      <c r="H431" s="5" t="s">
        <v>1151</v>
      </c>
      <c r="I431">
        <v>2012</v>
      </c>
      <c r="J431" s="5" t="s">
        <v>45</v>
      </c>
      <c r="K431" s="5" t="s">
        <v>46</v>
      </c>
      <c r="L431">
        <v>10799</v>
      </c>
      <c r="M431">
        <v>2500</v>
      </c>
      <c r="N431" s="5" t="s">
        <v>47</v>
      </c>
      <c r="O431" s="5" t="s">
        <v>47</v>
      </c>
      <c r="P431" s="5" t="s">
        <v>35</v>
      </c>
      <c r="Q431" s="5" t="s">
        <v>35</v>
      </c>
      <c r="R431" s="5" t="s">
        <v>60</v>
      </c>
      <c r="V431" s="5" t="s">
        <v>575</v>
      </c>
      <c r="W431" s="5" t="s">
        <v>37</v>
      </c>
      <c r="X431" s="5" t="s">
        <v>261</v>
      </c>
    </row>
    <row r="432" spans="1:24">
      <c r="A432">
        <v>435</v>
      </c>
      <c r="B432" s="5" t="s">
        <v>1152</v>
      </c>
      <c r="C432" s="5" t="s">
        <v>645</v>
      </c>
      <c r="D432">
        <v>2625000</v>
      </c>
      <c r="E432" s="5" t="s">
        <v>41</v>
      </c>
      <c r="F432" s="5" t="s">
        <v>193</v>
      </c>
      <c r="G432" s="5" t="s">
        <v>52</v>
      </c>
      <c r="H432" s="5" t="s">
        <v>322</v>
      </c>
      <c r="I432">
        <v>2006</v>
      </c>
      <c r="J432" s="5" t="s">
        <v>177</v>
      </c>
      <c r="K432" s="5" t="s">
        <v>46</v>
      </c>
      <c r="L432">
        <v>10559</v>
      </c>
      <c r="M432">
        <v>3300</v>
      </c>
      <c r="N432" s="5" t="s">
        <v>47</v>
      </c>
      <c r="O432" s="5" t="s">
        <v>47</v>
      </c>
      <c r="P432" s="5" t="s">
        <v>35</v>
      </c>
      <c r="Q432" s="5" t="s">
        <v>35</v>
      </c>
      <c r="R432" s="5" t="s">
        <v>60</v>
      </c>
      <c r="V432" s="5" t="s">
        <v>35</v>
      </c>
      <c r="W432" s="5" t="s">
        <v>37</v>
      </c>
      <c r="X432" s="5" t="s">
        <v>38</v>
      </c>
    </row>
    <row r="433" spans="1:24">
      <c r="A433">
        <v>436</v>
      </c>
      <c r="B433" s="5" t="s">
        <v>1153</v>
      </c>
      <c r="C433" s="5" t="s">
        <v>1154</v>
      </c>
      <c r="D433">
        <v>1995000</v>
      </c>
      <c r="E433" s="5" t="s">
        <v>26</v>
      </c>
      <c r="F433" s="5" t="s">
        <v>253</v>
      </c>
      <c r="G433" s="5" t="s">
        <v>52</v>
      </c>
      <c r="H433" s="5" t="s">
        <v>58</v>
      </c>
      <c r="I433">
        <v>2006</v>
      </c>
      <c r="J433" s="5" t="s">
        <v>66</v>
      </c>
      <c r="K433" s="5" t="s">
        <v>46</v>
      </c>
      <c r="L433">
        <v>32055</v>
      </c>
      <c r="M433">
        <v>1800</v>
      </c>
      <c r="N433" s="5" t="s">
        <v>47</v>
      </c>
      <c r="O433" s="5" t="s">
        <v>47</v>
      </c>
      <c r="P433" s="5" t="s">
        <v>35</v>
      </c>
      <c r="Q433" s="5" t="s">
        <v>35</v>
      </c>
      <c r="R433" s="5" t="s">
        <v>83</v>
      </c>
      <c r="V433" s="5" t="s">
        <v>35</v>
      </c>
      <c r="W433" s="5" t="s">
        <v>37</v>
      </c>
      <c r="X433" s="5" t="s">
        <v>38</v>
      </c>
    </row>
    <row r="434" spans="1:24">
      <c r="A434">
        <v>437</v>
      </c>
      <c r="B434" s="5" t="s">
        <v>1155</v>
      </c>
      <c r="C434" s="5" t="s">
        <v>1156</v>
      </c>
      <c r="D434">
        <v>1932000</v>
      </c>
      <c r="E434" s="5" t="s">
        <v>26</v>
      </c>
      <c r="F434" s="5" t="s">
        <v>208</v>
      </c>
      <c r="G434" s="5" t="s">
        <v>126</v>
      </c>
      <c r="H434" s="5" t="s">
        <v>221</v>
      </c>
      <c r="I434">
        <v>2009</v>
      </c>
      <c r="J434" s="5" t="s">
        <v>54</v>
      </c>
      <c r="K434" s="5" t="s">
        <v>46</v>
      </c>
      <c r="L434">
        <v>15488</v>
      </c>
      <c r="M434">
        <v>1800</v>
      </c>
      <c r="N434" s="5" t="s">
        <v>47</v>
      </c>
      <c r="O434" s="5" t="s">
        <v>96</v>
      </c>
      <c r="P434" s="5" t="s">
        <v>35</v>
      </c>
      <c r="Q434" s="5" t="s">
        <v>35</v>
      </c>
      <c r="R434" s="5" t="s">
        <v>35</v>
      </c>
      <c r="V434" s="5" t="s">
        <v>35</v>
      </c>
      <c r="W434" s="5" t="s">
        <v>37</v>
      </c>
      <c r="X434" s="5" t="s">
        <v>38</v>
      </c>
    </row>
    <row r="435" spans="1:24">
      <c r="A435">
        <v>438</v>
      </c>
      <c r="B435" s="5" t="s">
        <v>1157</v>
      </c>
      <c r="C435" s="5" t="s">
        <v>385</v>
      </c>
      <c r="D435">
        <v>1456000</v>
      </c>
      <c r="E435" s="5" t="s">
        <v>118</v>
      </c>
      <c r="F435" s="5" t="s">
        <v>119</v>
      </c>
      <c r="G435" s="5" t="s">
        <v>126</v>
      </c>
      <c r="H435" s="5" t="s">
        <v>127</v>
      </c>
      <c r="I435">
        <v>2004</v>
      </c>
      <c r="J435" s="5" t="s">
        <v>112</v>
      </c>
      <c r="K435" s="5" t="s">
        <v>46</v>
      </c>
      <c r="L435">
        <v>23114</v>
      </c>
      <c r="M435">
        <v>2400</v>
      </c>
      <c r="N435" s="5" t="s">
        <v>47</v>
      </c>
      <c r="O435" s="5" t="s">
        <v>47</v>
      </c>
      <c r="P435" s="5" t="s">
        <v>35</v>
      </c>
      <c r="Q435" s="5" t="s">
        <v>35</v>
      </c>
      <c r="R435" s="5" t="s">
        <v>35</v>
      </c>
      <c r="V435" s="5" t="s">
        <v>35</v>
      </c>
      <c r="W435" s="5" t="s">
        <v>37</v>
      </c>
      <c r="X435" s="5" t="s">
        <v>38</v>
      </c>
    </row>
    <row r="436" spans="1:24">
      <c r="A436">
        <v>439</v>
      </c>
      <c r="B436" s="5" t="s">
        <v>1158</v>
      </c>
      <c r="C436" s="5" t="s">
        <v>1159</v>
      </c>
      <c r="D436">
        <v>2704000</v>
      </c>
      <c r="E436" s="5" t="s">
        <v>41</v>
      </c>
      <c r="F436" s="5" t="s">
        <v>42</v>
      </c>
      <c r="G436" s="5" t="s">
        <v>126</v>
      </c>
      <c r="H436" s="5" t="s">
        <v>127</v>
      </c>
      <c r="I436">
        <v>2008</v>
      </c>
      <c r="J436" s="5" t="s">
        <v>45</v>
      </c>
      <c r="K436" s="5" t="s">
        <v>46</v>
      </c>
      <c r="L436">
        <v>14299</v>
      </c>
      <c r="M436">
        <v>2400</v>
      </c>
      <c r="N436" s="5" t="s">
        <v>47</v>
      </c>
      <c r="O436" s="5" t="s">
        <v>47</v>
      </c>
      <c r="P436" s="5" t="s">
        <v>35</v>
      </c>
      <c r="Q436" s="5" t="s">
        <v>35</v>
      </c>
      <c r="R436" s="5" t="s">
        <v>35</v>
      </c>
      <c r="V436" s="5" t="s">
        <v>35</v>
      </c>
      <c r="W436" s="5" t="s">
        <v>37</v>
      </c>
      <c r="X436" s="5" t="s">
        <v>38</v>
      </c>
    </row>
    <row r="437" spans="1:24">
      <c r="A437">
        <v>440</v>
      </c>
      <c r="B437" s="5" t="s">
        <v>1160</v>
      </c>
      <c r="C437" s="5" t="s">
        <v>399</v>
      </c>
      <c r="D437">
        <v>2310000</v>
      </c>
      <c r="E437" s="5" t="s">
        <v>41</v>
      </c>
      <c r="F437" s="5" t="s">
        <v>106</v>
      </c>
      <c r="G437" s="5" t="s">
        <v>52</v>
      </c>
      <c r="H437" s="5" t="s">
        <v>58</v>
      </c>
      <c r="I437">
        <v>2007</v>
      </c>
      <c r="J437" s="5" t="s">
        <v>54</v>
      </c>
      <c r="K437" s="5" t="s">
        <v>46</v>
      </c>
      <c r="L437">
        <v>15554</v>
      </c>
      <c r="M437">
        <v>1800</v>
      </c>
      <c r="N437" s="5" t="s">
        <v>47</v>
      </c>
      <c r="O437" s="5" t="s">
        <v>47</v>
      </c>
      <c r="P437" s="5" t="s">
        <v>35</v>
      </c>
      <c r="Q437" s="5" t="s">
        <v>35</v>
      </c>
      <c r="R437" s="5" t="s">
        <v>60</v>
      </c>
      <c r="V437" s="5" t="s">
        <v>35</v>
      </c>
      <c r="W437" s="5" t="s">
        <v>37</v>
      </c>
      <c r="X437" s="5" t="s">
        <v>38</v>
      </c>
    </row>
    <row r="438" spans="1:24">
      <c r="A438">
        <v>441</v>
      </c>
      <c r="B438" s="5" t="s">
        <v>1161</v>
      </c>
      <c r="C438" s="5" t="s">
        <v>1162</v>
      </c>
      <c r="D438">
        <v>4160000</v>
      </c>
      <c r="E438" s="5" t="s">
        <v>26</v>
      </c>
      <c r="F438" s="5" t="s">
        <v>224</v>
      </c>
      <c r="G438" s="5" t="s">
        <v>28</v>
      </c>
      <c r="H438" s="5" t="s">
        <v>102</v>
      </c>
      <c r="I438">
        <v>2007</v>
      </c>
      <c r="J438" s="5" t="s">
        <v>70</v>
      </c>
      <c r="K438" s="5" t="s">
        <v>46</v>
      </c>
      <c r="L438">
        <v>18777</v>
      </c>
      <c r="M438">
        <v>2500</v>
      </c>
      <c r="N438" s="5" t="s">
        <v>47</v>
      </c>
      <c r="O438" s="5" t="s">
        <v>32</v>
      </c>
      <c r="P438" s="5" t="s">
        <v>35</v>
      </c>
      <c r="Q438" s="5" t="s">
        <v>35</v>
      </c>
      <c r="R438" s="5" t="s">
        <v>35</v>
      </c>
      <c r="V438" s="5" t="s">
        <v>35</v>
      </c>
      <c r="W438" s="5" t="s">
        <v>37</v>
      </c>
      <c r="X438" s="5" t="s">
        <v>38</v>
      </c>
    </row>
    <row r="439" spans="1:24">
      <c r="A439">
        <v>442</v>
      </c>
      <c r="B439" s="5" t="s">
        <v>1163</v>
      </c>
      <c r="C439" s="5" t="s">
        <v>247</v>
      </c>
      <c r="D439">
        <v>3267600</v>
      </c>
      <c r="E439" s="5" t="s">
        <v>26</v>
      </c>
      <c r="F439" s="5" t="s">
        <v>1164</v>
      </c>
      <c r="G439" s="5" t="s">
        <v>52</v>
      </c>
      <c r="H439" s="5" t="s">
        <v>111</v>
      </c>
      <c r="I439">
        <v>2011</v>
      </c>
      <c r="J439" s="5" t="s">
        <v>112</v>
      </c>
      <c r="K439" s="5" t="s">
        <v>46</v>
      </c>
      <c r="L439">
        <v>29247</v>
      </c>
      <c r="M439">
        <v>2500</v>
      </c>
      <c r="N439" s="5" t="s">
        <v>47</v>
      </c>
      <c r="O439" s="5" t="s">
        <v>47</v>
      </c>
      <c r="P439" s="5" t="s">
        <v>35</v>
      </c>
      <c r="Q439" s="5" t="s">
        <v>35</v>
      </c>
      <c r="R439" s="5" t="s">
        <v>35</v>
      </c>
      <c r="V439" s="5" t="s">
        <v>35</v>
      </c>
      <c r="W439" s="5" t="s">
        <v>37</v>
      </c>
      <c r="X439" s="5" t="s">
        <v>38</v>
      </c>
    </row>
    <row r="440" spans="1:24">
      <c r="A440">
        <v>443</v>
      </c>
      <c r="B440" s="5" t="s">
        <v>1165</v>
      </c>
      <c r="C440" s="5" t="s">
        <v>1166</v>
      </c>
      <c r="D440">
        <v>11440000</v>
      </c>
      <c r="E440" s="5" t="s">
        <v>26</v>
      </c>
      <c r="F440" s="5" t="s">
        <v>363</v>
      </c>
      <c r="G440" s="5" t="s">
        <v>52</v>
      </c>
      <c r="H440" s="5" t="s">
        <v>574</v>
      </c>
      <c r="I440">
        <v>2009</v>
      </c>
      <c r="J440" s="5" t="s">
        <v>59</v>
      </c>
      <c r="K440" s="5" t="s">
        <v>31</v>
      </c>
      <c r="L440">
        <v>10390</v>
      </c>
      <c r="M440">
        <v>4000</v>
      </c>
      <c r="N440" s="5" t="s">
        <v>32</v>
      </c>
      <c r="O440" s="5" t="s">
        <v>32</v>
      </c>
      <c r="P440" s="5" t="s">
        <v>1167</v>
      </c>
      <c r="Q440" s="5" t="s">
        <v>82</v>
      </c>
      <c r="R440" s="5" t="s">
        <v>35</v>
      </c>
      <c r="S440">
        <v>5</v>
      </c>
      <c r="T440">
        <v>6</v>
      </c>
      <c r="U440">
        <v>240</v>
      </c>
      <c r="V440" s="5" t="s">
        <v>944</v>
      </c>
      <c r="W440" s="5" t="s">
        <v>37</v>
      </c>
      <c r="X440" s="5" t="s">
        <v>38</v>
      </c>
    </row>
    <row r="441" spans="1:24">
      <c r="A441">
        <v>444</v>
      </c>
      <c r="B441" s="5" t="s">
        <v>1168</v>
      </c>
      <c r="C441" s="5" t="s">
        <v>1169</v>
      </c>
      <c r="D441">
        <v>1659000</v>
      </c>
      <c r="E441" s="5" t="s">
        <v>26</v>
      </c>
      <c r="F441" s="5" t="s">
        <v>27</v>
      </c>
      <c r="G441" s="5" t="s">
        <v>52</v>
      </c>
      <c r="H441" s="5" t="s">
        <v>322</v>
      </c>
      <c r="I441">
        <v>2001</v>
      </c>
      <c r="J441" s="5" t="s">
        <v>66</v>
      </c>
      <c r="K441" s="5" t="s">
        <v>46</v>
      </c>
      <c r="L441">
        <v>28321</v>
      </c>
      <c r="M441">
        <v>3000</v>
      </c>
      <c r="N441" s="5" t="s">
        <v>47</v>
      </c>
      <c r="O441" s="5" t="s">
        <v>47</v>
      </c>
      <c r="P441" s="5" t="s">
        <v>1170</v>
      </c>
      <c r="Q441" s="5" t="s">
        <v>34</v>
      </c>
      <c r="R441" s="5" t="s">
        <v>83</v>
      </c>
      <c r="S441">
        <v>7</v>
      </c>
      <c r="T441">
        <v>6</v>
      </c>
      <c r="U441">
        <v>210</v>
      </c>
      <c r="V441" s="5" t="s">
        <v>336</v>
      </c>
      <c r="W441" s="5" t="s">
        <v>37</v>
      </c>
      <c r="X441" s="5" t="s">
        <v>38</v>
      </c>
    </row>
    <row r="442" spans="1:24">
      <c r="A442">
        <v>445</v>
      </c>
      <c r="B442" s="5" t="s">
        <v>1171</v>
      </c>
      <c r="C442" s="5" t="s">
        <v>1172</v>
      </c>
      <c r="D442">
        <v>1732500</v>
      </c>
      <c r="E442" s="5" t="s">
        <v>41</v>
      </c>
      <c r="F442" s="5" t="s">
        <v>73</v>
      </c>
      <c r="G442" s="5" t="s">
        <v>158</v>
      </c>
      <c r="H442" s="5" t="s">
        <v>639</v>
      </c>
      <c r="I442">
        <v>2009</v>
      </c>
      <c r="J442" s="5" t="s">
        <v>54</v>
      </c>
      <c r="K442" s="5" t="s">
        <v>46</v>
      </c>
      <c r="L442">
        <v>22210</v>
      </c>
      <c r="M442">
        <v>2000</v>
      </c>
      <c r="N442" s="5" t="s">
        <v>47</v>
      </c>
      <c r="O442" s="5" t="s">
        <v>47</v>
      </c>
      <c r="P442" s="5" t="s">
        <v>35</v>
      </c>
      <c r="Q442" s="5" t="s">
        <v>35</v>
      </c>
      <c r="R442" s="5" t="s">
        <v>156</v>
      </c>
      <c r="V442" s="5" t="s">
        <v>35</v>
      </c>
      <c r="W442" s="5" t="s">
        <v>37</v>
      </c>
      <c r="X442" s="5" t="s">
        <v>38</v>
      </c>
    </row>
    <row r="443" spans="1:24">
      <c r="A443">
        <v>446</v>
      </c>
      <c r="B443" s="5" t="s">
        <v>1173</v>
      </c>
      <c r="C443" s="5" t="s">
        <v>1174</v>
      </c>
      <c r="D443">
        <v>5957437</v>
      </c>
      <c r="E443" s="5" t="s">
        <v>26</v>
      </c>
      <c r="F443" s="5" t="s">
        <v>208</v>
      </c>
      <c r="G443" s="5" t="s">
        <v>52</v>
      </c>
      <c r="H443" s="5" t="s">
        <v>357</v>
      </c>
      <c r="I443">
        <v>2009</v>
      </c>
      <c r="J443" s="5" t="s">
        <v>45</v>
      </c>
      <c r="K443" s="5" t="s">
        <v>46</v>
      </c>
      <c r="L443">
        <v>14213</v>
      </c>
      <c r="M443">
        <v>3500</v>
      </c>
      <c r="N443" s="5" t="s">
        <v>47</v>
      </c>
      <c r="O443" s="5" t="s">
        <v>32</v>
      </c>
      <c r="P443" s="5" t="s">
        <v>35</v>
      </c>
      <c r="Q443" s="5" t="s">
        <v>35</v>
      </c>
      <c r="R443" s="5" t="s">
        <v>35</v>
      </c>
      <c r="V443" s="5" t="s">
        <v>48</v>
      </c>
      <c r="W443" s="5" t="s">
        <v>37</v>
      </c>
      <c r="X443" s="5" t="s">
        <v>38</v>
      </c>
    </row>
    <row r="444" spans="1:24">
      <c r="A444">
        <v>447</v>
      </c>
      <c r="B444" s="5" t="s">
        <v>1175</v>
      </c>
      <c r="C444" s="5" t="s">
        <v>1176</v>
      </c>
      <c r="D444">
        <v>1680000</v>
      </c>
      <c r="E444" s="5" t="s">
        <v>41</v>
      </c>
      <c r="F444" s="5" t="s">
        <v>106</v>
      </c>
      <c r="G444" s="5" t="s">
        <v>78</v>
      </c>
      <c r="H444" s="5" t="s">
        <v>254</v>
      </c>
      <c r="I444">
        <v>2007</v>
      </c>
      <c r="J444" s="5" t="s">
        <v>70</v>
      </c>
      <c r="K444" s="5" t="s">
        <v>46</v>
      </c>
      <c r="L444">
        <v>24947</v>
      </c>
      <c r="M444">
        <v>3500</v>
      </c>
      <c r="N444" s="5" t="s">
        <v>47</v>
      </c>
      <c r="O444" s="5" t="s">
        <v>32</v>
      </c>
      <c r="P444" s="5" t="s">
        <v>35</v>
      </c>
      <c r="Q444" s="5" t="s">
        <v>35</v>
      </c>
      <c r="R444" s="5" t="s">
        <v>60</v>
      </c>
      <c r="V444" s="5" t="s">
        <v>48</v>
      </c>
      <c r="W444" s="5" t="s">
        <v>37</v>
      </c>
      <c r="X444" s="5" t="s">
        <v>38</v>
      </c>
    </row>
    <row r="445" spans="1:24">
      <c r="A445">
        <v>448</v>
      </c>
      <c r="B445" s="5" t="s">
        <v>1177</v>
      </c>
      <c r="C445" s="5" t="s">
        <v>1178</v>
      </c>
      <c r="D445">
        <v>30450000</v>
      </c>
      <c r="E445" s="5" t="s">
        <v>26</v>
      </c>
      <c r="F445" s="5" t="s">
        <v>51</v>
      </c>
      <c r="G445" s="5" t="s">
        <v>64</v>
      </c>
      <c r="H445" s="5" t="s">
        <v>1179</v>
      </c>
      <c r="I445">
        <v>2013</v>
      </c>
      <c r="J445" s="5" t="s">
        <v>54</v>
      </c>
      <c r="K445" s="5" t="s">
        <v>46</v>
      </c>
      <c r="L445">
        <v>29690</v>
      </c>
      <c r="M445">
        <v>5500</v>
      </c>
      <c r="N445" s="5" t="s">
        <v>47</v>
      </c>
      <c r="O445" s="5" t="s">
        <v>47</v>
      </c>
      <c r="P445" s="5" t="s">
        <v>35</v>
      </c>
      <c r="Q445" s="5" t="s">
        <v>35</v>
      </c>
      <c r="R445" s="5" t="s">
        <v>83</v>
      </c>
      <c r="V445" s="5" t="s">
        <v>48</v>
      </c>
      <c r="W445" s="5" t="s">
        <v>37</v>
      </c>
      <c r="X445" s="5" t="s">
        <v>38</v>
      </c>
    </row>
    <row r="446" spans="1:24">
      <c r="A446">
        <v>449</v>
      </c>
      <c r="B446" s="5" t="s">
        <v>1180</v>
      </c>
      <c r="C446" s="5" t="s">
        <v>1181</v>
      </c>
      <c r="D446">
        <v>3885000</v>
      </c>
      <c r="E446" s="5" t="s">
        <v>118</v>
      </c>
      <c r="F446" s="5" t="s">
        <v>119</v>
      </c>
      <c r="G446" s="5" t="s">
        <v>52</v>
      </c>
      <c r="H446" s="5" t="s">
        <v>111</v>
      </c>
      <c r="I446">
        <v>2012</v>
      </c>
      <c r="J446" s="5" t="s">
        <v>112</v>
      </c>
      <c r="K446" s="5" t="s">
        <v>46</v>
      </c>
      <c r="L446">
        <v>18263</v>
      </c>
      <c r="N446" s="5" t="s">
        <v>47</v>
      </c>
      <c r="O446" s="5" t="s">
        <v>47</v>
      </c>
      <c r="P446" s="5" t="s">
        <v>35</v>
      </c>
      <c r="Q446" s="5" t="s">
        <v>35</v>
      </c>
      <c r="R446" s="5" t="s">
        <v>35</v>
      </c>
      <c r="V446" s="5" t="s">
        <v>35</v>
      </c>
      <c r="W446" s="5" t="s">
        <v>37</v>
      </c>
      <c r="X446" s="5" t="s">
        <v>38</v>
      </c>
    </row>
    <row r="447" spans="1:24">
      <c r="A447">
        <v>450</v>
      </c>
      <c r="B447" s="5" t="s">
        <v>1182</v>
      </c>
      <c r="C447" s="5" t="s">
        <v>1183</v>
      </c>
      <c r="D447">
        <v>7592000</v>
      </c>
      <c r="E447" s="5" t="s">
        <v>26</v>
      </c>
      <c r="F447" s="5" t="s">
        <v>436</v>
      </c>
      <c r="G447" s="5" t="s">
        <v>408</v>
      </c>
      <c r="H447" s="5" t="s">
        <v>1184</v>
      </c>
      <c r="I447">
        <v>2011</v>
      </c>
      <c r="J447" s="5" t="s">
        <v>30</v>
      </c>
      <c r="K447" s="5" t="s">
        <v>31</v>
      </c>
      <c r="L447">
        <v>17417</v>
      </c>
      <c r="M447">
        <v>3700</v>
      </c>
      <c r="N447" s="5" t="s">
        <v>32</v>
      </c>
      <c r="O447" s="5" t="s">
        <v>32</v>
      </c>
      <c r="P447" s="5" t="s">
        <v>35</v>
      </c>
      <c r="Q447" s="5" t="s">
        <v>35</v>
      </c>
      <c r="R447" s="5" t="s">
        <v>35</v>
      </c>
      <c r="V447" s="5" t="s">
        <v>35</v>
      </c>
      <c r="W447" s="5" t="s">
        <v>37</v>
      </c>
      <c r="X447" s="5" t="s">
        <v>38</v>
      </c>
    </row>
    <row r="448" spans="1:24">
      <c r="A448">
        <v>451</v>
      </c>
      <c r="B448" s="5" t="s">
        <v>1185</v>
      </c>
      <c r="C448" s="5" t="s">
        <v>1186</v>
      </c>
      <c r="D448">
        <v>1575000</v>
      </c>
      <c r="E448" s="5" t="s">
        <v>41</v>
      </c>
      <c r="F448" s="5" t="s">
        <v>42</v>
      </c>
      <c r="G448" s="5" t="s">
        <v>64</v>
      </c>
      <c r="H448" s="5" t="s">
        <v>1187</v>
      </c>
      <c r="I448">
        <v>1999</v>
      </c>
      <c r="J448" s="5" t="s">
        <v>177</v>
      </c>
      <c r="K448" s="5" t="s">
        <v>46</v>
      </c>
      <c r="L448">
        <v>39830</v>
      </c>
      <c r="M448">
        <v>2300</v>
      </c>
      <c r="N448" s="5" t="s">
        <v>47</v>
      </c>
      <c r="O448" s="5" t="s">
        <v>47</v>
      </c>
      <c r="P448" s="5" t="s">
        <v>35</v>
      </c>
      <c r="Q448" s="5" t="s">
        <v>35</v>
      </c>
      <c r="R448" s="5" t="s">
        <v>35</v>
      </c>
      <c r="V448" s="5" t="s">
        <v>35</v>
      </c>
      <c r="W448" s="5" t="s">
        <v>37</v>
      </c>
      <c r="X448" s="5" t="s">
        <v>38</v>
      </c>
    </row>
    <row r="449" spans="1:24">
      <c r="A449">
        <v>452</v>
      </c>
      <c r="B449" s="5" t="s">
        <v>1188</v>
      </c>
      <c r="C449" s="5" t="s">
        <v>1189</v>
      </c>
      <c r="D449">
        <v>3675000</v>
      </c>
      <c r="E449" s="5" t="s">
        <v>550</v>
      </c>
      <c r="F449" s="5" t="s">
        <v>551</v>
      </c>
      <c r="G449" s="5" t="s">
        <v>126</v>
      </c>
      <c r="H449" s="5" t="s">
        <v>1190</v>
      </c>
      <c r="I449">
        <v>2010</v>
      </c>
      <c r="J449" s="5" t="s">
        <v>54</v>
      </c>
      <c r="K449" s="5" t="s">
        <v>46</v>
      </c>
      <c r="L449">
        <v>11345</v>
      </c>
      <c r="M449">
        <v>3500</v>
      </c>
      <c r="N449" s="5" t="s">
        <v>47</v>
      </c>
      <c r="O449" s="5" t="s">
        <v>32</v>
      </c>
      <c r="P449" s="5" t="s">
        <v>35</v>
      </c>
      <c r="Q449" s="5" t="s">
        <v>35</v>
      </c>
      <c r="R449" s="5" t="s">
        <v>60</v>
      </c>
      <c r="V449" s="5" t="s">
        <v>48</v>
      </c>
      <c r="W449" s="5" t="s">
        <v>37</v>
      </c>
      <c r="X449" s="5" t="s">
        <v>38</v>
      </c>
    </row>
    <row r="450" spans="1:24">
      <c r="A450">
        <v>453</v>
      </c>
      <c r="B450" s="5" t="s">
        <v>1191</v>
      </c>
      <c r="C450" s="5" t="s">
        <v>1192</v>
      </c>
      <c r="D450">
        <v>4095000</v>
      </c>
      <c r="E450" s="5" t="s">
        <v>26</v>
      </c>
      <c r="F450" s="5" t="s">
        <v>417</v>
      </c>
      <c r="G450" s="5" t="s">
        <v>908</v>
      </c>
      <c r="H450" s="5" t="s">
        <v>1193</v>
      </c>
      <c r="I450">
        <v>2011</v>
      </c>
      <c r="J450" s="5" t="s">
        <v>45</v>
      </c>
      <c r="K450" s="5" t="s">
        <v>46</v>
      </c>
      <c r="L450">
        <v>99291</v>
      </c>
      <c r="M450">
        <v>2000</v>
      </c>
      <c r="N450" s="5" t="s">
        <v>47</v>
      </c>
      <c r="O450" s="5" t="s">
        <v>47</v>
      </c>
      <c r="P450" s="5" t="s">
        <v>35</v>
      </c>
      <c r="Q450" s="5" t="s">
        <v>35</v>
      </c>
      <c r="R450" s="5" t="s">
        <v>83</v>
      </c>
      <c r="V450" s="5" t="s">
        <v>35</v>
      </c>
      <c r="W450" s="5" t="s">
        <v>37</v>
      </c>
      <c r="X450" s="5" t="s">
        <v>38</v>
      </c>
    </row>
    <row r="451" spans="1:24">
      <c r="A451">
        <v>454</v>
      </c>
      <c r="B451" s="5" t="s">
        <v>1194</v>
      </c>
      <c r="C451" s="5" t="s">
        <v>1195</v>
      </c>
      <c r="D451">
        <v>3120000</v>
      </c>
      <c r="E451" s="5" t="s">
        <v>41</v>
      </c>
      <c r="F451" s="5" t="s">
        <v>69</v>
      </c>
      <c r="G451" s="5" t="s">
        <v>52</v>
      </c>
      <c r="H451" s="5" t="s">
        <v>111</v>
      </c>
      <c r="I451">
        <v>2002</v>
      </c>
      <c r="J451" s="5" t="s">
        <v>54</v>
      </c>
      <c r="K451" s="5" t="s">
        <v>46</v>
      </c>
      <c r="L451">
        <v>26247</v>
      </c>
      <c r="M451">
        <v>2400</v>
      </c>
      <c r="N451" s="5" t="s">
        <v>47</v>
      </c>
      <c r="O451" s="5" t="s">
        <v>32</v>
      </c>
      <c r="P451" s="5" t="s">
        <v>35</v>
      </c>
      <c r="Q451" s="5" t="s">
        <v>35</v>
      </c>
      <c r="R451" s="5" t="s">
        <v>35</v>
      </c>
      <c r="V451" s="5" t="s">
        <v>35</v>
      </c>
      <c r="W451" s="5" t="s">
        <v>37</v>
      </c>
      <c r="X451" s="5" t="s">
        <v>38</v>
      </c>
    </row>
    <row r="452" spans="1:24">
      <c r="A452">
        <v>455</v>
      </c>
      <c r="B452" s="5" t="s">
        <v>1196</v>
      </c>
      <c r="C452" s="5" t="s">
        <v>1197</v>
      </c>
      <c r="D452">
        <v>3465000</v>
      </c>
      <c r="E452" s="5" t="s">
        <v>229</v>
      </c>
      <c r="F452" s="5" t="s">
        <v>230</v>
      </c>
      <c r="G452" s="5" t="s">
        <v>28</v>
      </c>
      <c r="H452" s="5" t="s">
        <v>455</v>
      </c>
      <c r="I452">
        <v>2006</v>
      </c>
      <c r="J452" s="5" t="s">
        <v>70</v>
      </c>
      <c r="K452" s="5" t="s">
        <v>46</v>
      </c>
      <c r="L452">
        <v>13858</v>
      </c>
      <c r="M452">
        <v>3300</v>
      </c>
      <c r="N452" s="5" t="s">
        <v>47</v>
      </c>
      <c r="O452" s="5" t="s">
        <v>47</v>
      </c>
      <c r="P452" s="5" t="s">
        <v>35</v>
      </c>
      <c r="Q452" s="5" t="s">
        <v>35</v>
      </c>
      <c r="R452" s="5" t="s">
        <v>1146</v>
      </c>
      <c r="V452" s="5" t="s">
        <v>48</v>
      </c>
      <c r="W452" s="5" t="s">
        <v>37</v>
      </c>
      <c r="X452" s="5" t="s">
        <v>38</v>
      </c>
    </row>
    <row r="453" spans="1:24">
      <c r="A453">
        <v>456</v>
      </c>
      <c r="B453" s="5" t="s">
        <v>1198</v>
      </c>
      <c r="C453" s="5" t="s">
        <v>1199</v>
      </c>
      <c r="D453">
        <v>2415000</v>
      </c>
      <c r="E453" s="5" t="s">
        <v>26</v>
      </c>
      <c r="F453" s="5" t="s">
        <v>110</v>
      </c>
      <c r="G453" s="5" t="s">
        <v>52</v>
      </c>
      <c r="H453" s="5" t="s">
        <v>111</v>
      </c>
      <c r="I453">
        <v>2009</v>
      </c>
      <c r="J453" s="5" t="s">
        <v>30</v>
      </c>
      <c r="K453" s="5" t="s">
        <v>46</v>
      </c>
      <c r="L453">
        <v>31526</v>
      </c>
      <c r="M453">
        <v>2400</v>
      </c>
      <c r="N453" s="5" t="s">
        <v>47</v>
      </c>
      <c r="O453" s="5" t="s">
        <v>32</v>
      </c>
      <c r="P453" s="5" t="s">
        <v>35</v>
      </c>
      <c r="Q453" s="5" t="s">
        <v>35</v>
      </c>
      <c r="R453" s="5" t="s">
        <v>35</v>
      </c>
      <c r="V453" s="5" t="s">
        <v>35</v>
      </c>
      <c r="W453" s="5" t="s">
        <v>37</v>
      </c>
      <c r="X453" s="5" t="s">
        <v>38</v>
      </c>
    </row>
    <row r="454" spans="1:24">
      <c r="A454">
        <v>457</v>
      </c>
      <c r="B454" s="5" t="s">
        <v>1200</v>
      </c>
      <c r="C454" s="5" t="s">
        <v>1201</v>
      </c>
      <c r="D454">
        <v>3360000</v>
      </c>
      <c r="E454" s="5" t="s">
        <v>162</v>
      </c>
      <c r="F454" s="5" t="s">
        <v>163</v>
      </c>
      <c r="G454" s="5" t="s">
        <v>126</v>
      </c>
      <c r="H454" s="5" t="s">
        <v>1202</v>
      </c>
      <c r="I454">
        <v>2010</v>
      </c>
      <c r="J454" s="5" t="s">
        <v>30</v>
      </c>
      <c r="K454" s="5" t="s">
        <v>46</v>
      </c>
      <c r="L454">
        <v>87287</v>
      </c>
      <c r="M454">
        <v>3500</v>
      </c>
      <c r="N454" s="5" t="s">
        <v>47</v>
      </c>
      <c r="O454" s="5" t="s">
        <v>32</v>
      </c>
      <c r="P454" s="5" t="s">
        <v>35</v>
      </c>
      <c r="Q454" s="5" t="s">
        <v>35</v>
      </c>
      <c r="R454" s="5" t="s">
        <v>83</v>
      </c>
      <c r="V454" s="5" t="s">
        <v>48</v>
      </c>
      <c r="W454" s="5" t="s">
        <v>37</v>
      </c>
      <c r="X454" s="5" t="s">
        <v>38</v>
      </c>
    </row>
    <row r="455" spans="1:24">
      <c r="A455">
        <v>458</v>
      </c>
      <c r="B455" s="5" t="s">
        <v>1203</v>
      </c>
      <c r="C455" s="5" t="s">
        <v>1204</v>
      </c>
      <c r="D455">
        <v>3640000</v>
      </c>
      <c r="E455" s="5" t="s">
        <v>26</v>
      </c>
      <c r="F455" s="5" t="s">
        <v>151</v>
      </c>
      <c r="G455" s="5" t="s">
        <v>126</v>
      </c>
      <c r="H455" s="5" t="s">
        <v>236</v>
      </c>
      <c r="I455">
        <v>2007</v>
      </c>
      <c r="J455" s="5" t="s">
        <v>70</v>
      </c>
      <c r="K455" s="5" t="s">
        <v>46</v>
      </c>
      <c r="L455">
        <v>38989</v>
      </c>
      <c r="M455">
        <v>2400</v>
      </c>
      <c r="N455" s="5" t="s">
        <v>47</v>
      </c>
      <c r="O455" s="5" t="s">
        <v>32</v>
      </c>
      <c r="P455" s="5" t="s">
        <v>35</v>
      </c>
      <c r="Q455" s="5" t="s">
        <v>35</v>
      </c>
      <c r="R455" s="5" t="s">
        <v>83</v>
      </c>
      <c r="V455" s="5" t="s">
        <v>48</v>
      </c>
      <c r="W455" s="5" t="s">
        <v>37</v>
      </c>
      <c r="X455" s="5" t="s">
        <v>38</v>
      </c>
    </row>
    <row r="456" spans="1:24">
      <c r="A456">
        <v>459</v>
      </c>
      <c r="B456" s="5" t="s">
        <v>1205</v>
      </c>
      <c r="C456" s="5" t="s">
        <v>1206</v>
      </c>
      <c r="D456">
        <v>2100000</v>
      </c>
      <c r="E456" s="5" t="s">
        <v>550</v>
      </c>
      <c r="F456" s="5" t="s">
        <v>551</v>
      </c>
      <c r="G456" s="5" t="s">
        <v>28</v>
      </c>
      <c r="H456" s="5" t="s">
        <v>806</v>
      </c>
      <c r="I456">
        <v>1999</v>
      </c>
      <c r="J456" s="5" t="s">
        <v>54</v>
      </c>
      <c r="K456" s="5" t="s">
        <v>46</v>
      </c>
      <c r="L456">
        <v>27458</v>
      </c>
      <c r="M456">
        <v>3000</v>
      </c>
      <c r="N456" s="5" t="s">
        <v>47</v>
      </c>
      <c r="O456" s="5" t="s">
        <v>47</v>
      </c>
      <c r="P456" s="5" t="s">
        <v>35</v>
      </c>
      <c r="Q456" s="5" t="s">
        <v>35</v>
      </c>
      <c r="R456" s="5" t="s">
        <v>83</v>
      </c>
      <c r="V456" s="5" t="s">
        <v>48</v>
      </c>
      <c r="W456" s="5" t="s">
        <v>37</v>
      </c>
      <c r="X456" s="5" t="s">
        <v>38</v>
      </c>
    </row>
    <row r="457" spans="1:24">
      <c r="A457">
        <v>460</v>
      </c>
      <c r="B457" s="5" t="s">
        <v>1207</v>
      </c>
      <c r="C457" s="5" t="s">
        <v>117</v>
      </c>
      <c r="D457">
        <v>9464000</v>
      </c>
      <c r="E457" s="5" t="s">
        <v>26</v>
      </c>
      <c r="F457" s="5" t="s">
        <v>27</v>
      </c>
      <c r="G457" s="5" t="s">
        <v>52</v>
      </c>
      <c r="H457" s="5" t="s">
        <v>58</v>
      </c>
      <c r="I457">
        <v>2014</v>
      </c>
      <c r="J457" s="5" t="s">
        <v>66</v>
      </c>
      <c r="K457" s="5" t="s">
        <v>31</v>
      </c>
      <c r="L457">
        <v>17887</v>
      </c>
      <c r="M457">
        <v>1800</v>
      </c>
      <c r="N457" s="5" t="s">
        <v>32</v>
      </c>
      <c r="O457" s="5" t="s">
        <v>32</v>
      </c>
      <c r="P457" s="5" t="s">
        <v>35</v>
      </c>
      <c r="Q457" s="5" t="s">
        <v>35</v>
      </c>
      <c r="R457" s="5" t="s">
        <v>35</v>
      </c>
      <c r="V457" s="5" t="s">
        <v>35</v>
      </c>
      <c r="W457" s="5" t="s">
        <v>37</v>
      </c>
      <c r="X457" s="5" t="s">
        <v>38</v>
      </c>
    </row>
    <row r="458" spans="1:24">
      <c r="A458">
        <v>461</v>
      </c>
      <c r="B458" s="5" t="s">
        <v>1208</v>
      </c>
      <c r="C458" s="5" t="s">
        <v>1209</v>
      </c>
      <c r="D458">
        <v>1976000</v>
      </c>
      <c r="E458" s="5" t="s">
        <v>41</v>
      </c>
      <c r="F458" s="5" t="s">
        <v>99</v>
      </c>
      <c r="G458" s="5" t="s">
        <v>126</v>
      </c>
      <c r="H458" s="5" t="s">
        <v>127</v>
      </c>
      <c r="I458">
        <v>2006</v>
      </c>
      <c r="J458" s="5" t="s">
        <v>54</v>
      </c>
      <c r="K458" s="5" t="s">
        <v>46</v>
      </c>
      <c r="L458">
        <v>31485</v>
      </c>
      <c r="M458">
        <v>2400</v>
      </c>
      <c r="N458" s="5" t="s">
        <v>47</v>
      </c>
      <c r="O458" s="5" t="s">
        <v>47</v>
      </c>
      <c r="P458" s="5" t="s">
        <v>35</v>
      </c>
      <c r="Q458" s="5" t="s">
        <v>35</v>
      </c>
      <c r="R458" s="5" t="s">
        <v>41</v>
      </c>
      <c r="V458" s="5" t="s">
        <v>35</v>
      </c>
      <c r="W458" s="5" t="s">
        <v>37</v>
      </c>
      <c r="X458" s="5" t="s">
        <v>38</v>
      </c>
    </row>
    <row r="459" spans="1:24">
      <c r="A459">
        <v>462</v>
      </c>
      <c r="B459" s="5" t="s">
        <v>1210</v>
      </c>
      <c r="C459" s="5" t="s">
        <v>1211</v>
      </c>
      <c r="D459">
        <v>1260000</v>
      </c>
      <c r="E459" s="5" t="s">
        <v>26</v>
      </c>
      <c r="F459" s="5" t="s">
        <v>376</v>
      </c>
      <c r="G459" s="5" t="s">
        <v>126</v>
      </c>
      <c r="H459" s="5" t="s">
        <v>127</v>
      </c>
      <c r="I459">
        <v>2005</v>
      </c>
      <c r="J459" s="5" t="s">
        <v>70</v>
      </c>
      <c r="K459" s="5" t="s">
        <v>46</v>
      </c>
      <c r="L459">
        <v>27432</v>
      </c>
      <c r="M459">
        <v>3000</v>
      </c>
      <c r="N459" s="5" t="s">
        <v>47</v>
      </c>
      <c r="O459" s="5" t="s">
        <v>47</v>
      </c>
      <c r="P459" s="5" t="s">
        <v>35</v>
      </c>
      <c r="Q459" s="5" t="s">
        <v>35</v>
      </c>
      <c r="R459" s="5" t="s">
        <v>83</v>
      </c>
      <c r="V459" s="5" t="s">
        <v>35</v>
      </c>
      <c r="W459" s="5" t="s">
        <v>37</v>
      </c>
      <c r="X459" s="5" t="s">
        <v>38</v>
      </c>
    </row>
    <row r="460" spans="1:24">
      <c r="A460">
        <v>463</v>
      </c>
      <c r="B460" s="5" t="s">
        <v>1212</v>
      </c>
      <c r="C460" s="5" t="s">
        <v>1213</v>
      </c>
      <c r="D460">
        <v>3659250</v>
      </c>
      <c r="E460" s="5" t="s">
        <v>26</v>
      </c>
      <c r="F460" s="5" t="s">
        <v>110</v>
      </c>
      <c r="G460" s="5" t="s">
        <v>126</v>
      </c>
      <c r="H460" s="5" t="s">
        <v>1202</v>
      </c>
      <c r="I460">
        <v>2011</v>
      </c>
      <c r="J460" s="5" t="s">
        <v>112</v>
      </c>
      <c r="K460" s="5" t="s">
        <v>46</v>
      </c>
      <c r="L460">
        <v>16183</v>
      </c>
      <c r="M460">
        <v>3500</v>
      </c>
      <c r="N460" s="5" t="s">
        <v>47</v>
      </c>
      <c r="O460" s="5" t="s">
        <v>32</v>
      </c>
      <c r="P460" s="5" t="s">
        <v>35</v>
      </c>
      <c r="Q460" s="5" t="s">
        <v>35</v>
      </c>
      <c r="R460" s="5" t="s">
        <v>83</v>
      </c>
      <c r="V460" s="5" t="s">
        <v>35</v>
      </c>
      <c r="W460" s="5" t="s">
        <v>37</v>
      </c>
      <c r="X460" s="5" t="s">
        <v>38</v>
      </c>
    </row>
    <row r="461" spans="1:24">
      <c r="A461">
        <v>464</v>
      </c>
      <c r="B461" s="5" t="s">
        <v>1214</v>
      </c>
      <c r="C461" s="5" t="s">
        <v>1215</v>
      </c>
      <c r="D461">
        <v>9660000</v>
      </c>
      <c r="E461" s="5" t="s">
        <v>26</v>
      </c>
      <c r="F461" s="5" t="s">
        <v>27</v>
      </c>
      <c r="G461" s="5" t="s">
        <v>64</v>
      </c>
      <c r="H461" s="5" t="s">
        <v>326</v>
      </c>
      <c r="I461">
        <v>2015</v>
      </c>
      <c r="J461" s="5" t="s">
        <v>80</v>
      </c>
      <c r="K461" s="5" t="s">
        <v>46</v>
      </c>
      <c r="L461">
        <v>17321</v>
      </c>
      <c r="M461">
        <v>2000</v>
      </c>
      <c r="N461" s="5" t="s">
        <v>47</v>
      </c>
      <c r="O461" s="5" t="s">
        <v>47</v>
      </c>
      <c r="P461" s="5" t="s">
        <v>1216</v>
      </c>
      <c r="Q461" s="5" t="s">
        <v>539</v>
      </c>
      <c r="R461" s="5" t="s">
        <v>60</v>
      </c>
      <c r="S461">
        <v>5</v>
      </c>
      <c r="T461">
        <v>4</v>
      </c>
      <c r="U461">
        <v>241</v>
      </c>
      <c r="V461" s="5" t="s">
        <v>36</v>
      </c>
      <c r="W461" s="5" t="s">
        <v>37</v>
      </c>
      <c r="X461" s="5" t="s">
        <v>38</v>
      </c>
    </row>
    <row r="462" spans="1:24">
      <c r="A462">
        <v>465</v>
      </c>
      <c r="B462" s="5" t="s">
        <v>1217</v>
      </c>
      <c r="C462" s="5" t="s">
        <v>1218</v>
      </c>
      <c r="D462">
        <v>6300000</v>
      </c>
      <c r="E462" s="5" t="s">
        <v>26</v>
      </c>
      <c r="F462" s="5" t="s">
        <v>51</v>
      </c>
      <c r="G462" s="5" t="s">
        <v>52</v>
      </c>
      <c r="H462" s="5" t="s">
        <v>322</v>
      </c>
      <c r="I462">
        <v>2012</v>
      </c>
      <c r="J462" s="5" t="s">
        <v>70</v>
      </c>
      <c r="K462" s="5" t="s">
        <v>46</v>
      </c>
      <c r="L462">
        <v>19926</v>
      </c>
      <c r="M462">
        <v>3500</v>
      </c>
      <c r="N462" s="5" t="s">
        <v>47</v>
      </c>
      <c r="O462" s="5" t="s">
        <v>32</v>
      </c>
      <c r="P462" s="5" t="s">
        <v>35</v>
      </c>
      <c r="Q462" s="5" t="s">
        <v>35</v>
      </c>
      <c r="R462" s="5" t="s">
        <v>35</v>
      </c>
      <c r="V462" s="5" t="s">
        <v>48</v>
      </c>
      <c r="W462" s="5" t="s">
        <v>37</v>
      </c>
      <c r="X462" s="5" t="s">
        <v>38</v>
      </c>
    </row>
    <row r="463" spans="1:24">
      <c r="A463">
        <v>466</v>
      </c>
      <c r="B463" s="5" t="s">
        <v>1219</v>
      </c>
      <c r="C463" s="5" t="s">
        <v>1220</v>
      </c>
      <c r="D463">
        <v>16800000</v>
      </c>
      <c r="E463" s="5" t="s">
        <v>41</v>
      </c>
      <c r="F463" s="5" t="s">
        <v>193</v>
      </c>
      <c r="G463" s="5" t="s">
        <v>272</v>
      </c>
      <c r="H463" s="5" t="s">
        <v>989</v>
      </c>
      <c r="I463">
        <v>2013</v>
      </c>
      <c r="J463" s="5" t="s">
        <v>54</v>
      </c>
      <c r="K463" s="5" t="s">
        <v>46</v>
      </c>
      <c r="L463">
        <v>17889</v>
      </c>
      <c r="M463">
        <v>3600</v>
      </c>
      <c r="N463" s="5" t="s">
        <v>47</v>
      </c>
      <c r="O463" s="5" t="s">
        <v>32</v>
      </c>
      <c r="P463" s="5" t="s">
        <v>35</v>
      </c>
      <c r="Q463" s="5" t="s">
        <v>35</v>
      </c>
      <c r="R463" s="5" t="s">
        <v>60</v>
      </c>
      <c r="V463" s="5" t="s">
        <v>35</v>
      </c>
      <c r="W463" s="5" t="s">
        <v>37</v>
      </c>
      <c r="X463" s="5" t="s">
        <v>38</v>
      </c>
    </row>
    <row r="464" spans="1:24">
      <c r="A464">
        <v>467</v>
      </c>
      <c r="B464" s="5" t="s">
        <v>1221</v>
      </c>
      <c r="C464" s="5" t="s">
        <v>1222</v>
      </c>
      <c r="D464">
        <v>3570000</v>
      </c>
      <c r="E464" s="5" t="s">
        <v>162</v>
      </c>
      <c r="F464" s="5" t="s">
        <v>163</v>
      </c>
      <c r="G464" s="5" t="s">
        <v>28</v>
      </c>
      <c r="H464" s="5" t="s">
        <v>29</v>
      </c>
      <c r="I464">
        <v>2007</v>
      </c>
      <c r="J464" s="5" t="s">
        <v>112</v>
      </c>
      <c r="K464" s="5" t="s">
        <v>46</v>
      </c>
      <c r="L464">
        <v>21412</v>
      </c>
      <c r="M464">
        <v>3500</v>
      </c>
      <c r="N464" s="5" t="s">
        <v>47</v>
      </c>
      <c r="O464" s="5" t="s">
        <v>32</v>
      </c>
      <c r="P464" s="5" t="s">
        <v>35</v>
      </c>
      <c r="Q464" s="5" t="s">
        <v>35</v>
      </c>
      <c r="R464" s="5" t="s">
        <v>35</v>
      </c>
      <c r="V464" s="5" t="s">
        <v>35</v>
      </c>
      <c r="W464" s="5" t="s">
        <v>37</v>
      </c>
      <c r="X464" s="5" t="s">
        <v>38</v>
      </c>
    </row>
    <row r="465" spans="1:24">
      <c r="A465">
        <v>468</v>
      </c>
      <c r="B465" s="5" t="s">
        <v>1223</v>
      </c>
      <c r="C465" s="5" t="s">
        <v>1224</v>
      </c>
      <c r="D465">
        <v>4095000</v>
      </c>
      <c r="E465" s="5" t="s">
        <v>26</v>
      </c>
      <c r="F465" s="5" t="s">
        <v>151</v>
      </c>
      <c r="G465" s="5" t="s">
        <v>28</v>
      </c>
      <c r="H465" s="5" t="s">
        <v>29</v>
      </c>
      <c r="I465">
        <v>2008</v>
      </c>
      <c r="J465" s="5" t="s">
        <v>112</v>
      </c>
      <c r="K465" s="5" t="s">
        <v>46</v>
      </c>
      <c r="L465">
        <v>32801</v>
      </c>
      <c r="M465">
        <v>3500</v>
      </c>
      <c r="N465" s="5" t="s">
        <v>47</v>
      </c>
      <c r="O465" s="5" t="s">
        <v>32</v>
      </c>
      <c r="P465" s="5" t="s">
        <v>35</v>
      </c>
      <c r="Q465" s="5" t="s">
        <v>35</v>
      </c>
      <c r="R465" s="5" t="s">
        <v>35</v>
      </c>
      <c r="V465" s="5" t="s">
        <v>35</v>
      </c>
      <c r="W465" s="5" t="s">
        <v>37</v>
      </c>
      <c r="X465" s="5" t="s">
        <v>38</v>
      </c>
    </row>
    <row r="466" spans="1:24">
      <c r="A466">
        <v>469</v>
      </c>
      <c r="B466" s="5" t="s">
        <v>1225</v>
      </c>
      <c r="C466" s="5" t="s">
        <v>1226</v>
      </c>
      <c r="D466">
        <v>2100000</v>
      </c>
      <c r="E466" s="5" t="s">
        <v>41</v>
      </c>
      <c r="F466" s="5" t="s">
        <v>42</v>
      </c>
      <c r="G466" s="5" t="s">
        <v>52</v>
      </c>
      <c r="H466" s="5" t="s">
        <v>111</v>
      </c>
      <c r="I466">
        <v>2008</v>
      </c>
      <c r="J466" s="5" t="s">
        <v>54</v>
      </c>
      <c r="K466" s="5" t="s">
        <v>46</v>
      </c>
      <c r="L466">
        <v>15096</v>
      </c>
      <c r="M466">
        <v>2400</v>
      </c>
      <c r="N466" s="5" t="s">
        <v>47</v>
      </c>
      <c r="O466" s="5" t="s">
        <v>47</v>
      </c>
      <c r="P466" s="5" t="s">
        <v>35</v>
      </c>
      <c r="Q466" s="5" t="s">
        <v>35</v>
      </c>
      <c r="R466" s="5" t="s">
        <v>35</v>
      </c>
      <c r="V466" s="5" t="s">
        <v>35</v>
      </c>
      <c r="W466" s="5" t="s">
        <v>37</v>
      </c>
      <c r="X466" s="5" t="s">
        <v>38</v>
      </c>
    </row>
    <row r="467" spans="1:24">
      <c r="A467">
        <v>470</v>
      </c>
      <c r="B467" s="5" t="s">
        <v>1227</v>
      </c>
      <c r="C467" s="5" t="s">
        <v>1228</v>
      </c>
      <c r="D467">
        <v>4200000</v>
      </c>
      <c r="E467" s="5" t="s">
        <v>26</v>
      </c>
      <c r="F467" s="5" t="s">
        <v>135</v>
      </c>
      <c r="G467" s="5" t="s">
        <v>264</v>
      </c>
      <c r="H467" s="5" t="s">
        <v>942</v>
      </c>
      <c r="I467">
        <v>2007</v>
      </c>
      <c r="J467" s="5" t="s">
        <v>30</v>
      </c>
      <c r="K467" s="5" t="s">
        <v>46</v>
      </c>
      <c r="L467">
        <v>32096</v>
      </c>
      <c r="M467">
        <v>5600</v>
      </c>
      <c r="N467" s="5" t="s">
        <v>47</v>
      </c>
      <c r="O467" s="5" t="s">
        <v>32</v>
      </c>
      <c r="P467" s="5" t="s">
        <v>35</v>
      </c>
      <c r="Q467" s="5" t="s">
        <v>35</v>
      </c>
      <c r="R467" s="5" t="s">
        <v>83</v>
      </c>
      <c r="V467" s="5" t="s">
        <v>35</v>
      </c>
      <c r="W467" s="5" t="s">
        <v>37</v>
      </c>
      <c r="X467" s="5" t="s">
        <v>38</v>
      </c>
    </row>
    <row r="468" spans="1:24">
      <c r="A468">
        <v>471</v>
      </c>
      <c r="B468" s="5" t="s">
        <v>1229</v>
      </c>
      <c r="C468" s="5" t="s">
        <v>233</v>
      </c>
      <c r="D468">
        <v>2310000</v>
      </c>
      <c r="E468" s="5" t="s">
        <v>41</v>
      </c>
      <c r="F468" s="5" t="s">
        <v>57</v>
      </c>
      <c r="G468" s="5" t="s">
        <v>52</v>
      </c>
      <c r="H468" s="5" t="s">
        <v>58</v>
      </c>
      <c r="I468">
        <v>2004</v>
      </c>
      <c r="J468" s="5" t="s">
        <v>30</v>
      </c>
      <c r="K468" s="5" t="s">
        <v>46</v>
      </c>
      <c r="L468">
        <v>29999</v>
      </c>
      <c r="M468">
        <v>1800</v>
      </c>
      <c r="N468" s="5" t="s">
        <v>47</v>
      </c>
      <c r="O468" s="5" t="s">
        <v>47</v>
      </c>
      <c r="P468" s="5" t="s">
        <v>35</v>
      </c>
      <c r="Q468" s="5" t="s">
        <v>35</v>
      </c>
      <c r="R468" s="5" t="s">
        <v>1230</v>
      </c>
      <c r="V468" s="5" t="s">
        <v>35</v>
      </c>
      <c r="W468" s="5" t="s">
        <v>37</v>
      </c>
      <c r="X468" s="5" t="s">
        <v>38</v>
      </c>
    </row>
    <row r="469" spans="1:24">
      <c r="A469">
        <v>472</v>
      </c>
      <c r="B469" s="5" t="s">
        <v>1231</v>
      </c>
      <c r="C469" s="5" t="s">
        <v>1189</v>
      </c>
      <c r="D469">
        <v>2940000</v>
      </c>
      <c r="E469" s="5" t="s">
        <v>26</v>
      </c>
      <c r="F469" s="5" t="s">
        <v>185</v>
      </c>
      <c r="G469" s="5" t="s">
        <v>126</v>
      </c>
      <c r="H469" s="5" t="s">
        <v>1190</v>
      </c>
      <c r="I469">
        <v>2010</v>
      </c>
      <c r="J469" s="5" t="s">
        <v>54</v>
      </c>
      <c r="K469" s="5" t="s">
        <v>46</v>
      </c>
      <c r="L469">
        <v>15623</v>
      </c>
      <c r="M469">
        <v>3500</v>
      </c>
      <c r="N469" s="5" t="s">
        <v>47</v>
      </c>
      <c r="O469" s="5" t="s">
        <v>47</v>
      </c>
      <c r="P469" s="5" t="s">
        <v>35</v>
      </c>
      <c r="Q469" s="5" t="s">
        <v>35</v>
      </c>
      <c r="R469" s="5" t="s">
        <v>35</v>
      </c>
      <c r="V469" s="5" t="s">
        <v>35</v>
      </c>
      <c r="W469" s="5" t="s">
        <v>37</v>
      </c>
      <c r="X469" s="5" t="s">
        <v>38</v>
      </c>
    </row>
    <row r="470" spans="1:24">
      <c r="A470">
        <v>473</v>
      </c>
      <c r="B470" s="5" t="s">
        <v>1232</v>
      </c>
      <c r="C470" s="5" t="s">
        <v>367</v>
      </c>
      <c r="D470">
        <v>2600000</v>
      </c>
      <c r="E470" s="5" t="s">
        <v>41</v>
      </c>
      <c r="F470" s="5" t="s">
        <v>42</v>
      </c>
      <c r="G470" s="5" t="s">
        <v>52</v>
      </c>
      <c r="H470" s="5" t="s">
        <v>111</v>
      </c>
      <c r="I470">
        <v>2004</v>
      </c>
      <c r="J470" s="5" t="s">
        <v>70</v>
      </c>
      <c r="K470" s="5" t="s">
        <v>46</v>
      </c>
      <c r="L470">
        <v>33365</v>
      </c>
      <c r="M470">
        <v>2400</v>
      </c>
      <c r="N470" s="5" t="s">
        <v>47</v>
      </c>
      <c r="O470" s="5" t="s">
        <v>47</v>
      </c>
      <c r="P470" s="5" t="s">
        <v>35</v>
      </c>
      <c r="Q470" s="5" t="s">
        <v>35</v>
      </c>
      <c r="R470" s="5" t="s">
        <v>35</v>
      </c>
      <c r="V470" s="5" t="s">
        <v>35</v>
      </c>
      <c r="W470" s="5" t="s">
        <v>37</v>
      </c>
      <c r="X470" s="5" t="s">
        <v>38</v>
      </c>
    </row>
    <row r="471" spans="1:24">
      <c r="A471">
        <v>474</v>
      </c>
      <c r="B471" s="5" t="s">
        <v>1233</v>
      </c>
      <c r="C471" s="5" t="s">
        <v>1234</v>
      </c>
      <c r="D471">
        <v>3675000</v>
      </c>
      <c r="E471" s="5" t="s">
        <v>41</v>
      </c>
      <c r="F471" s="5" t="s">
        <v>57</v>
      </c>
      <c r="G471" s="5" t="s">
        <v>420</v>
      </c>
      <c r="H471" s="5" t="s">
        <v>1139</v>
      </c>
      <c r="I471">
        <v>2005</v>
      </c>
      <c r="J471" s="5" t="s">
        <v>54</v>
      </c>
      <c r="K471" s="5" t="s">
        <v>31</v>
      </c>
      <c r="M471">
        <v>1600</v>
      </c>
      <c r="N471" s="5" t="s">
        <v>32</v>
      </c>
      <c r="O471" s="5" t="s">
        <v>32</v>
      </c>
      <c r="P471" s="5" t="s">
        <v>35</v>
      </c>
      <c r="Q471" s="5" t="s">
        <v>35</v>
      </c>
      <c r="R471" s="5" t="s">
        <v>35</v>
      </c>
      <c r="V471" s="5" t="s">
        <v>35</v>
      </c>
      <c r="W471" s="5" t="s">
        <v>37</v>
      </c>
      <c r="X471" s="5" t="s">
        <v>261</v>
      </c>
    </row>
    <row r="472" spans="1:24">
      <c r="A472">
        <v>475</v>
      </c>
      <c r="B472" s="5" t="s">
        <v>1235</v>
      </c>
      <c r="C472" s="5" t="s">
        <v>1236</v>
      </c>
      <c r="D472">
        <v>7500000</v>
      </c>
      <c r="E472" s="5" t="s">
        <v>118</v>
      </c>
      <c r="F472" s="5" t="s">
        <v>119</v>
      </c>
      <c r="G472" s="5" t="s">
        <v>52</v>
      </c>
      <c r="H472" s="5" t="s">
        <v>58</v>
      </c>
      <c r="I472">
        <v>2017</v>
      </c>
      <c r="J472" s="5" t="s">
        <v>70</v>
      </c>
      <c r="K472" s="5" t="s">
        <v>46</v>
      </c>
      <c r="L472">
        <v>48573</v>
      </c>
      <c r="M472">
        <v>1800</v>
      </c>
      <c r="N472" s="5" t="s">
        <v>47</v>
      </c>
      <c r="O472" s="5" t="s">
        <v>32</v>
      </c>
      <c r="P472" s="5" t="s">
        <v>35</v>
      </c>
      <c r="Q472" s="5" t="s">
        <v>35</v>
      </c>
      <c r="R472" s="5" t="s">
        <v>120</v>
      </c>
      <c r="V472" s="5" t="s">
        <v>35</v>
      </c>
      <c r="W472" s="5" t="s">
        <v>37</v>
      </c>
      <c r="X472" s="5" t="s">
        <v>38</v>
      </c>
    </row>
    <row r="473" spans="1:24">
      <c r="A473">
        <v>476</v>
      </c>
      <c r="B473" s="5" t="s">
        <v>1237</v>
      </c>
      <c r="C473" s="5" t="s">
        <v>1238</v>
      </c>
      <c r="D473">
        <v>2730000</v>
      </c>
      <c r="E473" s="5" t="s">
        <v>41</v>
      </c>
      <c r="F473" s="5" t="s">
        <v>57</v>
      </c>
      <c r="G473" s="5" t="s">
        <v>52</v>
      </c>
      <c r="H473" s="5" t="s">
        <v>310</v>
      </c>
      <c r="I473">
        <v>2008</v>
      </c>
      <c r="J473" s="5" t="s">
        <v>70</v>
      </c>
      <c r="K473" s="5" t="s">
        <v>46</v>
      </c>
      <c r="L473">
        <v>19500</v>
      </c>
      <c r="M473">
        <v>1800</v>
      </c>
      <c r="N473" s="5" t="s">
        <v>47</v>
      </c>
      <c r="O473" s="5" t="s">
        <v>47</v>
      </c>
      <c r="P473" s="5" t="s">
        <v>35</v>
      </c>
      <c r="Q473" s="5" t="s">
        <v>35</v>
      </c>
      <c r="R473" s="5" t="s">
        <v>60</v>
      </c>
      <c r="V473" s="5" t="s">
        <v>35</v>
      </c>
      <c r="W473" s="5" t="s">
        <v>37</v>
      </c>
      <c r="X473" s="5" t="s">
        <v>38</v>
      </c>
    </row>
    <row r="474" spans="1:24">
      <c r="A474">
        <v>477</v>
      </c>
      <c r="B474" s="5" t="s">
        <v>1239</v>
      </c>
      <c r="C474" s="5" t="s">
        <v>328</v>
      </c>
      <c r="D474">
        <v>2625000</v>
      </c>
      <c r="E474" s="5" t="s">
        <v>26</v>
      </c>
      <c r="F474" s="5" t="s">
        <v>27</v>
      </c>
      <c r="G474" s="5" t="s">
        <v>52</v>
      </c>
      <c r="H474" s="5" t="s">
        <v>322</v>
      </c>
      <c r="I474">
        <v>2004</v>
      </c>
      <c r="J474" s="5" t="s">
        <v>177</v>
      </c>
      <c r="K474" s="5" t="s">
        <v>46</v>
      </c>
      <c r="L474">
        <v>27931</v>
      </c>
      <c r="M474">
        <v>3300</v>
      </c>
      <c r="N474" s="5" t="s">
        <v>47</v>
      </c>
      <c r="O474" s="5" t="s">
        <v>47</v>
      </c>
      <c r="P474" s="5" t="s">
        <v>35</v>
      </c>
      <c r="Q474" s="5" t="s">
        <v>35</v>
      </c>
      <c r="R474" s="5" t="s">
        <v>35</v>
      </c>
      <c r="V474" s="5" t="s">
        <v>35</v>
      </c>
      <c r="W474" s="5" t="s">
        <v>37</v>
      </c>
      <c r="X474" s="5" t="s">
        <v>38</v>
      </c>
    </row>
    <row r="475" spans="1:24">
      <c r="A475">
        <v>478</v>
      </c>
      <c r="B475" s="5" t="s">
        <v>1240</v>
      </c>
      <c r="C475" s="5" t="s">
        <v>1241</v>
      </c>
      <c r="D475">
        <v>2884875</v>
      </c>
      <c r="E475" s="5" t="s">
        <v>26</v>
      </c>
      <c r="F475" s="5" t="s">
        <v>185</v>
      </c>
      <c r="G475" s="5" t="s">
        <v>28</v>
      </c>
      <c r="H475" s="5" t="s">
        <v>123</v>
      </c>
      <c r="I475">
        <v>2009</v>
      </c>
      <c r="J475" s="5" t="s">
        <v>59</v>
      </c>
      <c r="K475" s="5" t="s">
        <v>46</v>
      </c>
      <c r="L475">
        <v>12352</v>
      </c>
      <c r="M475">
        <v>3800</v>
      </c>
      <c r="N475" s="5" t="s">
        <v>47</v>
      </c>
      <c r="O475" s="5" t="s">
        <v>47</v>
      </c>
      <c r="P475" s="5" t="s">
        <v>35</v>
      </c>
      <c r="Q475" s="5" t="s">
        <v>35</v>
      </c>
      <c r="R475" s="5" t="s">
        <v>26</v>
      </c>
      <c r="V475" s="5" t="s">
        <v>35</v>
      </c>
      <c r="W475" s="5" t="s">
        <v>37</v>
      </c>
      <c r="X475" s="5" t="s">
        <v>38</v>
      </c>
    </row>
    <row r="476" spans="1:24">
      <c r="A476">
        <v>479</v>
      </c>
      <c r="B476" s="5" t="s">
        <v>1242</v>
      </c>
      <c r="C476" s="5" t="s">
        <v>1243</v>
      </c>
      <c r="D476">
        <v>5512000</v>
      </c>
      <c r="E476" s="5" t="s">
        <v>26</v>
      </c>
      <c r="F476" s="5" t="s">
        <v>86</v>
      </c>
      <c r="G476" s="5" t="s">
        <v>52</v>
      </c>
      <c r="H476" s="5" t="s">
        <v>574</v>
      </c>
      <c r="I476">
        <v>2006</v>
      </c>
      <c r="J476" s="5" t="s">
        <v>66</v>
      </c>
      <c r="K476" s="5" t="s">
        <v>46</v>
      </c>
      <c r="L476">
        <v>23134</v>
      </c>
      <c r="M476">
        <v>4000</v>
      </c>
      <c r="N476" s="5" t="s">
        <v>47</v>
      </c>
      <c r="O476" s="5" t="s">
        <v>32</v>
      </c>
      <c r="P476" s="5" t="s">
        <v>35</v>
      </c>
      <c r="Q476" s="5" t="s">
        <v>35</v>
      </c>
      <c r="R476" s="5" t="s">
        <v>1244</v>
      </c>
      <c r="V476" s="5" t="s">
        <v>35</v>
      </c>
      <c r="W476" s="5" t="s">
        <v>37</v>
      </c>
      <c r="X476" s="5" t="s">
        <v>38</v>
      </c>
    </row>
    <row r="477" spans="1:24">
      <c r="A477">
        <v>480</v>
      </c>
      <c r="B477" s="5" t="s">
        <v>1245</v>
      </c>
      <c r="C477" s="5" t="s">
        <v>330</v>
      </c>
      <c r="D477">
        <v>2205000</v>
      </c>
      <c r="E477" s="5" t="s">
        <v>26</v>
      </c>
      <c r="F477" s="5" t="s">
        <v>363</v>
      </c>
      <c r="G477" s="5" t="s">
        <v>52</v>
      </c>
      <c r="H477" s="5" t="s">
        <v>91</v>
      </c>
      <c r="I477">
        <v>2002</v>
      </c>
      <c r="J477" s="5" t="s">
        <v>70</v>
      </c>
      <c r="K477" s="5" t="s">
        <v>46</v>
      </c>
      <c r="L477">
        <v>18976</v>
      </c>
      <c r="M477">
        <v>3000</v>
      </c>
      <c r="N477" s="5" t="s">
        <v>47</v>
      </c>
      <c r="O477" s="5" t="s">
        <v>47</v>
      </c>
      <c r="P477" s="5" t="s">
        <v>331</v>
      </c>
      <c r="Q477" s="5" t="s">
        <v>82</v>
      </c>
      <c r="R477" s="5" t="s">
        <v>35</v>
      </c>
      <c r="S477">
        <v>5</v>
      </c>
      <c r="T477">
        <v>6</v>
      </c>
      <c r="U477">
        <v>220</v>
      </c>
      <c r="V477" s="5" t="s">
        <v>48</v>
      </c>
      <c r="W477" s="5" t="s">
        <v>37</v>
      </c>
      <c r="X477" s="5" t="s">
        <v>38</v>
      </c>
    </row>
    <row r="478" spans="1:24">
      <c r="A478">
        <v>481</v>
      </c>
      <c r="B478" s="5" t="s">
        <v>1246</v>
      </c>
      <c r="C478" s="5" t="s">
        <v>401</v>
      </c>
      <c r="D478">
        <v>3328000</v>
      </c>
      <c r="E478" s="5" t="s">
        <v>118</v>
      </c>
      <c r="F478" s="5" t="s">
        <v>119</v>
      </c>
      <c r="G478" s="5" t="s">
        <v>52</v>
      </c>
      <c r="H478" s="5" t="s">
        <v>58</v>
      </c>
      <c r="I478">
        <v>2004</v>
      </c>
      <c r="J478" s="5" t="s">
        <v>112</v>
      </c>
      <c r="K478" s="5" t="s">
        <v>46</v>
      </c>
      <c r="L478">
        <v>18372</v>
      </c>
      <c r="M478">
        <v>1800</v>
      </c>
      <c r="N478" s="5" t="s">
        <v>47</v>
      </c>
      <c r="O478" s="5" t="s">
        <v>32</v>
      </c>
      <c r="P478" s="5" t="s">
        <v>35</v>
      </c>
      <c r="Q478" s="5" t="s">
        <v>35</v>
      </c>
      <c r="R478" s="5" t="s">
        <v>1082</v>
      </c>
      <c r="V478" s="5" t="s">
        <v>35</v>
      </c>
      <c r="W478" s="5" t="s">
        <v>37</v>
      </c>
      <c r="X478" s="5" t="s">
        <v>38</v>
      </c>
    </row>
    <row r="479" spans="1:24">
      <c r="A479">
        <v>482</v>
      </c>
      <c r="B479" s="5" t="s">
        <v>1247</v>
      </c>
      <c r="C479" s="5" t="s">
        <v>1248</v>
      </c>
      <c r="D479">
        <v>1508000</v>
      </c>
      <c r="E479" s="5" t="s">
        <v>26</v>
      </c>
      <c r="F479" s="5" t="s">
        <v>436</v>
      </c>
      <c r="G479" s="5" t="s">
        <v>126</v>
      </c>
      <c r="H479" s="5" t="s">
        <v>221</v>
      </c>
      <c r="I479">
        <v>2005</v>
      </c>
      <c r="J479" s="5" t="s">
        <v>177</v>
      </c>
      <c r="K479" s="5" t="s">
        <v>46</v>
      </c>
      <c r="L479">
        <v>87210</v>
      </c>
      <c r="M479">
        <v>1700</v>
      </c>
      <c r="N479" s="5" t="s">
        <v>47</v>
      </c>
      <c r="O479" s="5" t="s">
        <v>47</v>
      </c>
      <c r="P479" s="5" t="s">
        <v>35</v>
      </c>
      <c r="Q479" s="5" t="s">
        <v>35</v>
      </c>
      <c r="R479" s="5" t="s">
        <v>35</v>
      </c>
      <c r="V479" s="5" t="s">
        <v>35</v>
      </c>
      <c r="W479" s="5" t="s">
        <v>37</v>
      </c>
      <c r="X479" s="5" t="s">
        <v>38</v>
      </c>
    </row>
    <row r="480" spans="1:24">
      <c r="A480">
        <v>483</v>
      </c>
      <c r="B480" s="5" t="s">
        <v>1249</v>
      </c>
      <c r="C480" s="5" t="s">
        <v>1250</v>
      </c>
      <c r="D480">
        <v>17850000</v>
      </c>
      <c r="E480" s="5" t="s">
        <v>41</v>
      </c>
      <c r="F480" s="5" t="s">
        <v>193</v>
      </c>
      <c r="G480" s="5" t="s">
        <v>1251</v>
      </c>
      <c r="H480" s="5" t="s">
        <v>1252</v>
      </c>
      <c r="I480">
        <v>2013</v>
      </c>
      <c r="J480" s="5" t="s">
        <v>54</v>
      </c>
      <c r="K480" s="5" t="s">
        <v>46</v>
      </c>
      <c r="L480">
        <v>48262</v>
      </c>
      <c r="M480">
        <v>4100</v>
      </c>
      <c r="N480" s="5" t="s">
        <v>47</v>
      </c>
      <c r="O480" s="5" t="s">
        <v>32</v>
      </c>
      <c r="P480" s="5" t="s">
        <v>35</v>
      </c>
      <c r="Q480" s="5" t="s">
        <v>35</v>
      </c>
      <c r="R480" s="5" t="s">
        <v>60</v>
      </c>
      <c r="V480" s="5" t="s">
        <v>48</v>
      </c>
      <c r="W480" s="5" t="s">
        <v>378</v>
      </c>
      <c r="X480" s="5" t="s">
        <v>38</v>
      </c>
    </row>
    <row r="481" spans="1:24">
      <c r="A481">
        <v>484</v>
      </c>
      <c r="B481" s="5" t="s">
        <v>1253</v>
      </c>
      <c r="C481" s="5" t="s">
        <v>1254</v>
      </c>
      <c r="D481">
        <v>10815000</v>
      </c>
      <c r="E481" s="5" t="s">
        <v>26</v>
      </c>
      <c r="F481" s="5" t="s">
        <v>417</v>
      </c>
      <c r="G481" s="5" t="s">
        <v>28</v>
      </c>
      <c r="H481" s="5" t="s">
        <v>806</v>
      </c>
      <c r="I481">
        <v>2011</v>
      </c>
      <c r="J481" s="5" t="s">
        <v>45</v>
      </c>
      <c r="K481" s="5" t="s">
        <v>31</v>
      </c>
      <c r="L481">
        <v>29303</v>
      </c>
      <c r="M481">
        <v>3400</v>
      </c>
      <c r="N481" s="5" t="s">
        <v>32</v>
      </c>
      <c r="O481" s="5" t="s">
        <v>32</v>
      </c>
      <c r="P481" s="5" t="s">
        <v>74</v>
      </c>
      <c r="Q481" s="5" t="s">
        <v>35</v>
      </c>
      <c r="R481" s="5" t="s">
        <v>35</v>
      </c>
      <c r="S481">
        <v>5</v>
      </c>
      <c r="T481">
        <v>6</v>
      </c>
      <c r="U481">
        <v>279</v>
      </c>
      <c r="V481" s="5" t="s">
        <v>48</v>
      </c>
      <c r="W481" s="5" t="s">
        <v>37</v>
      </c>
      <c r="X481" s="5" t="s">
        <v>38</v>
      </c>
    </row>
    <row r="482" spans="1:24">
      <c r="A482">
        <v>485</v>
      </c>
      <c r="B482" s="5" t="s">
        <v>1255</v>
      </c>
      <c r="C482" s="5" t="s">
        <v>1256</v>
      </c>
      <c r="D482">
        <v>5200000</v>
      </c>
      <c r="E482" s="5" t="s">
        <v>514</v>
      </c>
      <c r="F482" s="5" t="s">
        <v>515</v>
      </c>
      <c r="G482" s="5" t="s">
        <v>141</v>
      </c>
      <c r="H482" s="5" t="s">
        <v>937</v>
      </c>
      <c r="I482">
        <v>2007</v>
      </c>
      <c r="J482" s="5" t="s">
        <v>66</v>
      </c>
      <c r="K482" s="5" t="s">
        <v>46</v>
      </c>
      <c r="L482">
        <v>35194</v>
      </c>
      <c r="M482">
        <v>3000</v>
      </c>
      <c r="N482" s="5" t="s">
        <v>47</v>
      </c>
      <c r="O482" s="5" t="s">
        <v>32</v>
      </c>
      <c r="P482" s="5" t="s">
        <v>35</v>
      </c>
      <c r="Q482" s="5" t="s">
        <v>35</v>
      </c>
      <c r="R482" s="5" t="s">
        <v>83</v>
      </c>
      <c r="V482" s="5" t="s">
        <v>35</v>
      </c>
      <c r="W482" s="5" t="s">
        <v>37</v>
      </c>
      <c r="X482" s="5" t="s">
        <v>38</v>
      </c>
    </row>
    <row r="483" spans="1:24">
      <c r="A483">
        <v>486</v>
      </c>
      <c r="B483" s="5" t="s">
        <v>1257</v>
      </c>
      <c r="C483" s="5" t="s">
        <v>1258</v>
      </c>
      <c r="D483">
        <v>7717500</v>
      </c>
      <c r="E483" s="5" t="s">
        <v>156</v>
      </c>
      <c r="F483" s="5" t="s">
        <v>157</v>
      </c>
      <c r="G483" s="5" t="s">
        <v>28</v>
      </c>
      <c r="H483" s="5" t="s">
        <v>148</v>
      </c>
      <c r="I483">
        <v>2010</v>
      </c>
      <c r="J483" s="5" t="s">
        <v>30</v>
      </c>
      <c r="K483" s="5" t="s">
        <v>46</v>
      </c>
      <c r="L483">
        <v>14664</v>
      </c>
      <c r="M483">
        <v>3500</v>
      </c>
      <c r="N483" s="5" t="s">
        <v>47</v>
      </c>
      <c r="O483" s="5" t="s">
        <v>32</v>
      </c>
      <c r="P483" s="5" t="s">
        <v>35</v>
      </c>
      <c r="Q483" s="5" t="s">
        <v>35</v>
      </c>
      <c r="R483" s="5" t="s">
        <v>35</v>
      </c>
      <c r="V483" s="5" t="s">
        <v>48</v>
      </c>
      <c r="W483" s="5" t="s">
        <v>37</v>
      </c>
      <c r="X483" s="5" t="s">
        <v>38</v>
      </c>
    </row>
    <row r="484" spans="1:24">
      <c r="A484">
        <v>487</v>
      </c>
      <c r="B484" s="5" t="s">
        <v>1259</v>
      </c>
      <c r="C484" s="5" t="s">
        <v>1260</v>
      </c>
      <c r="D484">
        <v>2100000</v>
      </c>
      <c r="E484" s="5" t="s">
        <v>41</v>
      </c>
      <c r="F484" s="5" t="s">
        <v>57</v>
      </c>
      <c r="G484" s="5" t="s">
        <v>126</v>
      </c>
      <c r="H484" s="5" t="s">
        <v>127</v>
      </c>
      <c r="I484">
        <v>2008</v>
      </c>
      <c r="J484" s="5" t="s">
        <v>66</v>
      </c>
      <c r="K484" s="5" t="s">
        <v>46</v>
      </c>
      <c r="L484">
        <v>17159</v>
      </c>
      <c r="M484">
        <v>2400</v>
      </c>
      <c r="N484" s="5" t="s">
        <v>47</v>
      </c>
      <c r="O484" s="5" t="s">
        <v>47</v>
      </c>
      <c r="P484" s="5" t="s">
        <v>35</v>
      </c>
      <c r="Q484" s="5" t="s">
        <v>35</v>
      </c>
      <c r="R484" s="5" t="s">
        <v>60</v>
      </c>
      <c r="V484" s="5" t="s">
        <v>35</v>
      </c>
      <c r="W484" s="5" t="s">
        <v>37</v>
      </c>
      <c r="X484" s="5" t="s">
        <v>38</v>
      </c>
    </row>
    <row r="485" spans="1:24">
      <c r="A485">
        <v>488</v>
      </c>
      <c r="B485" s="5" t="s">
        <v>1261</v>
      </c>
      <c r="C485" s="5" t="s">
        <v>1262</v>
      </c>
      <c r="D485">
        <v>1491000</v>
      </c>
      <c r="E485" s="5" t="s">
        <v>41</v>
      </c>
      <c r="F485" s="5" t="s">
        <v>73</v>
      </c>
      <c r="G485" s="5" t="s">
        <v>126</v>
      </c>
      <c r="H485" s="5" t="s">
        <v>236</v>
      </c>
      <c r="I485">
        <v>2003</v>
      </c>
      <c r="J485" s="5" t="s">
        <v>70</v>
      </c>
      <c r="K485" s="5" t="s">
        <v>46</v>
      </c>
      <c r="L485">
        <v>23159</v>
      </c>
      <c r="M485">
        <v>2400</v>
      </c>
      <c r="N485" s="5" t="s">
        <v>47</v>
      </c>
      <c r="O485" s="5" t="s">
        <v>47</v>
      </c>
      <c r="P485" s="5" t="s">
        <v>35</v>
      </c>
      <c r="Q485" s="5" t="s">
        <v>35</v>
      </c>
      <c r="R485" s="5" t="s">
        <v>41</v>
      </c>
      <c r="V485" s="5" t="s">
        <v>48</v>
      </c>
      <c r="W485" s="5" t="s">
        <v>37</v>
      </c>
      <c r="X485" s="5" t="s">
        <v>38</v>
      </c>
    </row>
    <row r="486" spans="1:24">
      <c r="A486">
        <v>489</v>
      </c>
      <c r="B486" s="5" t="s">
        <v>1263</v>
      </c>
      <c r="C486" s="5" t="s">
        <v>1264</v>
      </c>
      <c r="D486">
        <v>7875000</v>
      </c>
      <c r="E486" s="5" t="s">
        <v>118</v>
      </c>
      <c r="F486" s="5" t="s">
        <v>119</v>
      </c>
      <c r="G486" s="5" t="s">
        <v>52</v>
      </c>
      <c r="H486" s="5" t="s">
        <v>293</v>
      </c>
      <c r="I486">
        <v>2014</v>
      </c>
      <c r="J486" s="5" t="s">
        <v>66</v>
      </c>
      <c r="K486" s="5" t="s">
        <v>46</v>
      </c>
      <c r="L486">
        <v>12645</v>
      </c>
      <c r="M486">
        <v>2500</v>
      </c>
      <c r="N486" s="5" t="s">
        <v>47</v>
      </c>
      <c r="O486" s="5" t="s">
        <v>32</v>
      </c>
      <c r="P486" s="5" t="s">
        <v>35</v>
      </c>
      <c r="Q486" s="5" t="s">
        <v>35</v>
      </c>
      <c r="R486" s="5" t="s">
        <v>26</v>
      </c>
      <c r="V486" s="5" t="s">
        <v>48</v>
      </c>
      <c r="W486" s="5" t="s">
        <v>37</v>
      </c>
      <c r="X486" s="5" t="s">
        <v>38</v>
      </c>
    </row>
    <row r="487" spans="1:24">
      <c r="A487">
        <v>490</v>
      </c>
      <c r="B487" s="5" t="s">
        <v>1265</v>
      </c>
      <c r="C487" s="5" t="s">
        <v>1110</v>
      </c>
      <c r="D487">
        <v>1050000</v>
      </c>
      <c r="E487" s="5" t="s">
        <v>118</v>
      </c>
      <c r="F487" s="5" t="s">
        <v>119</v>
      </c>
      <c r="G487" s="5" t="s">
        <v>52</v>
      </c>
      <c r="H487" s="5" t="s">
        <v>111</v>
      </c>
      <c r="I487">
        <v>2000</v>
      </c>
      <c r="J487" s="5" t="s">
        <v>112</v>
      </c>
      <c r="K487" s="5" t="s">
        <v>46</v>
      </c>
      <c r="L487">
        <v>64019</v>
      </c>
      <c r="M487">
        <v>2200</v>
      </c>
      <c r="N487" s="5" t="s">
        <v>47</v>
      </c>
      <c r="O487" s="5" t="s">
        <v>47</v>
      </c>
      <c r="P487" s="5" t="s">
        <v>35</v>
      </c>
      <c r="Q487" s="5" t="s">
        <v>35</v>
      </c>
      <c r="R487" s="5" t="s">
        <v>120</v>
      </c>
      <c r="V487" s="5" t="s">
        <v>35</v>
      </c>
      <c r="W487" s="5" t="s">
        <v>37</v>
      </c>
      <c r="X487" s="5" t="s">
        <v>38</v>
      </c>
    </row>
    <row r="488" spans="1:24">
      <c r="A488">
        <v>491</v>
      </c>
      <c r="B488" s="5" t="s">
        <v>1266</v>
      </c>
      <c r="C488" s="5" t="s">
        <v>1267</v>
      </c>
      <c r="D488">
        <v>1890000</v>
      </c>
      <c r="E488" s="5" t="s">
        <v>41</v>
      </c>
      <c r="F488" s="5" t="s">
        <v>99</v>
      </c>
      <c r="G488" s="5" t="s">
        <v>52</v>
      </c>
      <c r="H488" s="5" t="s">
        <v>111</v>
      </c>
      <c r="I488">
        <v>2005</v>
      </c>
      <c r="J488" s="5" t="s">
        <v>59</v>
      </c>
      <c r="K488" s="5" t="s">
        <v>46</v>
      </c>
      <c r="L488">
        <v>25768</v>
      </c>
      <c r="M488">
        <v>2200</v>
      </c>
      <c r="N488" s="5" t="s">
        <v>47</v>
      </c>
      <c r="O488" s="5" t="s">
        <v>47</v>
      </c>
      <c r="P488" s="5" t="s">
        <v>35</v>
      </c>
      <c r="Q488" s="5" t="s">
        <v>35</v>
      </c>
      <c r="R488" s="5" t="s">
        <v>41</v>
      </c>
      <c r="V488" s="5" t="s">
        <v>35</v>
      </c>
      <c r="W488" s="5" t="s">
        <v>37</v>
      </c>
      <c r="X488" s="5" t="s">
        <v>38</v>
      </c>
    </row>
    <row r="489" spans="1:24">
      <c r="A489">
        <v>492</v>
      </c>
      <c r="B489" s="5" t="s">
        <v>1268</v>
      </c>
      <c r="C489" s="5" t="s">
        <v>1269</v>
      </c>
      <c r="D489">
        <v>6240000</v>
      </c>
      <c r="E489" s="5" t="s">
        <v>41</v>
      </c>
      <c r="F489" s="5" t="s">
        <v>73</v>
      </c>
      <c r="G489" s="5" t="s">
        <v>52</v>
      </c>
      <c r="H489" s="5" t="s">
        <v>111</v>
      </c>
      <c r="I489">
        <v>2012</v>
      </c>
      <c r="J489" s="5" t="s">
        <v>177</v>
      </c>
      <c r="K489" s="5" t="s">
        <v>46</v>
      </c>
      <c r="L489">
        <v>11651</v>
      </c>
      <c r="M489">
        <v>2500</v>
      </c>
      <c r="N489" s="5" t="s">
        <v>47</v>
      </c>
      <c r="O489" s="5" t="s">
        <v>47</v>
      </c>
      <c r="P489" s="5" t="s">
        <v>35</v>
      </c>
      <c r="Q489" s="5" t="s">
        <v>35</v>
      </c>
      <c r="R489" s="5" t="s">
        <v>41</v>
      </c>
      <c r="V489" s="5" t="s">
        <v>35</v>
      </c>
      <c r="W489" s="5" t="s">
        <v>37</v>
      </c>
      <c r="X489" s="5" t="s">
        <v>38</v>
      </c>
    </row>
    <row r="490" spans="1:24">
      <c r="A490">
        <v>493</v>
      </c>
      <c r="B490" s="5" t="s">
        <v>1270</v>
      </c>
      <c r="C490" s="5" t="s">
        <v>1271</v>
      </c>
      <c r="D490">
        <v>840000</v>
      </c>
      <c r="E490" s="5" t="s">
        <v>118</v>
      </c>
      <c r="F490" s="5" t="s">
        <v>119</v>
      </c>
      <c r="G490" s="5" t="s">
        <v>78</v>
      </c>
      <c r="H490" s="5" t="s">
        <v>578</v>
      </c>
      <c r="I490">
        <v>2000</v>
      </c>
      <c r="J490" s="5" t="s">
        <v>66</v>
      </c>
      <c r="K490" s="5" t="s">
        <v>46</v>
      </c>
      <c r="L490">
        <v>26174</v>
      </c>
      <c r="M490">
        <v>1800</v>
      </c>
      <c r="N490" s="5" t="s">
        <v>47</v>
      </c>
      <c r="O490" s="5" t="s">
        <v>47</v>
      </c>
      <c r="P490" s="5" t="s">
        <v>35</v>
      </c>
      <c r="Q490" s="5" t="s">
        <v>35</v>
      </c>
      <c r="R490" s="5" t="s">
        <v>26</v>
      </c>
      <c r="V490" s="5" t="s">
        <v>260</v>
      </c>
      <c r="W490" s="5" t="s">
        <v>37</v>
      </c>
      <c r="X490" s="5" t="s">
        <v>261</v>
      </c>
    </row>
    <row r="491" spans="1:24">
      <c r="A491">
        <v>494</v>
      </c>
      <c r="B491" s="5" t="s">
        <v>1272</v>
      </c>
      <c r="C491" s="5" t="s">
        <v>1273</v>
      </c>
      <c r="D491">
        <v>1417500</v>
      </c>
      <c r="E491" s="5" t="s">
        <v>26</v>
      </c>
      <c r="F491" s="5" t="s">
        <v>1274</v>
      </c>
      <c r="G491" s="5" t="s">
        <v>87</v>
      </c>
      <c r="H491" s="5" t="s">
        <v>88</v>
      </c>
      <c r="I491">
        <v>2003</v>
      </c>
      <c r="J491" s="5" t="s">
        <v>66</v>
      </c>
      <c r="K491" s="5" t="s">
        <v>46</v>
      </c>
      <c r="L491">
        <v>14605</v>
      </c>
      <c r="M491">
        <v>3500</v>
      </c>
      <c r="N491" s="5" t="s">
        <v>47</v>
      </c>
      <c r="O491" s="5" t="s">
        <v>47</v>
      </c>
      <c r="P491" s="5" t="s">
        <v>35</v>
      </c>
      <c r="Q491" s="5" t="s">
        <v>35</v>
      </c>
      <c r="R491" s="5" t="s">
        <v>346</v>
      </c>
      <c r="V491" s="5" t="s">
        <v>35</v>
      </c>
      <c r="W491" s="5" t="s">
        <v>37</v>
      </c>
      <c r="X491" s="5" t="s">
        <v>38</v>
      </c>
    </row>
    <row r="492" spans="1:24">
      <c r="A492">
        <v>495</v>
      </c>
      <c r="B492" s="5" t="s">
        <v>1275</v>
      </c>
      <c r="C492" s="5" t="s">
        <v>1276</v>
      </c>
      <c r="D492">
        <v>2520000</v>
      </c>
      <c r="E492" s="5" t="s">
        <v>41</v>
      </c>
      <c r="F492" s="5" t="s">
        <v>57</v>
      </c>
      <c r="G492" s="5" t="s">
        <v>420</v>
      </c>
      <c r="H492" s="5" t="s">
        <v>1277</v>
      </c>
      <c r="I492">
        <v>2011</v>
      </c>
      <c r="J492" s="5" t="s">
        <v>54</v>
      </c>
      <c r="K492" s="5" t="s">
        <v>46</v>
      </c>
      <c r="L492">
        <v>38453</v>
      </c>
      <c r="M492">
        <v>2000</v>
      </c>
      <c r="N492" s="5" t="s">
        <v>47</v>
      </c>
      <c r="O492" s="5" t="s">
        <v>47</v>
      </c>
      <c r="P492" s="5" t="s">
        <v>35</v>
      </c>
      <c r="Q492" s="5" t="s">
        <v>35</v>
      </c>
      <c r="R492" s="5" t="s">
        <v>60</v>
      </c>
      <c r="V492" s="5" t="s">
        <v>35</v>
      </c>
      <c r="W492" s="5" t="s">
        <v>37</v>
      </c>
      <c r="X492" s="5" t="s">
        <v>38</v>
      </c>
    </row>
    <row r="493" spans="1:24">
      <c r="A493">
        <v>496</v>
      </c>
      <c r="B493" s="5" t="s">
        <v>1278</v>
      </c>
      <c r="C493" s="5" t="s">
        <v>1279</v>
      </c>
      <c r="D493">
        <v>945000</v>
      </c>
      <c r="E493" s="5" t="s">
        <v>41</v>
      </c>
      <c r="F493" s="5" t="s">
        <v>106</v>
      </c>
      <c r="G493" s="5" t="s">
        <v>420</v>
      </c>
      <c r="H493" s="5" t="s">
        <v>421</v>
      </c>
      <c r="I493">
        <v>2004</v>
      </c>
      <c r="J493" s="5" t="s">
        <v>66</v>
      </c>
      <c r="K493" s="5" t="s">
        <v>46</v>
      </c>
      <c r="L493">
        <v>20012</v>
      </c>
      <c r="M493">
        <v>1600</v>
      </c>
      <c r="N493" s="5" t="s">
        <v>47</v>
      </c>
      <c r="O493" s="5" t="s">
        <v>47</v>
      </c>
      <c r="P493" s="5" t="s">
        <v>35</v>
      </c>
      <c r="Q493" s="5" t="s">
        <v>35</v>
      </c>
      <c r="R493" s="5" t="s">
        <v>60</v>
      </c>
      <c r="V493" s="5" t="s">
        <v>290</v>
      </c>
      <c r="W493" s="5" t="s">
        <v>37</v>
      </c>
      <c r="X493" s="5" t="s">
        <v>261</v>
      </c>
    </row>
    <row r="494" spans="1:24">
      <c r="A494">
        <v>497</v>
      </c>
      <c r="B494" s="5" t="s">
        <v>1280</v>
      </c>
      <c r="C494" s="5" t="s">
        <v>1267</v>
      </c>
      <c r="D494">
        <v>2100000</v>
      </c>
      <c r="E494" s="5" t="s">
        <v>41</v>
      </c>
      <c r="F494" s="5" t="s">
        <v>106</v>
      </c>
      <c r="G494" s="5" t="s">
        <v>52</v>
      </c>
      <c r="H494" s="5" t="s">
        <v>111</v>
      </c>
      <c r="I494">
        <v>2005</v>
      </c>
      <c r="J494" s="5" t="s">
        <v>59</v>
      </c>
      <c r="K494" s="5" t="s">
        <v>46</v>
      </c>
      <c r="L494">
        <v>13227</v>
      </c>
      <c r="M494">
        <v>2400</v>
      </c>
      <c r="N494" s="5" t="s">
        <v>47</v>
      </c>
      <c r="O494" s="5" t="s">
        <v>47</v>
      </c>
      <c r="P494" s="5" t="s">
        <v>35</v>
      </c>
      <c r="Q494" s="5" t="s">
        <v>35</v>
      </c>
      <c r="R494" s="5" t="s">
        <v>60</v>
      </c>
      <c r="V494" s="5" t="s">
        <v>35</v>
      </c>
      <c r="W494" s="5" t="s">
        <v>37</v>
      </c>
      <c r="X494" s="5" t="s">
        <v>38</v>
      </c>
    </row>
    <row r="495" spans="1:24">
      <c r="A495">
        <v>498</v>
      </c>
      <c r="B495" s="5" t="s">
        <v>1281</v>
      </c>
      <c r="C495" s="5" t="s">
        <v>583</v>
      </c>
      <c r="D495">
        <v>5250000</v>
      </c>
      <c r="E495" s="5" t="s">
        <v>41</v>
      </c>
      <c r="F495" s="5" t="s">
        <v>325</v>
      </c>
      <c r="G495" s="5" t="s">
        <v>64</v>
      </c>
      <c r="H495" s="5" t="s">
        <v>315</v>
      </c>
      <c r="I495">
        <v>2010</v>
      </c>
      <c r="J495" s="5" t="s">
        <v>54</v>
      </c>
      <c r="K495" s="5" t="s">
        <v>46</v>
      </c>
      <c r="L495">
        <v>15148</v>
      </c>
      <c r="M495">
        <v>3500</v>
      </c>
      <c r="N495" s="5" t="s">
        <v>47</v>
      </c>
      <c r="O495" s="5" t="s">
        <v>47</v>
      </c>
      <c r="P495" s="5" t="s">
        <v>35</v>
      </c>
      <c r="Q495" s="5" t="s">
        <v>35</v>
      </c>
      <c r="R495" s="5" t="s">
        <v>41</v>
      </c>
      <c r="V495" s="5" t="s">
        <v>35</v>
      </c>
      <c r="W495" s="5" t="s">
        <v>37</v>
      </c>
      <c r="X495" s="5" t="s">
        <v>38</v>
      </c>
    </row>
    <row r="496" spans="1:24">
      <c r="A496">
        <v>499</v>
      </c>
      <c r="B496" s="5" t="s">
        <v>1282</v>
      </c>
      <c r="C496" s="5" t="s">
        <v>1283</v>
      </c>
      <c r="D496">
        <v>2940000</v>
      </c>
      <c r="E496" s="5" t="s">
        <v>26</v>
      </c>
      <c r="F496" s="5" t="s">
        <v>51</v>
      </c>
      <c r="G496" s="5" t="s">
        <v>52</v>
      </c>
      <c r="H496" s="5" t="s">
        <v>58</v>
      </c>
      <c r="I496">
        <v>2003</v>
      </c>
      <c r="J496" s="5" t="s">
        <v>45</v>
      </c>
      <c r="K496" s="5" t="s">
        <v>31</v>
      </c>
      <c r="L496">
        <v>29999</v>
      </c>
      <c r="M496">
        <v>1800</v>
      </c>
      <c r="N496" s="5" t="s">
        <v>32</v>
      </c>
      <c r="O496" s="5" t="s">
        <v>32</v>
      </c>
      <c r="P496" s="5" t="s">
        <v>35</v>
      </c>
      <c r="Q496" s="5" t="s">
        <v>35</v>
      </c>
      <c r="R496" s="5" t="s">
        <v>35</v>
      </c>
      <c r="V496" s="5" t="s">
        <v>35</v>
      </c>
      <c r="W496" s="5" t="s">
        <v>37</v>
      </c>
      <c r="X496" s="5" t="s">
        <v>38</v>
      </c>
    </row>
    <row r="497" spans="1:24">
      <c r="A497">
        <v>500</v>
      </c>
      <c r="B497" s="5" t="s">
        <v>1284</v>
      </c>
      <c r="C497" s="5" t="s">
        <v>1285</v>
      </c>
      <c r="D497">
        <v>3640000</v>
      </c>
      <c r="E497" s="5" t="s">
        <v>41</v>
      </c>
      <c r="F497" s="5" t="s">
        <v>73</v>
      </c>
      <c r="G497" s="5" t="s">
        <v>52</v>
      </c>
      <c r="H497" s="5" t="s">
        <v>107</v>
      </c>
      <c r="I497">
        <v>2006</v>
      </c>
      <c r="J497" s="5" t="s">
        <v>66</v>
      </c>
      <c r="K497" s="5" t="s">
        <v>46</v>
      </c>
      <c r="L497">
        <v>18578</v>
      </c>
      <c r="M497">
        <v>3500</v>
      </c>
      <c r="N497" s="5" t="s">
        <v>47</v>
      </c>
      <c r="O497" s="5" t="s">
        <v>47</v>
      </c>
      <c r="P497" s="5" t="s">
        <v>35</v>
      </c>
      <c r="Q497" s="5" t="s">
        <v>35</v>
      </c>
      <c r="R497" s="5" t="s">
        <v>41</v>
      </c>
      <c r="V497" s="5" t="s">
        <v>35</v>
      </c>
      <c r="W497" s="5" t="s">
        <v>37</v>
      </c>
      <c r="X497" s="5" t="s">
        <v>38</v>
      </c>
    </row>
    <row r="498" spans="1:24">
      <c r="A498">
        <v>501</v>
      </c>
      <c r="B498" s="5" t="s">
        <v>1286</v>
      </c>
      <c r="C498" s="5" t="s">
        <v>1287</v>
      </c>
      <c r="D498">
        <v>1134000</v>
      </c>
      <c r="E498" s="5" t="s">
        <v>41</v>
      </c>
      <c r="F498" s="5" t="s">
        <v>73</v>
      </c>
      <c r="G498" s="5" t="s">
        <v>264</v>
      </c>
      <c r="H498" s="5" t="s">
        <v>791</v>
      </c>
      <c r="I498">
        <v>2005</v>
      </c>
      <c r="J498" s="5" t="s">
        <v>70</v>
      </c>
      <c r="K498" s="5" t="s">
        <v>46</v>
      </c>
      <c r="L498">
        <v>33310</v>
      </c>
      <c r="M498">
        <v>1800</v>
      </c>
      <c r="N498" s="5" t="s">
        <v>47</v>
      </c>
      <c r="O498" s="5" t="s">
        <v>47</v>
      </c>
      <c r="P498" s="5" t="s">
        <v>35</v>
      </c>
      <c r="Q498" s="5" t="s">
        <v>35</v>
      </c>
      <c r="R498" s="5" t="s">
        <v>41</v>
      </c>
      <c r="V498" s="5" t="s">
        <v>290</v>
      </c>
      <c r="W498" s="5" t="s">
        <v>37</v>
      </c>
      <c r="X498" s="5" t="s">
        <v>261</v>
      </c>
    </row>
    <row r="499" spans="1:24">
      <c r="A499">
        <v>502</v>
      </c>
      <c r="B499" s="5" t="s">
        <v>1288</v>
      </c>
      <c r="C499" s="5" t="s">
        <v>1289</v>
      </c>
      <c r="D499">
        <v>12048750</v>
      </c>
      <c r="E499" s="5" t="s">
        <v>26</v>
      </c>
      <c r="F499" s="5" t="s">
        <v>376</v>
      </c>
      <c r="G499" s="5" t="s">
        <v>64</v>
      </c>
      <c r="H499" s="5" t="s">
        <v>65</v>
      </c>
      <c r="I499">
        <v>2015</v>
      </c>
      <c r="J499" s="5" t="s">
        <v>45</v>
      </c>
      <c r="K499" s="5" t="s">
        <v>46</v>
      </c>
      <c r="L499">
        <v>25267</v>
      </c>
      <c r="N499" s="5" t="s">
        <v>47</v>
      </c>
      <c r="O499" s="5" t="s">
        <v>32</v>
      </c>
      <c r="P499" s="5" t="s">
        <v>35</v>
      </c>
      <c r="Q499" s="5" t="s">
        <v>35</v>
      </c>
      <c r="R499" s="5" t="s">
        <v>83</v>
      </c>
      <c r="V499" s="5" t="s">
        <v>48</v>
      </c>
      <c r="W499" s="5" t="s">
        <v>37</v>
      </c>
      <c r="X499" s="5" t="s">
        <v>38</v>
      </c>
    </row>
    <row r="500" spans="1:24">
      <c r="A500">
        <v>503</v>
      </c>
      <c r="B500" s="5" t="s">
        <v>1290</v>
      </c>
      <c r="C500" s="5" t="s">
        <v>786</v>
      </c>
      <c r="D500">
        <v>4680000</v>
      </c>
      <c r="E500" s="5" t="s">
        <v>26</v>
      </c>
      <c r="F500" s="5" t="s">
        <v>185</v>
      </c>
      <c r="G500" s="5" t="s">
        <v>28</v>
      </c>
      <c r="H500" s="5" t="s">
        <v>29</v>
      </c>
      <c r="I500">
        <v>2008</v>
      </c>
      <c r="J500" s="5" t="s">
        <v>45</v>
      </c>
      <c r="K500" s="5" t="s">
        <v>46</v>
      </c>
      <c r="L500">
        <v>12352</v>
      </c>
      <c r="M500">
        <v>3800</v>
      </c>
      <c r="N500" s="5" t="s">
        <v>47</v>
      </c>
      <c r="O500" s="5" t="s">
        <v>47</v>
      </c>
      <c r="P500" s="5" t="s">
        <v>35</v>
      </c>
      <c r="Q500" s="5" t="s">
        <v>35</v>
      </c>
      <c r="R500" s="5" t="s">
        <v>26</v>
      </c>
      <c r="V500" s="5" t="s">
        <v>35</v>
      </c>
      <c r="W500" s="5" t="s">
        <v>37</v>
      </c>
      <c r="X500" s="5" t="s">
        <v>38</v>
      </c>
    </row>
    <row r="501" spans="1:24">
      <c r="A501">
        <v>504</v>
      </c>
      <c r="B501" s="5" t="s">
        <v>1291</v>
      </c>
      <c r="C501" s="5" t="s">
        <v>1292</v>
      </c>
      <c r="D501">
        <v>10296000</v>
      </c>
      <c r="E501" s="5" t="s">
        <v>26</v>
      </c>
      <c r="F501" s="5" t="s">
        <v>135</v>
      </c>
      <c r="G501" s="5" t="s">
        <v>52</v>
      </c>
      <c r="H501" s="5" t="s">
        <v>357</v>
      </c>
      <c r="I501">
        <v>2010</v>
      </c>
      <c r="J501" s="5" t="s">
        <v>112</v>
      </c>
      <c r="K501" s="5" t="s">
        <v>31</v>
      </c>
      <c r="L501">
        <v>93009</v>
      </c>
      <c r="M501">
        <v>3500</v>
      </c>
      <c r="N501" s="5" t="s">
        <v>32</v>
      </c>
      <c r="O501" s="5" t="s">
        <v>32</v>
      </c>
      <c r="P501" s="5" t="s">
        <v>35</v>
      </c>
      <c r="Q501" s="5" t="s">
        <v>35</v>
      </c>
      <c r="R501" s="5" t="s">
        <v>35</v>
      </c>
      <c r="V501" s="5" t="s">
        <v>48</v>
      </c>
      <c r="W501" s="5" t="s">
        <v>37</v>
      </c>
      <c r="X501" s="5" t="s">
        <v>38</v>
      </c>
    </row>
    <row r="502" spans="1:24">
      <c r="A502">
        <v>505</v>
      </c>
      <c r="B502" s="5" t="s">
        <v>1293</v>
      </c>
      <c r="C502" s="5" t="s">
        <v>1294</v>
      </c>
      <c r="D502">
        <v>4680000</v>
      </c>
      <c r="E502" s="5" t="s">
        <v>26</v>
      </c>
      <c r="F502" s="5" t="s">
        <v>363</v>
      </c>
      <c r="G502" s="5" t="s">
        <v>52</v>
      </c>
      <c r="H502" s="5" t="s">
        <v>91</v>
      </c>
      <c r="I502">
        <v>2007</v>
      </c>
      <c r="J502" s="5" t="s">
        <v>54</v>
      </c>
      <c r="K502" s="5" t="s">
        <v>46</v>
      </c>
      <c r="L502">
        <v>23073</v>
      </c>
      <c r="M502">
        <v>3500</v>
      </c>
      <c r="N502" s="5" t="s">
        <v>47</v>
      </c>
      <c r="O502" s="5" t="s">
        <v>32</v>
      </c>
      <c r="P502" s="5" t="s">
        <v>1295</v>
      </c>
      <c r="Q502" s="5" t="s">
        <v>82</v>
      </c>
      <c r="R502" s="5" t="s">
        <v>26</v>
      </c>
      <c r="S502">
        <v>7</v>
      </c>
      <c r="T502">
        <v>6</v>
      </c>
      <c r="U502">
        <v>218</v>
      </c>
      <c r="V502" s="5" t="s">
        <v>48</v>
      </c>
      <c r="W502" s="5" t="s">
        <v>37</v>
      </c>
      <c r="X502" s="5" t="s">
        <v>38</v>
      </c>
    </row>
    <row r="503" spans="1:24">
      <c r="A503">
        <v>506</v>
      </c>
      <c r="B503" s="5" t="s">
        <v>1296</v>
      </c>
      <c r="C503" s="5" t="s">
        <v>1297</v>
      </c>
      <c r="D503">
        <v>2520000</v>
      </c>
      <c r="E503" s="5" t="s">
        <v>26</v>
      </c>
      <c r="F503" s="5" t="s">
        <v>63</v>
      </c>
      <c r="G503" s="5" t="s">
        <v>52</v>
      </c>
      <c r="H503" s="5" t="s">
        <v>111</v>
      </c>
      <c r="I503">
        <v>2008</v>
      </c>
      <c r="J503" s="5" t="s">
        <v>112</v>
      </c>
      <c r="K503" s="5" t="s">
        <v>46</v>
      </c>
      <c r="L503">
        <v>17425</v>
      </c>
      <c r="M503">
        <v>2400</v>
      </c>
      <c r="N503" s="5" t="s">
        <v>47</v>
      </c>
      <c r="O503" s="5" t="s">
        <v>47</v>
      </c>
      <c r="P503" s="5" t="s">
        <v>1298</v>
      </c>
      <c r="Q503" s="5" t="s">
        <v>75</v>
      </c>
      <c r="R503" s="5" t="s">
        <v>83</v>
      </c>
      <c r="S503">
        <v>5</v>
      </c>
      <c r="U503">
        <v>158</v>
      </c>
      <c r="V503" s="5" t="s">
        <v>35</v>
      </c>
      <c r="W503" s="5" t="s">
        <v>37</v>
      </c>
      <c r="X503" s="5" t="s">
        <v>38</v>
      </c>
    </row>
    <row r="504" spans="1:24">
      <c r="A504">
        <v>507</v>
      </c>
      <c r="B504" s="5" t="s">
        <v>1299</v>
      </c>
      <c r="C504" s="5" t="s">
        <v>1300</v>
      </c>
      <c r="D504">
        <v>10631250</v>
      </c>
      <c r="E504" s="5" t="s">
        <v>26</v>
      </c>
      <c r="F504" s="5" t="s">
        <v>27</v>
      </c>
      <c r="G504" s="5" t="s">
        <v>52</v>
      </c>
      <c r="H504" s="5" t="s">
        <v>670</v>
      </c>
      <c r="I504">
        <v>2013</v>
      </c>
      <c r="J504" s="5" t="s">
        <v>45</v>
      </c>
      <c r="K504" s="5" t="s">
        <v>46</v>
      </c>
      <c r="L504">
        <v>94478</v>
      </c>
      <c r="M504">
        <v>2700</v>
      </c>
      <c r="N504" s="5" t="s">
        <v>47</v>
      </c>
      <c r="O504" s="5" t="s">
        <v>47</v>
      </c>
      <c r="P504" s="5" t="s">
        <v>1301</v>
      </c>
      <c r="Q504" s="5" t="s">
        <v>35</v>
      </c>
      <c r="R504" s="5" t="s">
        <v>83</v>
      </c>
      <c r="V504" s="5" t="s">
        <v>35</v>
      </c>
      <c r="W504" s="5" t="s">
        <v>37</v>
      </c>
      <c r="X504" s="5" t="s">
        <v>38</v>
      </c>
    </row>
    <row r="505" spans="1:24">
      <c r="A505">
        <v>508</v>
      </c>
      <c r="B505" s="5" t="s">
        <v>1302</v>
      </c>
      <c r="C505" s="5" t="s">
        <v>1303</v>
      </c>
      <c r="D505">
        <v>2730000</v>
      </c>
      <c r="E505" s="5" t="s">
        <v>26</v>
      </c>
      <c r="F505" s="5" t="s">
        <v>151</v>
      </c>
      <c r="G505" s="5" t="s">
        <v>141</v>
      </c>
      <c r="H505" s="5" t="s">
        <v>1304</v>
      </c>
      <c r="I505">
        <v>2006</v>
      </c>
      <c r="J505" s="5" t="s">
        <v>70</v>
      </c>
      <c r="K505" s="5" t="s">
        <v>46</v>
      </c>
      <c r="L505">
        <v>44453</v>
      </c>
      <c r="M505">
        <v>2500</v>
      </c>
      <c r="N505" s="5" t="s">
        <v>47</v>
      </c>
      <c r="O505" s="5" t="s">
        <v>32</v>
      </c>
      <c r="P505" s="5" t="s">
        <v>35</v>
      </c>
      <c r="Q505" s="5" t="s">
        <v>35</v>
      </c>
      <c r="R505" s="5" t="s">
        <v>83</v>
      </c>
      <c r="V505" s="5" t="s">
        <v>35</v>
      </c>
      <c r="W505" s="5" t="s">
        <v>37</v>
      </c>
      <c r="X505" s="5" t="s">
        <v>38</v>
      </c>
    </row>
    <row r="506" spans="1:24">
      <c r="A506">
        <v>509</v>
      </c>
      <c r="B506" s="5" t="s">
        <v>1305</v>
      </c>
      <c r="C506" s="5" t="s">
        <v>1306</v>
      </c>
      <c r="D506">
        <v>3848000</v>
      </c>
      <c r="E506" s="5" t="s">
        <v>26</v>
      </c>
      <c r="F506" s="5" t="s">
        <v>151</v>
      </c>
      <c r="G506" s="5" t="s">
        <v>52</v>
      </c>
      <c r="H506" s="5" t="s">
        <v>322</v>
      </c>
      <c r="I506">
        <v>2006</v>
      </c>
      <c r="J506" s="5" t="s">
        <v>54</v>
      </c>
      <c r="K506" s="5" t="s">
        <v>46</v>
      </c>
      <c r="L506">
        <v>31398</v>
      </c>
      <c r="M506">
        <v>3300</v>
      </c>
      <c r="N506" s="5" t="s">
        <v>47</v>
      </c>
      <c r="O506" s="5" t="s">
        <v>32</v>
      </c>
      <c r="P506" s="5" t="s">
        <v>35</v>
      </c>
      <c r="Q506" s="5" t="s">
        <v>35</v>
      </c>
      <c r="R506" s="5" t="s">
        <v>83</v>
      </c>
      <c r="V506" s="5" t="s">
        <v>35</v>
      </c>
      <c r="W506" s="5" t="s">
        <v>37</v>
      </c>
      <c r="X506" s="5" t="s">
        <v>38</v>
      </c>
    </row>
    <row r="507" spans="1:24">
      <c r="A507">
        <v>510</v>
      </c>
      <c r="B507" s="5" t="s">
        <v>1307</v>
      </c>
      <c r="C507" s="5" t="s">
        <v>1308</v>
      </c>
      <c r="D507">
        <v>5928000</v>
      </c>
      <c r="E507" s="5" t="s">
        <v>118</v>
      </c>
      <c r="F507" s="5" t="s">
        <v>119</v>
      </c>
      <c r="G507" s="5" t="s">
        <v>52</v>
      </c>
      <c r="H507" s="5" t="s">
        <v>111</v>
      </c>
      <c r="I507">
        <v>2013</v>
      </c>
      <c r="J507" s="5" t="s">
        <v>45</v>
      </c>
      <c r="K507" s="5" t="s">
        <v>46</v>
      </c>
      <c r="L507">
        <v>80320</v>
      </c>
      <c r="M507">
        <v>2500</v>
      </c>
      <c r="N507" s="5" t="s">
        <v>47</v>
      </c>
      <c r="O507" s="5" t="s">
        <v>32</v>
      </c>
      <c r="P507" s="5" t="s">
        <v>35</v>
      </c>
      <c r="Q507" s="5" t="s">
        <v>35</v>
      </c>
      <c r="R507" s="5" t="s">
        <v>41</v>
      </c>
      <c r="V507" s="5" t="s">
        <v>35</v>
      </c>
      <c r="W507" s="5" t="s">
        <v>37</v>
      </c>
      <c r="X507" s="5" t="s">
        <v>38</v>
      </c>
    </row>
    <row r="508" spans="1:24">
      <c r="A508">
        <v>511</v>
      </c>
      <c r="B508" s="5" t="s">
        <v>1309</v>
      </c>
      <c r="C508" s="5" t="s">
        <v>1310</v>
      </c>
      <c r="D508">
        <v>945000</v>
      </c>
      <c r="E508" s="5" t="s">
        <v>41</v>
      </c>
      <c r="F508" s="5" t="s">
        <v>57</v>
      </c>
      <c r="G508" s="5" t="s">
        <v>408</v>
      </c>
      <c r="H508" s="5" t="s">
        <v>1311</v>
      </c>
      <c r="I508">
        <v>2000</v>
      </c>
      <c r="J508" s="5" t="s">
        <v>59</v>
      </c>
      <c r="K508" s="5" t="s">
        <v>46</v>
      </c>
      <c r="L508">
        <v>19334</v>
      </c>
      <c r="M508">
        <v>1800</v>
      </c>
      <c r="N508" s="5" t="s">
        <v>47</v>
      </c>
      <c r="O508" s="5" t="s">
        <v>47</v>
      </c>
      <c r="P508" s="5" t="s">
        <v>35</v>
      </c>
      <c r="Q508" s="5" t="s">
        <v>35</v>
      </c>
      <c r="R508" s="5" t="s">
        <v>60</v>
      </c>
      <c r="V508" s="5" t="s">
        <v>35</v>
      </c>
      <c r="W508" s="5" t="s">
        <v>37</v>
      </c>
      <c r="X508" s="5" t="s">
        <v>261</v>
      </c>
    </row>
    <row r="509" spans="1:24">
      <c r="A509">
        <v>512</v>
      </c>
      <c r="B509" s="5" t="s">
        <v>1312</v>
      </c>
      <c r="C509" s="5" t="s">
        <v>1313</v>
      </c>
      <c r="D509">
        <v>4680000</v>
      </c>
      <c r="E509" s="5" t="s">
        <v>41</v>
      </c>
      <c r="F509" s="5" t="s">
        <v>99</v>
      </c>
      <c r="G509" s="5" t="s">
        <v>52</v>
      </c>
      <c r="H509" s="5" t="s">
        <v>58</v>
      </c>
      <c r="I509">
        <v>2009</v>
      </c>
      <c r="J509" s="5" t="s">
        <v>54</v>
      </c>
      <c r="K509" s="5" t="s">
        <v>46</v>
      </c>
      <c r="L509">
        <v>36250</v>
      </c>
      <c r="M509">
        <v>1800</v>
      </c>
      <c r="N509" s="5" t="s">
        <v>47</v>
      </c>
      <c r="O509" s="5" t="s">
        <v>47</v>
      </c>
      <c r="P509" s="5" t="s">
        <v>35</v>
      </c>
      <c r="Q509" s="5" t="s">
        <v>35</v>
      </c>
      <c r="R509" s="5" t="s">
        <v>41</v>
      </c>
      <c r="V509" s="5" t="s">
        <v>35</v>
      </c>
      <c r="W509" s="5" t="s">
        <v>37</v>
      </c>
      <c r="X509" s="5" t="s">
        <v>38</v>
      </c>
    </row>
    <row r="510" spans="1:24">
      <c r="A510">
        <v>513</v>
      </c>
      <c r="B510" s="5" t="s">
        <v>1314</v>
      </c>
      <c r="C510" s="5" t="s">
        <v>1315</v>
      </c>
      <c r="D510">
        <v>3465000</v>
      </c>
      <c r="E510" s="5" t="s">
        <v>41</v>
      </c>
      <c r="F510" s="5" t="s">
        <v>57</v>
      </c>
      <c r="G510" s="5" t="s">
        <v>28</v>
      </c>
      <c r="H510" s="5" t="s">
        <v>806</v>
      </c>
      <c r="I510">
        <v>2005</v>
      </c>
      <c r="J510" s="5" t="s">
        <v>112</v>
      </c>
      <c r="K510" s="5" t="s">
        <v>46</v>
      </c>
      <c r="L510">
        <v>26738</v>
      </c>
      <c r="M510">
        <v>3300</v>
      </c>
      <c r="N510" s="5" t="s">
        <v>47</v>
      </c>
      <c r="O510" s="5" t="s">
        <v>32</v>
      </c>
      <c r="P510" s="5" t="s">
        <v>35</v>
      </c>
      <c r="Q510" s="5" t="s">
        <v>35</v>
      </c>
      <c r="R510" s="5" t="s">
        <v>83</v>
      </c>
      <c r="V510" s="5" t="s">
        <v>35</v>
      </c>
      <c r="W510" s="5" t="s">
        <v>37</v>
      </c>
      <c r="X510" s="5" t="s">
        <v>38</v>
      </c>
    </row>
    <row r="511" spans="1:24">
      <c r="A511">
        <v>514</v>
      </c>
      <c r="B511" s="5" t="s">
        <v>1316</v>
      </c>
      <c r="C511" s="5" t="s">
        <v>1317</v>
      </c>
      <c r="D511">
        <v>840000</v>
      </c>
      <c r="E511" s="5" t="s">
        <v>550</v>
      </c>
      <c r="F511" s="5" t="s">
        <v>551</v>
      </c>
      <c r="G511" s="5" t="s">
        <v>64</v>
      </c>
      <c r="H511" s="5" t="s">
        <v>494</v>
      </c>
      <c r="I511">
        <v>2000</v>
      </c>
      <c r="J511" s="5" t="s">
        <v>70</v>
      </c>
      <c r="K511" s="5" t="s">
        <v>46</v>
      </c>
      <c r="L511">
        <v>36687</v>
      </c>
      <c r="M511">
        <v>2000</v>
      </c>
      <c r="N511" s="5" t="s">
        <v>47</v>
      </c>
      <c r="O511" s="5" t="s">
        <v>47</v>
      </c>
      <c r="P511" s="5" t="s">
        <v>35</v>
      </c>
      <c r="Q511" s="5" t="s">
        <v>35</v>
      </c>
      <c r="R511" s="5" t="s">
        <v>1318</v>
      </c>
      <c r="V511" s="5" t="s">
        <v>35</v>
      </c>
      <c r="W511" s="5" t="s">
        <v>37</v>
      </c>
      <c r="X511" s="5" t="s">
        <v>261</v>
      </c>
    </row>
    <row r="512" spans="1:24">
      <c r="A512">
        <v>515</v>
      </c>
      <c r="B512" s="5" t="s">
        <v>1319</v>
      </c>
      <c r="C512" s="5" t="s">
        <v>1320</v>
      </c>
      <c r="D512">
        <v>15080000</v>
      </c>
      <c r="E512" s="5" t="s">
        <v>26</v>
      </c>
      <c r="F512" s="5" t="s">
        <v>95</v>
      </c>
      <c r="G512" s="5" t="s">
        <v>64</v>
      </c>
      <c r="H512" s="5" t="s">
        <v>65</v>
      </c>
      <c r="I512">
        <v>2015</v>
      </c>
      <c r="J512" s="5" t="s">
        <v>54</v>
      </c>
      <c r="K512" s="5" t="s">
        <v>46</v>
      </c>
      <c r="L512">
        <v>14408</v>
      </c>
      <c r="M512">
        <v>3500</v>
      </c>
      <c r="N512" s="5" t="s">
        <v>47</v>
      </c>
      <c r="O512" s="5" t="s">
        <v>32</v>
      </c>
      <c r="P512" s="5" t="s">
        <v>35</v>
      </c>
      <c r="Q512" s="5" t="s">
        <v>35</v>
      </c>
      <c r="R512" s="5" t="s">
        <v>60</v>
      </c>
      <c r="V512" s="5" t="s">
        <v>48</v>
      </c>
      <c r="W512" s="5" t="s">
        <v>37</v>
      </c>
      <c r="X512" s="5" t="s">
        <v>38</v>
      </c>
    </row>
    <row r="513" spans="1:24">
      <c r="A513">
        <v>516</v>
      </c>
      <c r="B513" s="5" t="s">
        <v>1321</v>
      </c>
      <c r="C513" s="5" t="s">
        <v>1322</v>
      </c>
      <c r="D513">
        <v>2288000</v>
      </c>
      <c r="E513" s="5" t="s">
        <v>26</v>
      </c>
      <c r="F513" s="5" t="s">
        <v>27</v>
      </c>
      <c r="G513" s="5" t="s">
        <v>52</v>
      </c>
      <c r="H513" s="5" t="s">
        <v>111</v>
      </c>
      <c r="I513">
        <v>2004</v>
      </c>
      <c r="J513" s="5" t="s">
        <v>177</v>
      </c>
      <c r="K513" s="5" t="s">
        <v>46</v>
      </c>
      <c r="L513">
        <v>24830</v>
      </c>
      <c r="M513">
        <v>2400</v>
      </c>
      <c r="N513" s="5" t="s">
        <v>47</v>
      </c>
      <c r="O513" s="5" t="s">
        <v>32</v>
      </c>
      <c r="P513" s="5" t="s">
        <v>1323</v>
      </c>
      <c r="Q513" s="5" t="s">
        <v>75</v>
      </c>
      <c r="R513" s="5" t="s">
        <v>83</v>
      </c>
      <c r="S513">
        <v>5</v>
      </c>
      <c r="T513">
        <v>4</v>
      </c>
      <c r="U513">
        <v>157</v>
      </c>
      <c r="V513" s="5" t="s">
        <v>36</v>
      </c>
      <c r="W513" s="5" t="s">
        <v>37</v>
      </c>
      <c r="X513" s="5" t="s">
        <v>38</v>
      </c>
    </row>
    <row r="514" spans="1:24">
      <c r="A514">
        <v>517</v>
      </c>
      <c r="B514" s="5" t="s">
        <v>1324</v>
      </c>
      <c r="C514" s="5" t="s">
        <v>1325</v>
      </c>
      <c r="D514">
        <v>2415000</v>
      </c>
      <c r="E514" s="5" t="s">
        <v>41</v>
      </c>
      <c r="F514" s="5" t="s">
        <v>106</v>
      </c>
      <c r="G514" s="5" t="s">
        <v>318</v>
      </c>
      <c r="H514" s="5" t="s">
        <v>695</v>
      </c>
      <c r="I514">
        <v>2013</v>
      </c>
      <c r="J514" s="5" t="s">
        <v>54</v>
      </c>
      <c r="K514" s="5" t="s">
        <v>46</v>
      </c>
      <c r="L514">
        <v>10384</v>
      </c>
      <c r="M514">
        <v>1600</v>
      </c>
      <c r="N514" s="5" t="s">
        <v>47</v>
      </c>
      <c r="O514" s="5" t="s">
        <v>47</v>
      </c>
      <c r="P514" s="5" t="s">
        <v>35</v>
      </c>
      <c r="Q514" s="5" t="s">
        <v>35</v>
      </c>
      <c r="R514" s="5" t="s">
        <v>60</v>
      </c>
      <c r="V514" s="5" t="s">
        <v>35</v>
      </c>
      <c r="W514" s="5" t="s">
        <v>37</v>
      </c>
      <c r="X514" s="5" t="s">
        <v>38</v>
      </c>
    </row>
    <row r="515" spans="1:24">
      <c r="A515">
        <v>518</v>
      </c>
      <c r="B515" s="5" t="s">
        <v>1326</v>
      </c>
      <c r="C515" s="5" t="s">
        <v>1327</v>
      </c>
      <c r="D515">
        <v>3120000</v>
      </c>
      <c r="E515" s="5" t="s">
        <v>41</v>
      </c>
      <c r="F515" s="5" t="s">
        <v>73</v>
      </c>
      <c r="G515" s="5" t="s">
        <v>87</v>
      </c>
      <c r="H515" s="5" t="s">
        <v>1328</v>
      </c>
      <c r="I515">
        <v>2007</v>
      </c>
      <c r="J515" s="5" t="s">
        <v>66</v>
      </c>
      <c r="K515" s="5" t="s">
        <v>46</v>
      </c>
      <c r="L515">
        <v>14110</v>
      </c>
      <c r="M515">
        <v>2400</v>
      </c>
      <c r="N515" s="5" t="s">
        <v>47</v>
      </c>
      <c r="O515" s="5" t="s">
        <v>32</v>
      </c>
      <c r="P515" s="5" t="s">
        <v>35</v>
      </c>
      <c r="Q515" s="5" t="s">
        <v>35</v>
      </c>
      <c r="R515" s="5" t="s">
        <v>60</v>
      </c>
      <c r="V515" s="5" t="s">
        <v>35</v>
      </c>
      <c r="W515" s="5" t="s">
        <v>37</v>
      </c>
      <c r="X515" s="5" t="s">
        <v>38</v>
      </c>
    </row>
    <row r="516" spans="1:24">
      <c r="A516">
        <v>519</v>
      </c>
      <c r="B516" s="5" t="s">
        <v>1329</v>
      </c>
      <c r="C516" s="5" t="s">
        <v>1330</v>
      </c>
      <c r="D516">
        <v>10500000</v>
      </c>
      <c r="E516" s="5" t="s">
        <v>26</v>
      </c>
      <c r="F516" s="5" t="s">
        <v>185</v>
      </c>
      <c r="G516" s="5" t="s">
        <v>52</v>
      </c>
      <c r="H516" s="5" t="s">
        <v>833</v>
      </c>
      <c r="I516">
        <v>2012</v>
      </c>
      <c r="J516" s="5" t="s">
        <v>30</v>
      </c>
      <c r="K516" s="5" t="s">
        <v>46</v>
      </c>
      <c r="L516">
        <v>12352</v>
      </c>
      <c r="M516">
        <v>5700</v>
      </c>
      <c r="N516" s="5" t="s">
        <v>47</v>
      </c>
      <c r="O516" s="5" t="s">
        <v>47</v>
      </c>
      <c r="P516" s="5" t="s">
        <v>35</v>
      </c>
      <c r="Q516" s="5" t="s">
        <v>35</v>
      </c>
      <c r="R516" s="5" t="s">
        <v>1331</v>
      </c>
      <c r="V516" s="5" t="s">
        <v>575</v>
      </c>
      <c r="W516" s="5" t="s">
        <v>37</v>
      </c>
      <c r="X516" s="5" t="s">
        <v>38</v>
      </c>
    </row>
    <row r="517" spans="1:24">
      <c r="A517">
        <v>520</v>
      </c>
      <c r="B517" s="5" t="s">
        <v>1332</v>
      </c>
      <c r="C517" s="5" t="s">
        <v>1333</v>
      </c>
      <c r="D517">
        <v>1554000</v>
      </c>
      <c r="E517" s="5" t="s">
        <v>26</v>
      </c>
      <c r="F517" s="5" t="s">
        <v>27</v>
      </c>
      <c r="G517" s="5" t="s">
        <v>264</v>
      </c>
      <c r="H517" s="5" t="s">
        <v>1334</v>
      </c>
      <c r="I517">
        <v>2006</v>
      </c>
      <c r="J517" s="5" t="s">
        <v>66</v>
      </c>
      <c r="K517" s="5" t="s">
        <v>46</v>
      </c>
      <c r="L517">
        <v>16460</v>
      </c>
      <c r="M517">
        <v>4000</v>
      </c>
      <c r="N517" s="5" t="s">
        <v>47</v>
      </c>
      <c r="O517" s="5" t="s">
        <v>47</v>
      </c>
      <c r="P517" s="5" t="s">
        <v>1335</v>
      </c>
      <c r="Q517" s="5" t="s">
        <v>82</v>
      </c>
      <c r="R517" s="5" t="s">
        <v>35</v>
      </c>
      <c r="S517">
        <v>5</v>
      </c>
      <c r="T517">
        <v>6</v>
      </c>
      <c r="U517">
        <v>270</v>
      </c>
      <c r="V517" s="5" t="s">
        <v>48</v>
      </c>
      <c r="W517" s="5" t="s">
        <v>37</v>
      </c>
      <c r="X517" s="5" t="s">
        <v>38</v>
      </c>
    </row>
    <row r="518" spans="1:24">
      <c r="A518">
        <v>521</v>
      </c>
      <c r="B518" s="5" t="s">
        <v>1336</v>
      </c>
      <c r="C518" s="5" t="s">
        <v>1337</v>
      </c>
      <c r="D518">
        <v>12004125</v>
      </c>
      <c r="E518" s="5" t="s">
        <v>41</v>
      </c>
      <c r="F518" s="5" t="s">
        <v>73</v>
      </c>
      <c r="G518" s="5" t="s">
        <v>52</v>
      </c>
      <c r="H518" s="5" t="s">
        <v>357</v>
      </c>
      <c r="I518">
        <v>2014</v>
      </c>
      <c r="J518" s="5" t="s">
        <v>30</v>
      </c>
      <c r="K518" s="5" t="s">
        <v>31</v>
      </c>
      <c r="L518">
        <v>17806</v>
      </c>
      <c r="M518">
        <v>2500</v>
      </c>
      <c r="N518" s="5" t="s">
        <v>32</v>
      </c>
      <c r="O518" s="5" t="s">
        <v>32</v>
      </c>
      <c r="P518" s="5" t="s">
        <v>35</v>
      </c>
      <c r="Q518" s="5" t="s">
        <v>35</v>
      </c>
      <c r="R518" s="5" t="s">
        <v>35</v>
      </c>
      <c r="V518" s="5" t="s">
        <v>48</v>
      </c>
      <c r="W518" s="5" t="s">
        <v>37</v>
      </c>
      <c r="X518" s="5" t="s">
        <v>38</v>
      </c>
    </row>
    <row r="519" spans="1:24">
      <c r="A519">
        <v>522</v>
      </c>
      <c r="B519" s="5" t="s">
        <v>1338</v>
      </c>
      <c r="C519" s="5" t="s">
        <v>1339</v>
      </c>
      <c r="D519">
        <v>4992000</v>
      </c>
      <c r="E519" s="5" t="s">
        <v>41</v>
      </c>
      <c r="F519" s="5" t="s">
        <v>42</v>
      </c>
      <c r="G519" s="5" t="s">
        <v>78</v>
      </c>
      <c r="H519" s="5" t="s">
        <v>254</v>
      </c>
      <c r="I519">
        <v>2007</v>
      </c>
      <c r="J519" s="5" t="s">
        <v>30</v>
      </c>
      <c r="K519" s="5" t="s">
        <v>46</v>
      </c>
      <c r="L519">
        <v>25395</v>
      </c>
      <c r="M519">
        <v>3500</v>
      </c>
      <c r="N519" s="5" t="s">
        <v>47</v>
      </c>
      <c r="O519" s="5" t="s">
        <v>47</v>
      </c>
      <c r="P519" s="5" t="s">
        <v>35</v>
      </c>
      <c r="Q519" s="5" t="s">
        <v>35</v>
      </c>
      <c r="R519" s="5" t="s">
        <v>35</v>
      </c>
      <c r="V519" s="5" t="s">
        <v>35</v>
      </c>
      <c r="W519" s="5" t="s">
        <v>37</v>
      </c>
      <c r="X519" s="5" t="s">
        <v>38</v>
      </c>
    </row>
    <row r="520" spans="1:24">
      <c r="A520">
        <v>523</v>
      </c>
      <c r="B520" s="5" t="s">
        <v>1340</v>
      </c>
      <c r="C520" s="5" t="s">
        <v>1341</v>
      </c>
      <c r="D520">
        <v>7280000</v>
      </c>
      <c r="E520" s="5" t="s">
        <v>26</v>
      </c>
      <c r="F520" s="5" t="s">
        <v>63</v>
      </c>
      <c r="G520" s="5" t="s">
        <v>52</v>
      </c>
      <c r="H520" s="5" t="s">
        <v>293</v>
      </c>
      <c r="I520">
        <v>2007</v>
      </c>
      <c r="J520" s="5" t="s">
        <v>66</v>
      </c>
      <c r="K520" s="5" t="s">
        <v>31</v>
      </c>
      <c r="L520">
        <v>17916</v>
      </c>
      <c r="M520">
        <v>2400</v>
      </c>
      <c r="N520" s="5" t="s">
        <v>32</v>
      </c>
      <c r="O520" s="5" t="s">
        <v>32</v>
      </c>
      <c r="P520" s="5" t="s">
        <v>281</v>
      </c>
      <c r="Q520" s="5" t="s">
        <v>82</v>
      </c>
      <c r="R520" s="5" t="s">
        <v>35</v>
      </c>
      <c r="S520">
        <v>5</v>
      </c>
      <c r="T520">
        <v>4</v>
      </c>
      <c r="V520" s="5" t="s">
        <v>48</v>
      </c>
      <c r="W520" s="5" t="s">
        <v>37</v>
      </c>
      <c r="X520" s="5" t="s">
        <v>38</v>
      </c>
    </row>
    <row r="521" spans="1:24">
      <c r="A521">
        <v>524</v>
      </c>
      <c r="B521" s="5" t="s">
        <v>1342</v>
      </c>
      <c r="C521" s="5" t="s">
        <v>1343</v>
      </c>
      <c r="D521">
        <v>1470000</v>
      </c>
      <c r="E521" s="5" t="s">
        <v>156</v>
      </c>
      <c r="F521" s="5" t="s">
        <v>157</v>
      </c>
      <c r="G521" s="5" t="s">
        <v>164</v>
      </c>
      <c r="H521" s="5" t="s">
        <v>518</v>
      </c>
      <c r="I521">
        <v>1999</v>
      </c>
      <c r="J521" s="5" t="s">
        <v>70</v>
      </c>
      <c r="K521" s="5" t="s">
        <v>46</v>
      </c>
      <c r="L521">
        <v>29830</v>
      </c>
      <c r="M521">
        <v>2400</v>
      </c>
      <c r="N521" s="5" t="s">
        <v>47</v>
      </c>
      <c r="O521" s="5" t="s">
        <v>32</v>
      </c>
      <c r="P521" s="5" t="s">
        <v>35</v>
      </c>
      <c r="Q521" s="5" t="s">
        <v>35</v>
      </c>
      <c r="R521" s="5" t="s">
        <v>35</v>
      </c>
      <c r="V521" s="5" t="s">
        <v>35</v>
      </c>
      <c r="W521" s="5" t="s">
        <v>37</v>
      </c>
      <c r="X521" s="5" t="s">
        <v>261</v>
      </c>
    </row>
    <row r="522" spans="1:24">
      <c r="A522">
        <v>525</v>
      </c>
      <c r="B522" s="5" t="s">
        <v>1344</v>
      </c>
      <c r="C522" s="5" t="s">
        <v>1345</v>
      </c>
      <c r="D522">
        <v>2415000</v>
      </c>
      <c r="E522" s="5" t="s">
        <v>26</v>
      </c>
      <c r="F522" s="5" t="s">
        <v>135</v>
      </c>
      <c r="G522" s="5" t="s">
        <v>908</v>
      </c>
      <c r="H522" s="5" t="s">
        <v>1193</v>
      </c>
      <c r="I522">
        <v>2006</v>
      </c>
      <c r="J522" s="5" t="s">
        <v>54</v>
      </c>
      <c r="K522" s="5" t="s">
        <v>46</v>
      </c>
      <c r="L522">
        <v>23757</v>
      </c>
      <c r="N522" s="5" t="s">
        <v>47</v>
      </c>
      <c r="O522" s="5" t="s">
        <v>32</v>
      </c>
      <c r="P522" s="5" t="s">
        <v>35</v>
      </c>
      <c r="Q522" s="5" t="s">
        <v>35</v>
      </c>
      <c r="R522" s="5" t="s">
        <v>83</v>
      </c>
      <c r="V522" s="5" t="s">
        <v>35</v>
      </c>
      <c r="W522" s="5" t="s">
        <v>37</v>
      </c>
      <c r="X522" s="5" t="s">
        <v>38</v>
      </c>
    </row>
    <row r="523" spans="1:24">
      <c r="A523">
        <v>526</v>
      </c>
      <c r="B523" s="5" t="s">
        <v>1346</v>
      </c>
      <c r="C523" s="5" t="s">
        <v>1347</v>
      </c>
      <c r="D523">
        <v>1890000</v>
      </c>
      <c r="E523" s="5" t="s">
        <v>514</v>
      </c>
      <c r="F523" s="5" t="s">
        <v>515</v>
      </c>
      <c r="G523" s="5" t="s">
        <v>420</v>
      </c>
      <c r="H523" s="5" t="s">
        <v>1277</v>
      </c>
      <c r="I523">
        <v>2013</v>
      </c>
      <c r="J523" s="5" t="s">
        <v>66</v>
      </c>
      <c r="K523" s="5" t="s">
        <v>46</v>
      </c>
      <c r="L523">
        <v>80915</v>
      </c>
      <c r="M523">
        <v>2000</v>
      </c>
      <c r="N523" s="5" t="s">
        <v>47</v>
      </c>
      <c r="O523" s="5" t="s">
        <v>32</v>
      </c>
      <c r="P523" s="5" t="s">
        <v>35</v>
      </c>
      <c r="Q523" s="5" t="s">
        <v>35</v>
      </c>
      <c r="R523" s="5" t="s">
        <v>143</v>
      </c>
      <c r="V523" s="5" t="s">
        <v>35</v>
      </c>
      <c r="W523" s="5" t="s">
        <v>37</v>
      </c>
      <c r="X523" s="5" t="s">
        <v>38</v>
      </c>
    </row>
    <row r="524" spans="1:24">
      <c r="A524">
        <v>527</v>
      </c>
      <c r="B524" s="5" t="s">
        <v>1348</v>
      </c>
      <c r="C524" s="5" t="s">
        <v>1349</v>
      </c>
      <c r="D524">
        <v>1491000</v>
      </c>
      <c r="E524" s="5" t="s">
        <v>26</v>
      </c>
      <c r="F524" s="5" t="s">
        <v>417</v>
      </c>
      <c r="G524" s="5" t="s">
        <v>264</v>
      </c>
      <c r="H524" s="5" t="s">
        <v>1334</v>
      </c>
      <c r="I524">
        <v>2006</v>
      </c>
      <c r="J524" s="5" t="s">
        <v>239</v>
      </c>
      <c r="K524" s="5" t="s">
        <v>46</v>
      </c>
      <c r="L524">
        <v>32412</v>
      </c>
      <c r="M524">
        <v>4000</v>
      </c>
      <c r="N524" s="5" t="s">
        <v>47</v>
      </c>
      <c r="O524" s="5" t="s">
        <v>47</v>
      </c>
      <c r="P524" s="5" t="s">
        <v>35</v>
      </c>
      <c r="Q524" s="5" t="s">
        <v>35</v>
      </c>
      <c r="R524" s="5" t="s">
        <v>534</v>
      </c>
      <c r="V524" s="5" t="s">
        <v>48</v>
      </c>
      <c r="W524" s="5" t="s">
        <v>37</v>
      </c>
      <c r="X524" s="5" t="s">
        <v>38</v>
      </c>
    </row>
    <row r="525" spans="1:24">
      <c r="A525">
        <v>528</v>
      </c>
      <c r="B525" s="5" t="s">
        <v>1350</v>
      </c>
      <c r="C525" s="5" t="s">
        <v>1351</v>
      </c>
      <c r="D525">
        <v>2496000</v>
      </c>
      <c r="E525" s="5" t="s">
        <v>26</v>
      </c>
      <c r="F525" s="5" t="s">
        <v>27</v>
      </c>
      <c r="G525" s="5" t="s">
        <v>52</v>
      </c>
      <c r="H525" s="5" t="s">
        <v>111</v>
      </c>
      <c r="I525">
        <v>2004</v>
      </c>
      <c r="J525" s="5" t="s">
        <v>770</v>
      </c>
      <c r="K525" s="5" t="s">
        <v>46</v>
      </c>
      <c r="L525">
        <v>26566</v>
      </c>
      <c r="M525">
        <v>3300</v>
      </c>
      <c r="N525" s="5" t="s">
        <v>47</v>
      </c>
      <c r="O525" s="5" t="s">
        <v>32</v>
      </c>
      <c r="P525" s="5" t="s">
        <v>1352</v>
      </c>
      <c r="Q525" s="5" t="s">
        <v>75</v>
      </c>
      <c r="R525" s="5" t="s">
        <v>83</v>
      </c>
      <c r="S525">
        <v>5</v>
      </c>
      <c r="T525">
        <v>6</v>
      </c>
      <c r="U525">
        <v>225</v>
      </c>
      <c r="V525" s="5" t="s">
        <v>36</v>
      </c>
      <c r="W525" s="5" t="s">
        <v>37</v>
      </c>
      <c r="X525" s="5" t="s">
        <v>38</v>
      </c>
    </row>
    <row r="526" spans="1:24">
      <c r="A526">
        <v>529</v>
      </c>
      <c r="B526" s="5" t="s">
        <v>1353</v>
      </c>
      <c r="C526" s="5" t="s">
        <v>1354</v>
      </c>
      <c r="D526">
        <v>2625000</v>
      </c>
      <c r="E526" s="5" t="s">
        <v>196</v>
      </c>
      <c r="F526" s="5" t="s">
        <v>197</v>
      </c>
      <c r="G526" s="5" t="s">
        <v>87</v>
      </c>
      <c r="H526" s="5" t="s">
        <v>1104</v>
      </c>
      <c r="I526">
        <v>2009</v>
      </c>
      <c r="J526" s="5" t="s">
        <v>30</v>
      </c>
      <c r="K526" s="5" t="s">
        <v>46</v>
      </c>
      <c r="L526">
        <v>17000</v>
      </c>
      <c r="M526">
        <v>3500</v>
      </c>
      <c r="N526" s="5" t="s">
        <v>47</v>
      </c>
      <c r="O526" s="5" t="s">
        <v>47</v>
      </c>
      <c r="P526" s="5" t="s">
        <v>1355</v>
      </c>
      <c r="Q526" s="5" t="s">
        <v>82</v>
      </c>
      <c r="R526" s="5" t="s">
        <v>1356</v>
      </c>
      <c r="S526">
        <v>5</v>
      </c>
      <c r="T526">
        <v>6</v>
      </c>
      <c r="U526">
        <v>310</v>
      </c>
      <c r="V526" s="5" t="s">
        <v>36</v>
      </c>
      <c r="W526" s="5" t="s">
        <v>37</v>
      </c>
      <c r="X526" s="5" t="s">
        <v>38</v>
      </c>
    </row>
    <row r="527" spans="1:24">
      <c r="A527">
        <v>530</v>
      </c>
      <c r="B527" s="5" t="s">
        <v>1357</v>
      </c>
      <c r="C527" s="5" t="s">
        <v>1358</v>
      </c>
      <c r="D527">
        <v>3640000</v>
      </c>
      <c r="E527" s="5" t="s">
        <v>26</v>
      </c>
      <c r="F527" s="5" t="s">
        <v>417</v>
      </c>
      <c r="G527" s="5" t="s">
        <v>78</v>
      </c>
      <c r="H527" s="5" t="s">
        <v>254</v>
      </c>
      <c r="I527">
        <v>2010</v>
      </c>
      <c r="J527" s="5" t="s">
        <v>66</v>
      </c>
      <c r="K527" s="5" t="s">
        <v>46</v>
      </c>
      <c r="L527">
        <v>17037</v>
      </c>
      <c r="M527">
        <v>3500</v>
      </c>
      <c r="N527" s="5" t="s">
        <v>47</v>
      </c>
      <c r="O527" s="5" t="s">
        <v>47</v>
      </c>
      <c r="P527" s="5" t="s">
        <v>35</v>
      </c>
      <c r="Q527" s="5" t="s">
        <v>35</v>
      </c>
      <c r="R527" s="5" t="s">
        <v>83</v>
      </c>
      <c r="V527" s="5" t="s">
        <v>48</v>
      </c>
      <c r="W527" s="5" t="s">
        <v>37</v>
      </c>
      <c r="X527" s="5" t="s">
        <v>38</v>
      </c>
    </row>
    <row r="528" spans="1:24">
      <c r="A528">
        <v>531</v>
      </c>
      <c r="B528" s="5" t="s">
        <v>1359</v>
      </c>
      <c r="C528" s="5" t="s">
        <v>1360</v>
      </c>
      <c r="D528">
        <v>5250000</v>
      </c>
      <c r="E528" s="5" t="s">
        <v>41</v>
      </c>
      <c r="F528" s="5" t="s">
        <v>69</v>
      </c>
      <c r="G528" s="5" t="s">
        <v>52</v>
      </c>
      <c r="H528" s="5" t="s">
        <v>1361</v>
      </c>
      <c r="I528">
        <v>2004</v>
      </c>
      <c r="J528" s="5" t="s">
        <v>54</v>
      </c>
      <c r="K528" s="5" t="s">
        <v>46</v>
      </c>
      <c r="L528">
        <v>13818</v>
      </c>
      <c r="M528">
        <v>3000</v>
      </c>
      <c r="N528" s="5" t="s">
        <v>47</v>
      </c>
      <c r="O528" s="5" t="s">
        <v>47</v>
      </c>
      <c r="P528" s="5" t="s">
        <v>35</v>
      </c>
      <c r="Q528" s="5" t="s">
        <v>35</v>
      </c>
      <c r="R528" s="5" t="s">
        <v>35</v>
      </c>
      <c r="V528" s="5" t="s">
        <v>48</v>
      </c>
      <c r="W528" s="5" t="s">
        <v>37</v>
      </c>
      <c r="X528" s="5" t="s">
        <v>38</v>
      </c>
    </row>
    <row r="529" spans="1:24">
      <c r="A529">
        <v>532</v>
      </c>
      <c r="B529" s="5" t="s">
        <v>1362</v>
      </c>
      <c r="C529" s="5" t="s">
        <v>1363</v>
      </c>
      <c r="D529">
        <v>2392000</v>
      </c>
      <c r="E529" s="5" t="s">
        <v>41</v>
      </c>
      <c r="F529" s="5" t="s">
        <v>106</v>
      </c>
      <c r="G529" s="5" t="s">
        <v>318</v>
      </c>
      <c r="H529" s="5" t="s">
        <v>695</v>
      </c>
      <c r="I529">
        <v>2009</v>
      </c>
      <c r="J529" s="5" t="s">
        <v>112</v>
      </c>
      <c r="K529" s="5" t="s">
        <v>46</v>
      </c>
      <c r="L529">
        <v>20191</v>
      </c>
      <c r="M529">
        <v>2000</v>
      </c>
      <c r="N529" s="5" t="s">
        <v>47</v>
      </c>
      <c r="O529" s="5" t="s">
        <v>47</v>
      </c>
      <c r="P529" s="5" t="s">
        <v>35</v>
      </c>
      <c r="Q529" s="5" t="s">
        <v>35</v>
      </c>
      <c r="R529" s="5" t="s">
        <v>60</v>
      </c>
      <c r="V529" s="5" t="s">
        <v>35</v>
      </c>
      <c r="W529" s="5" t="s">
        <v>37</v>
      </c>
      <c r="X529" s="5" t="s">
        <v>38</v>
      </c>
    </row>
    <row r="530" spans="1:24">
      <c r="A530">
        <v>533</v>
      </c>
      <c r="B530" s="5" t="s">
        <v>1364</v>
      </c>
      <c r="C530" s="5" t="s">
        <v>1365</v>
      </c>
      <c r="D530">
        <v>7035000</v>
      </c>
      <c r="E530" s="5" t="s">
        <v>118</v>
      </c>
      <c r="F530" s="5" t="s">
        <v>119</v>
      </c>
      <c r="G530" s="5" t="s">
        <v>52</v>
      </c>
      <c r="H530" s="5" t="s">
        <v>111</v>
      </c>
      <c r="I530">
        <v>2014</v>
      </c>
      <c r="J530" s="5" t="s">
        <v>66</v>
      </c>
      <c r="K530" s="5" t="s">
        <v>31</v>
      </c>
      <c r="L530">
        <v>17628</v>
      </c>
      <c r="M530">
        <v>2500</v>
      </c>
      <c r="N530" s="5" t="s">
        <v>32</v>
      </c>
      <c r="O530" s="5" t="s">
        <v>32</v>
      </c>
      <c r="P530" s="5" t="s">
        <v>35</v>
      </c>
      <c r="Q530" s="5" t="s">
        <v>35</v>
      </c>
      <c r="R530" s="5" t="s">
        <v>35</v>
      </c>
      <c r="V530" s="5" t="s">
        <v>35</v>
      </c>
      <c r="W530" s="5" t="s">
        <v>37</v>
      </c>
      <c r="X530" s="5" t="s">
        <v>38</v>
      </c>
    </row>
    <row r="531" spans="1:24">
      <c r="A531">
        <v>534</v>
      </c>
      <c r="B531" s="5" t="s">
        <v>1366</v>
      </c>
      <c r="C531" s="5" t="s">
        <v>485</v>
      </c>
      <c r="D531">
        <v>2080000</v>
      </c>
      <c r="E531" s="5" t="s">
        <v>41</v>
      </c>
      <c r="F531" s="5" t="s">
        <v>42</v>
      </c>
      <c r="G531" s="5" t="s">
        <v>126</v>
      </c>
      <c r="H531" s="5" t="s">
        <v>127</v>
      </c>
      <c r="I531">
        <v>2007</v>
      </c>
      <c r="J531" s="5" t="s">
        <v>54</v>
      </c>
      <c r="K531" s="5" t="s">
        <v>46</v>
      </c>
      <c r="L531">
        <v>14382</v>
      </c>
      <c r="M531">
        <v>2400</v>
      </c>
      <c r="N531" s="5" t="s">
        <v>47</v>
      </c>
      <c r="O531" s="5" t="s">
        <v>47</v>
      </c>
      <c r="P531" s="5" t="s">
        <v>35</v>
      </c>
      <c r="Q531" s="5" t="s">
        <v>35</v>
      </c>
      <c r="R531" s="5" t="s">
        <v>35</v>
      </c>
      <c r="V531" s="5" t="s">
        <v>35</v>
      </c>
      <c r="W531" s="5" t="s">
        <v>37</v>
      </c>
      <c r="X531" s="5" t="s">
        <v>38</v>
      </c>
    </row>
    <row r="532" spans="1:24">
      <c r="A532">
        <v>535</v>
      </c>
      <c r="B532" s="5" t="s">
        <v>1367</v>
      </c>
      <c r="C532" s="5" t="s">
        <v>1368</v>
      </c>
      <c r="D532">
        <v>1155000</v>
      </c>
      <c r="E532" s="5" t="s">
        <v>26</v>
      </c>
      <c r="F532" s="5" t="s">
        <v>86</v>
      </c>
      <c r="G532" s="5" t="s">
        <v>52</v>
      </c>
      <c r="H532" s="5" t="s">
        <v>322</v>
      </c>
      <c r="I532">
        <v>1999</v>
      </c>
      <c r="J532" s="5" t="s">
        <v>112</v>
      </c>
      <c r="K532" s="5" t="s">
        <v>46</v>
      </c>
      <c r="L532">
        <v>59194</v>
      </c>
      <c r="M532">
        <v>3000</v>
      </c>
      <c r="N532" s="5" t="s">
        <v>47</v>
      </c>
      <c r="O532" s="5" t="s">
        <v>47</v>
      </c>
      <c r="P532" s="5" t="s">
        <v>35</v>
      </c>
      <c r="Q532" s="5" t="s">
        <v>35</v>
      </c>
      <c r="R532" s="5" t="s">
        <v>26</v>
      </c>
      <c r="V532" s="5" t="s">
        <v>48</v>
      </c>
      <c r="W532" s="5" t="s">
        <v>37</v>
      </c>
      <c r="X532" s="5" t="s">
        <v>38</v>
      </c>
    </row>
    <row r="533" spans="1:24">
      <c r="A533">
        <v>536</v>
      </c>
      <c r="B533" s="5" t="s">
        <v>1369</v>
      </c>
      <c r="C533" s="5" t="s">
        <v>295</v>
      </c>
      <c r="D533">
        <v>2100000</v>
      </c>
      <c r="E533" s="5" t="s">
        <v>26</v>
      </c>
      <c r="F533" s="5" t="s">
        <v>115</v>
      </c>
      <c r="G533" s="5" t="s">
        <v>52</v>
      </c>
      <c r="H533" s="5" t="s">
        <v>58</v>
      </c>
      <c r="I533">
        <v>2003</v>
      </c>
      <c r="J533" s="5" t="s">
        <v>54</v>
      </c>
      <c r="K533" s="5" t="s">
        <v>46</v>
      </c>
      <c r="L533">
        <v>13705</v>
      </c>
      <c r="M533">
        <v>1800</v>
      </c>
      <c r="N533" s="5" t="s">
        <v>47</v>
      </c>
      <c r="O533" s="5" t="s">
        <v>47</v>
      </c>
      <c r="P533" s="5" t="s">
        <v>35</v>
      </c>
      <c r="Q533" s="5" t="s">
        <v>35</v>
      </c>
      <c r="R533" s="5" t="s">
        <v>296</v>
      </c>
      <c r="V533" s="5" t="s">
        <v>35</v>
      </c>
      <c r="W533" s="5" t="s">
        <v>37</v>
      </c>
      <c r="X533" s="5" t="s">
        <v>38</v>
      </c>
    </row>
    <row r="534" spans="1:24">
      <c r="A534">
        <v>537</v>
      </c>
      <c r="B534" s="5" t="s">
        <v>1370</v>
      </c>
      <c r="C534" s="5" t="s">
        <v>1371</v>
      </c>
      <c r="D534">
        <v>4200000</v>
      </c>
      <c r="E534" s="5" t="s">
        <v>26</v>
      </c>
      <c r="F534" s="5" t="s">
        <v>51</v>
      </c>
      <c r="G534" s="5" t="s">
        <v>43</v>
      </c>
      <c r="H534" s="5" t="s">
        <v>613</v>
      </c>
      <c r="I534">
        <v>2008</v>
      </c>
      <c r="J534" s="5" t="s">
        <v>54</v>
      </c>
      <c r="K534" s="5" t="s">
        <v>46</v>
      </c>
      <c r="L534">
        <v>17444</v>
      </c>
      <c r="M534">
        <v>4800</v>
      </c>
      <c r="N534" s="5" t="s">
        <v>47</v>
      </c>
      <c r="O534" s="5" t="s">
        <v>47</v>
      </c>
      <c r="P534" s="5" t="s">
        <v>35</v>
      </c>
      <c r="Q534" s="5" t="s">
        <v>35</v>
      </c>
      <c r="R534" s="5" t="s">
        <v>83</v>
      </c>
      <c r="V534" s="5" t="s">
        <v>48</v>
      </c>
      <c r="W534" s="5" t="s">
        <v>378</v>
      </c>
      <c r="X534" s="5" t="s">
        <v>38</v>
      </c>
    </row>
    <row r="535" spans="1:24">
      <c r="A535">
        <v>538</v>
      </c>
      <c r="B535" s="5" t="s">
        <v>1372</v>
      </c>
      <c r="C535" s="5" t="s">
        <v>1373</v>
      </c>
      <c r="D535">
        <v>5775000</v>
      </c>
      <c r="E535" s="5" t="s">
        <v>26</v>
      </c>
      <c r="F535" s="5" t="s">
        <v>95</v>
      </c>
      <c r="G535" s="5" t="s">
        <v>318</v>
      </c>
      <c r="H535" s="5" t="s">
        <v>1374</v>
      </c>
      <c r="I535">
        <v>2014</v>
      </c>
      <c r="J535" s="5" t="s">
        <v>66</v>
      </c>
      <c r="K535" s="5" t="s">
        <v>31</v>
      </c>
      <c r="L535">
        <v>16657</v>
      </c>
      <c r="M535">
        <v>2000</v>
      </c>
      <c r="N535" s="5" t="s">
        <v>32</v>
      </c>
      <c r="O535" s="5" t="s">
        <v>32</v>
      </c>
      <c r="P535" s="5" t="s">
        <v>35</v>
      </c>
      <c r="Q535" s="5" t="s">
        <v>35</v>
      </c>
      <c r="R535" s="5" t="s">
        <v>35</v>
      </c>
      <c r="V535" s="5" t="s">
        <v>290</v>
      </c>
      <c r="W535" s="5" t="s">
        <v>37</v>
      </c>
      <c r="X535" s="5" t="s">
        <v>261</v>
      </c>
    </row>
    <row r="536" spans="1:24">
      <c r="A536">
        <v>539</v>
      </c>
      <c r="B536" s="5" t="s">
        <v>1375</v>
      </c>
      <c r="C536" s="5" t="s">
        <v>699</v>
      </c>
      <c r="D536">
        <v>3120000</v>
      </c>
      <c r="E536" s="5" t="s">
        <v>41</v>
      </c>
      <c r="F536" s="5" t="s">
        <v>69</v>
      </c>
      <c r="G536" s="5" t="s">
        <v>52</v>
      </c>
      <c r="H536" s="5" t="s">
        <v>111</v>
      </c>
      <c r="I536">
        <v>2002</v>
      </c>
      <c r="J536" s="5" t="s">
        <v>59</v>
      </c>
      <c r="K536" s="5" t="s">
        <v>46</v>
      </c>
      <c r="L536">
        <v>19825</v>
      </c>
      <c r="M536">
        <v>2400</v>
      </c>
      <c r="N536" s="5" t="s">
        <v>47</v>
      </c>
      <c r="O536" s="5" t="s">
        <v>32</v>
      </c>
      <c r="P536" s="5" t="s">
        <v>35</v>
      </c>
      <c r="Q536" s="5" t="s">
        <v>35</v>
      </c>
      <c r="R536" s="5" t="s">
        <v>35</v>
      </c>
      <c r="V536" s="5" t="s">
        <v>35</v>
      </c>
      <c r="W536" s="5" t="s">
        <v>37</v>
      </c>
      <c r="X536" s="5" t="s">
        <v>38</v>
      </c>
    </row>
    <row r="537" spans="1:24">
      <c r="A537">
        <v>540</v>
      </c>
      <c r="B537" s="5" t="s">
        <v>1376</v>
      </c>
      <c r="C537" s="5" t="s">
        <v>1377</v>
      </c>
      <c r="D537">
        <v>9360000</v>
      </c>
      <c r="E537" s="5" t="s">
        <v>118</v>
      </c>
      <c r="F537" s="5" t="s">
        <v>119</v>
      </c>
      <c r="G537" s="5" t="s">
        <v>318</v>
      </c>
      <c r="H537" s="5" t="s">
        <v>319</v>
      </c>
      <c r="I537">
        <v>2015</v>
      </c>
      <c r="J537" s="5" t="s">
        <v>1378</v>
      </c>
      <c r="K537" s="5" t="s">
        <v>31</v>
      </c>
      <c r="L537">
        <v>81221</v>
      </c>
      <c r="M537">
        <v>2000</v>
      </c>
      <c r="N537" s="5" t="s">
        <v>32</v>
      </c>
      <c r="O537" s="5" t="s">
        <v>32</v>
      </c>
      <c r="P537" s="5" t="s">
        <v>35</v>
      </c>
      <c r="Q537" s="5" t="s">
        <v>35</v>
      </c>
      <c r="R537" s="5" t="s">
        <v>35</v>
      </c>
      <c r="V537" s="5" t="s">
        <v>35</v>
      </c>
      <c r="W537" s="5" t="s">
        <v>37</v>
      </c>
      <c r="X537" s="5" t="s">
        <v>38</v>
      </c>
    </row>
    <row r="538" spans="1:24">
      <c r="A538">
        <v>541</v>
      </c>
      <c r="B538" s="5" t="s">
        <v>1379</v>
      </c>
      <c r="C538" s="5" t="s">
        <v>1380</v>
      </c>
      <c r="D538">
        <v>1653750</v>
      </c>
      <c r="E538" s="5" t="s">
        <v>26</v>
      </c>
      <c r="F538" s="5" t="s">
        <v>86</v>
      </c>
      <c r="G538" s="5" t="s">
        <v>52</v>
      </c>
      <c r="H538" s="5" t="s">
        <v>446</v>
      </c>
      <c r="I538">
        <v>2004</v>
      </c>
      <c r="J538" s="5" t="s">
        <v>59</v>
      </c>
      <c r="K538" s="5" t="s">
        <v>46</v>
      </c>
      <c r="L538">
        <v>21301</v>
      </c>
      <c r="M538">
        <v>1800</v>
      </c>
      <c r="N538" s="5" t="s">
        <v>47</v>
      </c>
      <c r="O538" s="5" t="s">
        <v>47</v>
      </c>
      <c r="P538" s="5" t="s">
        <v>35</v>
      </c>
      <c r="Q538" s="5" t="s">
        <v>35</v>
      </c>
      <c r="R538" s="5" t="s">
        <v>26</v>
      </c>
      <c r="V538" s="5" t="s">
        <v>35</v>
      </c>
      <c r="W538" s="5" t="s">
        <v>37</v>
      </c>
      <c r="X538" s="5" t="s">
        <v>38</v>
      </c>
    </row>
    <row r="539" spans="1:24">
      <c r="A539">
        <v>542</v>
      </c>
      <c r="B539" s="5" t="s">
        <v>1381</v>
      </c>
      <c r="C539" s="5" t="s">
        <v>1382</v>
      </c>
      <c r="D539">
        <v>1155000</v>
      </c>
      <c r="E539" s="5" t="s">
        <v>156</v>
      </c>
      <c r="F539" s="5" t="s">
        <v>157</v>
      </c>
      <c r="G539" s="5" t="s">
        <v>264</v>
      </c>
      <c r="H539" s="5" t="s">
        <v>276</v>
      </c>
      <c r="I539">
        <v>2002</v>
      </c>
      <c r="J539" s="5" t="s">
        <v>66</v>
      </c>
      <c r="K539" s="5" t="s">
        <v>46</v>
      </c>
      <c r="L539">
        <v>28767</v>
      </c>
      <c r="M539">
        <v>3500</v>
      </c>
      <c r="N539" s="5" t="s">
        <v>47</v>
      </c>
      <c r="O539" s="5" t="s">
        <v>47</v>
      </c>
      <c r="P539" s="5" t="s">
        <v>1383</v>
      </c>
      <c r="Q539" s="5" t="s">
        <v>82</v>
      </c>
      <c r="R539" s="5" t="s">
        <v>60</v>
      </c>
      <c r="S539">
        <v>5</v>
      </c>
      <c r="T539">
        <v>6</v>
      </c>
      <c r="V539" s="5" t="s">
        <v>48</v>
      </c>
      <c r="W539" s="5" t="s">
        <v>37</v>
      </c>
      <c r="X539" s="5" t="s">
        <v>38</v>
      </c>
    </row>
    <row r="540" spans="1:24">
      <c r="A540">
        <v>543</v>
      </c>
      <c r="B540" s="5" t="s">
        <v>1384</v>
      </c>
      <c r="C540" s="5" t="s">
        <v>1385</v>
      </c>
      <c r="D540">
        <v>3675000</v>
      </c>
      <c r="E540" s="5" t="s">
        <v>26</v>
      </c>
      <c r="F540" s="5" t="s">
        <v>51</v>
      </c>
      <c r="G540" s="5" t="s">
        <v>87</v>
      </c>
      <c r="H540" s="5" t="s">
        <v>1104</v>
      </c>
      <c r="I540">
        <v>2005</v>
      </c>
      <c r="J540" s="5" t="s">
        <v>112</v>
      </c>
      <c r="K540" s="5" t="s">
        <v>31</v>
      </c>
      <c r="L540">
        <v>29615</v>
      </c>
      <c r="M540">
        <v>3200</v>
      </c>
      <c r="N540" s="5" t="s">
        <v>32</v>
      </c>
      <c r="O540" s="5" t="s">
        <v>32</v>
      </c>
      <c r="P540" s="5" t="s">
        <v>35</v>
      </c>
      <c r="Q540" s="5" t="s">
        <v>35</v>
      </c>
      <c r="R540" s="5" t="s">
        <v>35</v>
      </c>
      <c r="V540" s="5" t="s">
        <v>35</v>
      </c>
      <c r="W540" s="5" t="s">
        <v>37</v>
      </c>
      <c r="X540" s="5" t="s">
        <v>38</v>
      </c>
    </row>
    <row r="541" spans="1:24">
      <c r="A541">
        <v>544</v>
      </c>
      <c r="B541" s="5" t="s">
        <v>1386</v>
      </c>
      <c r="C541" s="5" t="s">
        <v>1387</v>
      </c>
      <c r="D541">
        <v>2300000</v>
      </c>
      <c r="E541" s="5" t="s">
        <v>130</v>
      </c>
      <c r="F541" s="5" t="s">
        <v>131</v>
      </c>
      <c r="G541" s="5" t="s">
        <v>52</v>
      </c>
      <c r="H541" s="5" t="s">
        <v>111</v>
      </c>
      <c r="I541">
        <v>2004</v>
      </c>
      <c r="J541" s="5" t="s">
        <v>45</v>
      </c>
      <c r="K541" s="5" t="s">
        <v>46</v>
      </c>
      <c r="L541">
        <v>30921</v>
      </c>
      <c r="M541">
        <v>2400</v>
      </c>
      <c r="N541" s="5" t="s">
        <v>47</v>
      </c>
      <c r="O541" s="5" t="s">
        <v>47</v>
      </c>
      <c r="P541" s="5" t="s">
        <v>35</v>
      </c>
      <c r="Q541" s="5" t="s">
        <v>35</v>
      </c>
      <c r="R541" s="5" t="s">
        <v>35</v>
      </c>
      <c r="V541" s="5" t="s">
        <v>35</v>
      </c>
      <c r="W541" s="5" t="s">
        <v>37</v>
      </c>
      <c r="X541" s="5" t="s">
        <v>38</v>
      </c>
    </row>
    <row r="542" spans="1:24">
      <c r="A542">
        <v>545</v>
      </c>
      <c r="B542" s="5" t="s">
        <v>1388</v>
      </c>
      <c r="C542" s="5" t="s">
        <v>1389</v>
      </c>
      <c r="D542">
        <v>3350000</v>
      </c>
      <c r="E542" s="5" t="s">
        <v>26</v>
      </c>
      <c r="F542" s="5" t="s">
        <v>63</v>
      </c>
      <c r="G542" s="5" t="s">
        <v>52</v>
      </c>
      <c r="H542" s="5" t="s">
        <v>111</v>
      </c>
      <c r="I542">
        <v>2007</v>
      </c>
      <c r="J542" s="5" t="s">
        <v>177</v>
      </c>
      <c r="K542" s="5" t="s">
        <v>46</v>
      </c>
      <c r="L542">
        <v>16821</v>
      </c>
      <c r="M542">
        <v>3500</v>
      </c>
      <c r="N542" s="5" t="s">
        <v>47</v>
      </c>
      <c r="O542" s="5" t="s">
        <v>32</v>
      </c>
      <c r="P542" s="5" t="s">
        <v>35</v>
      </c>
      <c r="Q542" s="5" t="s">
        <v>35</v>
      </c>
      <c r="R542" s="5" t="s">
        <v>26</v>
      </c>
      <c r="V542" s="5" t="s">
        <v>35</v>
      </c>
      <c r="W542" s="5" t="s">
        <v>37</v>
      </c>
      <c r="X542" s="5" t="s">
        <v>38</v>
      </c>
    </row>
    <row r="543" spans="1:24">
      <c r="A543">
        <v>546</v>
      </c>
      <c r="B543" s="5" t="s">
        <v>1390</v>
      </c>
      <c r="C543" s="5" t="s">
        <v>1391</v>
      </c>
      <c r="D543">
        <v>1207500</v>
      </c>
      <c r="E543" s="5" t="s">
        <v>156</v>
      </c>
      <c r="F543" s="5" t="s">
        <v>157</v>
      </c>
      <c r="G543" s="5" t="s">
        <v>264</v>
      </c>
      <c r="H543" s="5" t="s">
        <v>265</v>
      </c>
      <c r="I543">
        <v>2009</v>
      </c>
      <c r="J543" s="5" t="s">
        <v>30</v>
      </c>
      <c r="K543" s="5" t="s">
        <v>46</v>
      </c>
      <c r="L543">
        <v>21862</v>
      </c>
      <c r="M543">
        <v>2500</v>
      </c>
      <c r="N543" s="5" t="s">
        <v>47</v>
      </c>
      <c r="O543" s="5" t="s">
        <v>47</v>
      </c>
      <c r="P543" s="5" t="s">
        <v>35</v>
      </c>
      <c r="Q543" s="5" t="s">
        <v>35</v>
      </c>
      <c r="R543" s="5" t="s">
        <v>156</v>
      </c>
      <c r="V543" s="5" t="s">
        <v>35</v>
      </c>
      <c r="W543" s="5" t="s">
        <v>37</v>
      </c>
      <c r="X543" s="5" t="s">
        <v>483</v>
      </c>
    </row>
    <row r="544" spans="1:24">
      <c r="A544">
        <v>547</v>
      </c>
      <c r="B544" s="5" t="s">
        <v>1392</v>
      </c>
      <c r="C544" s="5" t="s">
        <v>1393</v>
      </c>
      <c r="D544">
        <v>4095000</v>
      </c>
      <c r="E544" s="5" t="s">
        <v>229</v>
      </c>
      <c r="F544" s="5" t="s">
        <v>230</v>
      </c>
      <c r="G544" s="5" t="s">
        <v>28</v>
      </c>
      <c r="H544" s="5" t="s">
        <v>138</v>
      </c>
      <c r="I544">
        <v>2005</v>
      </c>
      <c r="J544" s="5" t="s">
        <v>177</v>
      </c>
      <c r="K544" s="5" t="s">
        <v>46</v>
      </c>
      <c r="L544">
        <v>38221</v>
      </c>
      <c r="M544">
        <v>4700</v>
      </c>
      <c r="N544" s="5" t="s">
        <v>47</v>
      </c>
      <c r="O544" s="5" t="s">
        <v>32</v>
      </c>
      <c r="P544" s="5" t="s">
        <v>1394</v>
      </c>
      <c r="Q544" s="5" t="s">
        <v>82</v>
      </c>
      <c r="R544" s="5" t="s">
        <v>26</v>
      </c>
      <c r="S544">
        <v>7</v>
      </c>
      <c r="T544">
        <v>8</v>
      </c>
      <c r="U544">
        <v>274</v>
      </c>
      <c r="V544" s="5" t="s">
        <v>48</v>
      </c>
      <c r="W544" s="5" t="s">
        <v>37</v>
      </c>
      <c r="X544" s="5" t="s">
        <v>38</v>
      </c>
    </row>
    <row r="545" spans="1:24">
      <c r="A545">
        <v>548</v>
      </c>
      <c r="B545" s="5" t="s">
        <v>1395</v>
      </c>
      <c r="C545" s="5" t="s">
        <v>1396</v>
      </c>
      <c r="D545">
        <v>3780000</v>
      </c>
      <c r="E545" s="5" t="s">
        <v>26</v>
      </c>
      <c r="F545" s="5" t="s">
        <v>51</v>
      </c>
      <c r="G545" s="5" t="s">
        <v>28</v>
      </c>
      <c r="H545" s="5" t="s">
        <v>806</v>
      </c>
      <c r="I545">
        <v>2005</v>
      </c>
      <c r="J545" s="5" t="s">
        <v>206</v>
      </c>
      <c r="K545" s="5" t="s">
        <v>46</v>
      </c>
      <c r="L545">
        <v>27478</v>
      </c>
      <c r="M545">
        <v>3300</v>
      </c>
      <c r="N545" s="5" t="s">
        <v>47</v>
      </c>
      <c r="O545" s="5" t="s">
        <v>32</v>
      </c>
      <c r="P545" s="5" t="s">
        <v>35</v>
      </c>
      <c r="Q545" s="5" t="s">
        <v>35</v>
      </c>
      <c r="R545" s="5" t="s">
        <v>35</v>
      </c>
      <c r="V545" s="5" t="s">
        <v>48</v>
      </c>
      <c r="W545" s="5" t="s">
        <v>37</v>
      </c>
      <c r="X545" s="5" t="s">
        <v>38</v>
      </c>
    </row>
    <row r="546" spans="1:24">
      <c r="A546">
        <v>549</v>
      </c>
      <c r="B546" s="5" t="s">
        <v>1397</v>
      </c>
      <c r="C546" s="5" t="s">
        <v>1398</v>
      </c>
      <c r="D546">
        <v>12600000</v>
      </c>
      <c r="E546" s="5" t="s">
        <v>26</v>
      </c>
      <c r="F546" s="5" t="s">
        <v>51</v>
      </c>
      <c r="G546" s="5" t="s">
        <v>28</v>
      </c>
      <c r="H546" s="5" t="s">
        <v>138</v>
      </c>
      <c r="I546">
        <v>2013</v>
      </c>
      <c r="J546" s="5" t="s">
        <v>54</v>
      </c>
      <c r="K546" s="5" t="s">
        <v>46</v>
      </c>
      <c r="L546">
        <v>14991</v>
      </c>
      <c r="M546">
        <v>4600</v>
      </c>
      <c r="N546" s="5" t="s">
        <v>47</v>
      </c>
      <c r="O546" s="5" t="s">
        <v>32</v>
      </c>
      <c r="P546" s="5" t="s">
        <v>35</v>
      </c>
      <c r="Q546" s="5" t="s">
        <v>35</v>
      </c>
      <c r="R546" s="5" t="s">
        <v>83</v>
      </c>
      <c r="V546" s="5" t="s">
        <v>48</v>
      </c>
      <c r="W546" s="5" t="s">
        <v>37</v>
      </c>
      <c r="X546" s="5" t="s">
        <v>38</v>
      </c>
    </row>
    <row r="547" spans="1:24">
      <c r="A547">
        <v>550</v>
      </c>
      <c r="B547" s="5" t="s">
        <v>1399</v>
      </c>
      <c r="C547" s="5" t="s">
        <v>1400</v>
      </c>
      <c r="D547">
        <v>3570000</v>
      </c>
      <c r="E547" s="5" t="s">
        <v>480</v>
      </c>
      <c r="F547" s="5" t="s">
        <v>481</v>
      </c>
      <c r="G547" s="5" t="s">
        <v>28</v>
      </c>
      <c r="H547" s="5" t="s">
        <v>29</v>
      </c>
      <c r="I547">
        <v>2009</v>
      </c>
      <c r="J547" s="5" t="s">
        <v>54</v>
      </c>
      <c r="K547" s="5" t="s">
        <v>46</v>
      </c>
      <c r="L547">
        <v>21393</v>
      </c>
      <c r="M547">
        <v>3500</v>
      </c>
      <c r="N547" s="5" t="s">
        <v>47</v>
      </c>
      <c r="O547" s="5" t="s">
        <v>47</v>
      </c>
      <c r="P547" s="5" t="s">
        <v>74</v>
      </c>
      <c r="Q547" s="5" t="s">
        <v>75</v>
      </c>
      <c r="R547" s="5" t="s">
        <v>1401</v>
      </c>
      <c r="S547">
        <v>5</v>
      </c>
      <c r="T547">
        <v>6</v>
      </c>
      <c r="V547" s="5" t="s">
        <v>36</v>
      </c>
      <c r="W547" s="5" t="s">
        <v>37</v>
      </c>
      <c r="X547" s="5" t="s">
        <v>38</v>
      </c>
    </row>
    <row r="548" spans="1:24">
      <c r="A548">
        <v>551</v>
      </c>
      <c r="B548" s="5" t="s">
        <v>1402</v>
      </c>
      <c r="C548" s="5" t="s">
        <v>1403</v>
      </c>
      <c r="D548">
        <v>1207500</v>
      </c>
      <c r="E548" s="5" t="s">
        <v>26</v>
      </c>
      <c r="F548" s="5" t="s">
        <v>185</v>
      </c>
      <c r="G548" s="5" t="s">
        <v>126</v>
      </c>
      <c r="H548" s="5" t="s">
        <v>236</v>
      </c>
      <c r="I548">
        <v>2002</v>
      </c>
      <c r="J548" s="5" t="s">
        <v>54</v>
      </c>
      <c r="K548" s="5" t="s">
        <v>46</v>
      </c>
      <c r="L548">
        <v>21325</v>
      </c>
      <c r="M548">
        <v>2800</v>
      </c>
      <c r="N548" s="5" t="s">
        <v>47</v>
      </c>
      <c r="O548" s="5" t="s">
        <v>47</v>
      </c>
      <c r="P548" s="5" t="s">
        <v>35</v>
      </c>
      <c r="Q548" s="5" t="s">
        <v>35</v>
      </c>
      <c r="R548" s="5" t="s">
        <v>26</v>
      </c>
      <c r="V548" s="5" t="s">
        <v>35</v>
      </c>
      <c r="W548" s="5" t="s">
        <v>37</v>
      </c>
      <c r="X548" s="5" t="s">
        <v>38</v>
      </c>
    </row>
    <row r="549" spans="1:24">
      <c r="A549">
        <v>552</v>
      </c>
      <c r="B549" s="5" t="s">
        <v>1404</v>
      </c>
      <c r="C549" s="5" t="s">
        <v>1405</v>
      </c>
      <c r="D549">
        <v>1470000</v>
      </c>
      <c r="E549" s="5" t="s">
        <v>26</v>
      </c>
      <c r="F549" s="5" t="s">
        <v>253</v>
      </c>
      <c r="G549" s="5" t="s">
        <v>52</v>
      </c>
      <c r="H549" s="5" t="s">
        <v>111</v>
      </c>
      <c r="I549">
        <v>2004</v>
      </c>
      <c r="J549" s="5" t="s">
        <v>54</v>
      </c>
      <c r="K549" s="5" t="s">
        <v>46</v>
      </c>
      <c r="L549">
        <v>28487</v>
      </c>
      <c r="M549">
        <v>2400</v>
      </c>
      <c r="N549" s="5" t="s">
        <v>47</v>
      </c>
      <c r="O549" s="5" t="s">
        <v>47</v>
      </c>
      <c r="P549" s="5" t="s">
        <v>35</v>
      </c>
      <c r="Q549" s="5" t="s">
        <v>35</v>
      </c>
      <c r="R549" s="5" t="s">
        <v>83</v>
      </c>
      <c r="V549" s="5" t="s">
        <v>35</v>
      </c>
      <c r="W549" s="5" t="s">
        <v>37</v>
      </c>
      <c r="X549" s="5" t="s">
        <v>38</v>
      </c>
    </row>
    <row r="550" spans="1:24">
      <c r="A550">
        <v>553</v>
      </c>
      <c r="B550" s="5" t="s">
        <v>1406</v>
      </c>
      <c r="C550" s="5" t="s">
        <v>1407</v>
      </c>
      <c r="D550">
        <v>918750</v>
      </c>
      <c r="E550" s="5" t="s">
        <v>196</v>
      </c>
      <c r="F550" s="5" t="s">
        <v>197</v>
      </c>
      <c r="G550" s="5" t="s">
        <v>158</v>
      </c>
      <c r="H550" s="5" t="s">
        <v>488</v>
      </c>
      <c r="I550">
        <v>2008</v>
      </c>
      <c r="J550" s="5" t="s">
        <v>54</v>
      </c>
      <c r="K550" s="5" t="s">
        <v>46</v>
      </c>
      <c r="L550">
        <v>19742</v>
      </c>
      <c r="M550">
        <v>1600</v>
      </c>
      <c r="N550" s="5" t="s">
        <v>47</v>
      </c>
      <c r="O550" s="5" t="s">
        <v>47</v>
      </c>
      <c r="P550" s="5" t="s">
        <v>1408</v>
      </c>
      <c r="Q550" s="5" t="s">
        <v>34</v>
      </c>
      <c r="R550" s="5" t="s">
        <v>1409</v>
      </c>
      <c r="S550">
        <v>5</v>
      </c>
      <c r="T550">
        <v>4</v>
      </c>
      <c r="U550">
        <v>112</v>
      </c>
      <c r="V550" s="5" t="s">
        <v>36</v>
      </c>
      <c r="W550" s="5" t="s">
        <v>37</v>
      </c>
      <c r="X550" s="5" t="s">
        <v>261</v>
      </c>
    </row>
    <row r="551" spans="1:24">
      <c r="A551">
        <v>554</v>
      </c>
      <c r="B551" s="5" t="s">
        <v>1410</v>
      </c>
      <c r="C551" s="5" t="s">
        <v>1411</v>
      </c>
      <c r="D551">
        <v>3120000</v>
      </c>
      <c r="E551" s="5" t="s">
        <v>41</v>
      </c>
      <c r="F551" s="5" t="s">
        <v>106</v>
      </c>
      <c r="G551" s="5" t="s">
        <v>28</v>
      </c>
      <c r="H551" s="5" t="s">
        <v>29</v>
      </c>
      <c r="I551">
        <v>2005</v>
      </c>
      <c r="J551" s="5" t="s">
        <v>239</v>
      </c>
      <c r="K551" s="5" t="s">
        <v>46</v>
      </c>
      <c r="L551">
        <v>19357</v>
      </c>
      <c r="M551">
        <v>3300</v>
      </c>
      <c r="N551" s="5" t="s">
        <v>47</v>
      </c>
      <c r="O551" s="5" t="s">
        <v>47</v>
      </c>
      <c r="P551" s="5" t="s">
        <v>35</v>
      </c>
      <c r="Q551" s="5" t="s">
        <v>35</v>
      </c>
      <c r="R551" s="5" t="s">
        <v>60</v>
      </c>
      <c r="V551" s="5" t="s">
        <v>35</v>
      </c>
      <c r="W551" s="5" t="s">
        <v>37</v>
      </c>
      <c r="X551" s="5" t="s">
        <v>38</v>
      </c>
    </row>
    <row r="552" spans="1:24">
      <c r="A552">
        <v>555</v>
      </c>
      <c r="B552" s="5" t="s">
        <v>1412</v>
      </c>
      <c r="C552" s="5" t="s">
        <v>1413</v>
      </c>
      <c r="D552">
        <v>13520000</v>
      </c>
      <c r="E552" s="5" t="s">
        <v>26</v>
      </c>
      <c r="F552" s="5" t="s">
        <v>115</v>
      </c>
      <c r="G552" s="5" t="s">
        <v>64</v>
      </c>
      <c r="H552" s="5" t="s">
        <v>242</v>
      </c>
      <c r="I552">
        <v>2013</v>
      </c>
      <c r="J552" s="5" t="s">
        <v>54</v>
      </c>
      <c r="K552" s="5" t="s">
        <v>46</v>
      </c>
      <c r="L552">
        <v>17467</v>
      </c>
      <c r="M552">
        <v>4700</v>
      </c>
      <c r="N552" s="5" t="s">
        <v>47</v>
      </c>
      <c r="O552" s="5" t="s">
        <v>32</v>
      </c>
      <c r="P552" s="5" t="s">
        <v>35</v>
      </c>
      <c r="Q552" s="5" t="s">
        <v>35</v>
      </c>
      <c r="R552" s="5" t="s">
        <v>26</v>
      </c>
      <c r="V552" s="5" t="s">
        <v>48</v>
      </c>
      <c r="W552" s="5" t="s">
        <v>37</v>
      </c>
      <c r="X552" s="5" t="s">
        <v>38</v>
      </c>
    </row>
    <row r="553" spans="1:24">
      <c r="A553">
        <v>556</v>
      </c>
      <c r="B553" s="5" t="s">
        <v>1414</v>
      </c>
      <c r="C553" s="5" t="s">
        <v>1415</v>
      </c>
      <c r="D553">
        <v>1155000</v>
      </c>
      <c r="E553" s="5" t="s">
        <v>41</v>
      </c>
      <c r="F553" s="5" t="s">
        <v>106</v>
      </c>
      <c r="G553" s="5" t="s">
        <v>264</v>
      </c>
      <c r="H553" s="5" t="s">
        <v>1334</v>
      </c>
      <c r="I553">
        <v>2008</v>
      </c>
      <c r="J553" s="5" t="s">
        <v>54</v>
      </c>
      <c r="K553" s="5" t="s">
        <v>46</v>
      </c>
      <c r="L553">
        <v>13333</v>
      </c>
      <c r="M553">
        <v>4000</v>
      </c>
      <c r="N553" s="5" t="s">
        <v>47</v>
      </c>
      <c r="O553" s="5" t="s">
        <v>47</v>
      </c>
      <c r="P553" s="5" t="s">
        <v>35</v>
      </c>
      <c r="Q553" s="5" t="s">
        <v>35</v>
      </c>
      <c r="R553" s="5" t="s">
        <v>41</v>
      </c>
      <c r="V553" s="5" t="s">
        <v>48</v>
      </c>
      <c r="W553" s="5" t="s">
        <v>37</v>
      </c>
      <c r="X553" s="5" t="s">
        <v>38</v>
      </c>
    </row>
    <row r="554" spans="1:24">
      <c r="A554">
        <v>557</v>
      </c>
      <c r="B554" s="5" t="s">
        <v>1416</v>
      </c>
      <c r="C554" s="5" t="s">
        <v>1417</v>
      </c>
      <c r="D554">
        <v>21000000</v>
      </c>
      <c r="E554" s="5" t="s">
        <v>26</v>
      </c>
      <c r="F554" s="5" t="s">
        <v>151</v>
      </c>
      <c r="G554" s="5" t="s">
        <v>78</v>
      </c>
      <c r="H554" s="5" t="s">
        <v>1151</v>
      </c>
      <c r="I554">
        <v>2022</v>
      </c>
      <c r="J554" s="5" t="s">
        <v>45</v>
      </c>
      <c r="K554" s="5" t="s">
        <v>1134</v>
      </c>
      <c r="L554">
        <v>1165</v>
      </c>
      <c r="M554">
        <v>2700</v>
      </c>
      <c r="N554" s="5" t="s">
        <v>96</v>
      </c>
      <c r="O554" s="5" t="s">
        <v>96</v>
      </c>
      <c r="P554" s="5" t="s">
        <v>35</v>
      </c>
      <c r="Q554" s="5" t="s">
        <v>35</v>
      </c>
      <c r="R554" s="5" t="s">
        <v>35</v>
      </c>
      <c r="V554" s="5" t="s">
        <v>35</v>
      </c>
      <c r="W554" s="5" t="s">
        <v>37</v>
      </c>
      <c r="X554" s="5" t="s">
        <v>261</v>
      </c>
    </row>
    <row r="555" spans="1:24">
      <c r="A555">
        <v>558</v>
      </c>
      <c r="B555" s="5" t="s">
        <v>1418</v>
      </c>
      <c r="C555" s="5" t="s">
        <v>1419</v>
      </c>
      <c r="D555">
        <v>2100000</v>
      </c>
      <c r="E555" s="5" t="s">
        <v>156</v>
      </c>
      <c r="F555" s="5" t="s">
        <v>157</v>
      </c>
      <c r="G555" s="5" t="s">
        <v>52</v>
      </c>
      <c r="H555" s="5" t="s">
        <v>58</v>
      </c>
      <c r="I555">
        <v>2010</v>
      </c>
      <c r="J555" s="5" t="s">
        <v>54</v>
      </c>
      <c r="K555" s="5" t="s">
        <v>46</v>
      </c>
      <c r="L555">
        <v>19630</v>
      </c>
      <c r="M555">
        <v>1800</v>
      </c>
      <c r="N555" s="5" t="s">
        <v>47</v>
      </c>
      <c r="O555" s="5" t="s">
        <v>47</v>
      </c>
      <c r="P555" s="5" t="s">
        <v>1420</v>
      </c>
      <c r="Q555" s="5" t="s">
        <v>75</v>
      </c>
      <c r="R555" s="5" t="s">
        <v>156</v>
      </c>
      <c r="S555">
        <v>5</v>
      </c>
      <c r="T555">
        <v>4</v>
      </c>
      <c r="U555">
        <v>132</v>
      </c>
      <c r="V555" s="5" t="s">
        <v>36</v>
      </c>
      <c r="W555" s="5" t="s">
        <v>37</v>
      </c>
      <c r="X555" s="5" t="s">
        <v>38</v>
      </c>
    </row>
    <row r="556" spans="1:24">
      <c r="A556">
        <v>559</v>
      </c>
      <c r="B556" s="5" t="s">
        <v>1421</v>
      </c>
      <c r="C556" s="5" t="s">
        <v>252</v>
      </c>
      <c r="D556">
        <v>2625000</v>
      </c>
      <c r="E556" s="5" t="s">
        <v>26</v>
      </c>
      <c r="F556" s="5" t="s">
        <v>224</v>
      </c>
      <c r="G556" s="5" t="s">
        <v>78</v>
      </c>
      <c r="H556" s="5" t="s">
        <v>254</v>
      </c>
      <c r="I556">
        <v>2007</v>
      </c>
      <c r="J556" s="5" t="s">
        <v>112</v>
      </c>
      <c r="K556" s="5" t="s">
        <v>46</v>
      </c>
      <c r="L556">
        <v>28880</v>
      </c>
      <c r="M556">
        <v>3500</v>
      </c>
      <c r="N556" s="5" t="s">
        <v>47</v>
      </c>
      <c r="O556" s="5" t="s">
        <v>32</v>
      </c>
      <c r="P556" s="5" t="s">
        <v>35</v>
      </c>
      <c r="Q556" s="5" t="s">
        <v>35</v>
      </c>
      <c r="R556" s="5" t="s">
        <v>35</v>
      </c>
      <c r="V556" s="5" t="s">
        <v>48</v>
      </c>
      <c r="W556" s="5" t="s">
        <v>37</v>
      </c>
      <c r="X556" s="5" t="s">
        <v>38</v>
      </c>
    </row>
    <row r="557" spans="1:24">
      <c r="A557">
        <v>560</v>
      </c>
      <c r="B557" s="5" t="s">
        <v>1422</v>
      </c>
      <c r="C557" s="5" t="s">
        <v>1423</v>
      </c>
      <c r="D557">
        <v>13650000</v>
      </c>
      <c r="E557" s="5" t="s">
        <v>41</v>
      </c>
      <c r="F557" s="5" t="s">
        <v>42</v>
      </c>
      <c r="G557" s="5" t="s">
        <v>52</v>
      </c>
      <c r="H557" s="5" t="s">
        <v>1424</v>
      </c>
      <c r="I557">
        <v>2009</v>
      </c>
      <c r="J557" s="5" t="s">
        <v>54</v>
      </c>
      <c r="K557" s="5" t="s">
        <v>31</v>
      </c>
      <c r="L557">
        <v>64447</v>
      </c>
      <c r="M557">
        <v>2700</v>
      </c>
      <c r="N557" s="5" t="s">
        <v>32</v>
      </c>
      <c r="O557" s="5" t="s">
        <v>32</v>
      </c>
      <c r="P557" s="5" t="s">
        <v>35</v>
      </c>
      <c r="Q557" s="5" t="s">
        <v>35</v>
      </c>
      <c r="R557" s="5" t="s">
        <v>35</v>
      </c>
      <c r="V557" s="5" t="s">
        <v>1425</v>
      </c>
      <c r="W557" s="5" t="s">
        <v>37</v>
      </c>
      <c r="X557" s="5" t="s">
        <v>38</v>
      </c>
    </row>
    <row r="558" spans="1:24">
      <c r="A558">
        <v>561</v>
      </c>
      <c r="B558" s="5" t="s">
        <v>1426</v>
      </c>
      <c r="C558" s="5" t="s">
        <v>1427</v>
      </c>
      <c r="D558">
        <v>1575000</v>
      </c>
      <c r="E558" s="5" t="s">
        <v>41</v>
      </c>
      <c r="F558" s="5" t="s">
        <v>106</v>
      </c>
      <c r="G558" s="5" t="s">
        <v>158</v>
      </c>
      <c r="H558" s="5" t="s">
        <v>639</v>
      </c>
      <c r="I558">
        <v>2009</v>
      </c>
      <c r="J558" s="5" t="s">
        <v>45</v>
      </c>
      <c r="K558" s="5" t="s">
        <v>46</v>
      </c>
      <c r="L558">
        <v>15654</v>
      </c>
      <c r="M558">
        <v>1600</v>
      </c>
      <c r="N558" s="5" t="s">
        <v>47</v>
      </c>
      <c r="O558" s="5" t="s">
        <v>47</v>
      </c>
      <c r="P558" s="5" t="s">
        <v>35</v>
      </c>
      <c r="Q558" s="5" t="s">
        <v>35</v>
      </c>
      <c r="R558" s="5" t="s">
        <v>60</v>
      </c>
      <c r="V558" s="5" t="s">
        <v>35</v>
      </c>
      <c r="W558" s="5" t="s">
        <v>37</v>
      </c>
      <c r="X558" s="5" t="s">
        <v>261</v>
      </c>
    </row>
    <row r="559" spans="1:24">
      <c r="A559">
        <v>562</v>
      </c>
      <c r="B559" s="5" t="s">
        <v>1428</v>
      </c>
      <c r="C559" s="5" t="s">
        <v>1429</v>
      </c>
      <c r="D559">
        <v>1732500</v>
      </c>
      <c r="E559" s="5" t="s">
        <v>26</v>
      </c>
      <c r="F559" s="5" t="s">
        <v>185</v>
      </c>
      <c r="G559" s="5" t="s">
        <v>126</v>
      </c>
      <c r="H559" s="5" t="s">
        <v>132</v>
      </c>
      <c r="I559">
        <v>2006</v>
      </c>
      <c r="J559" s="5" t="s">
        <v>112</v>
      </c>
      <c r="K559" s="5" t="s">
        <v>46</v>
      </c>
      <c r="L559">
        <v>12352</v>
      </c>
      <c r="M559">
        <v>3800</v>
      </c>
      <c r="N559" s="5" t="s">
        <v>47</v>
      </c>
      <c r="O559" s="5" t="s">
        <v>47</v>
      </c>
      <c r="P559" s="5" t="s">
        <v>35</v>
      </c>
      <c r="Q559" s="5" t="s">
        <v>35</v>
      </c>
      <c r="R559" s="5" t="s">
        <v>26</v>
      </c>
      <c r="V559" s="5" t="s">
        <v>35</v>
      </c>
      <c r="W559" s="5" t="s">
        <v>37</v>
      </c>
      <c r="X559" s="5" t="s">
        <v>38</v>
      </c>
    </row>
    <row r="560" spans="1:24">
      <c r="A560">
        <v>563</v>
      </c>
      <c r="B560" s="5" t="s">
        <v>1430</v>
      </c>
      <c r="C560" s="5" t="s">
        <v>1431</v>
      </c>
      <c r="D560">
        <v>3990000</v>
      </c>
      <c r="E560" s="5" t="s">
        <v>156</v>
      </c>
      <c r="F560" s="5" t="s">
        <v>157</v>
      </c>
      <c r="G560" s="5" t="s">
        <v>853</v>
      </c>
      <c r="H560" s="5" t="s">
        <v>1432</v>
      </c>
      <c r="I560">
        <v>2011</v>
      </c>
      <c r="J560" s="5" t="s">
        <v>112</v>
      </c>
      <c r="K560" s="5" t="s">
        <v>46</v>
      </c>
      <c r="L560">
        <v>18856</v>
      </c>
      <c r="M560">
        <v>2400</v>
      </c>
      <c r="N560" s="5" t="s">
        <v>47</v>
      </c>
      <c r="O560" s="5" t="s">
        <v>32</v>
      </c>
      <c r="P560" s="5" t="s">
        <v>35</v>
      </c>
      <c r="Q560" s="5" t="s">
        <v>35</v>
      </c>
      <c r="R560" s="5" t="s">
        <v>1433</v>
      </c>
      <c r="V560" s="5" t="s">
        <v>48</v>
      </c>
      <c r="W560" s="5" t="s">
        <v>37</v>
      </c>
      <c r="X560" s="5" t="s">
        <v>483</v>
      </c>
    </row>
    <row r="561" spans="1:24">
      <c r="A561">
        <v>564</v>
      </c>
      <c r="B561" s="5" t="s">
        <v>1434</v>
      </c>
      <c r="C561" s="5" t="s">
        <v>1435</v>
      </c>
      <c r="D561">
        <v>1680000</v>
      </c>
      <c r="E561" s="5" t="s">
        <v>41</v>
      </c>
      <c r="F561" s="5" t="s">
        <v>69</v>
      </c>
      <c r="G561" s="5" t="s">
        <v>158</v>
      </c>
      <c r="H561" s="5" t="s">
        <v>506</v>
      </c>
      <c r="I561">
        <v>2009</v>
      </c>
      <c r="J561" s="5" t="s">
        <v>112</v>
      </c>
      <c r="K561" s="5" t="s">
        <v>46</v>
      </c>
      <c r="L561">
        <v>21452</v>
      </c>
      <c r="M561">
        <v>2000</v>
      </c>
      <c r="N561" s="5" t="s">
        <v>47</v>
      </c>
      <c r="O561" s="5" t="s">
        <v>47</v>
      </c>
      <c r="P561" s="5" t="s">
        <v>35</v>
      </c>
      <c r="Q561" s="5" t="s">
        <v>35</v>
      </c>
      <c r="R561" s="5" t="s">
        <v>35</v>
      </c>
      <c r="V561" s="5" t="s">
        <v>48</v>
      </c>
      <c r="W561" s="5" t="s">
        <v>37</v>
      </c>
      <c r="X561" s="5" t="s">
        <v>38</v>
      </c>
    </row>
    <row r="562" spans="1:24">
      <c r="A562">
        <v>565</v>
      </c>
      <c r="B562" s="5" t="s">
        <v>1436</v>
      </c>
      <c r="C562" s="5" t="s">
        <v>810</v>
      </c>
      <c r="D562">
        <v>5062500</v>
      </c>
      <c r="E562" s="5" t="s">
        <v>41</v>
      </c>
      <c r="F562" s="5" t="s">
        <v>325</v>
      </c>
      <c r="G562" s="5" t="s">
        <v>52</v>
      </c>
      <c r="H562" s="5" t="s">
        <v>111</v>
      </c>
      <c r="I562">
        <v>2008</v>
      </c>
      <c r="J562" s="5" t="s">
        <v>112</v>
      </c>
      <c r="K562" s="5" t="s">
        <v>46</v>
      </c>
      <c r="L562">
        <v>21669</v>
      </c>
      <c r="M562">
        <v>2400</v>
      </c>
      <c r="N562" s="5" t="s">
        <v>47</v>
      </c>
      <c r="O562" s="5" t="s">
        <v>32</v>
      </c>
      <c r="P562" s="5" t="s">
        <v>35</v>
      </c>
      <c r="Q562" s="5" t="s">
        <v>35</v>
      </c>
      <c r="R562" s="5" t="s">
        <v>41</v>
      </c>
      <c r="V562" s="5" t="s">
        <v>35</v>
      </c>
      <c r="W562" s="5" t="s">
        <v>37</v>
      </c>
      <c r="X562" s="5" t="s">
        <v>38</v>
      </c>
    </row>
    <row r="563" spans="1:24">
      <c r="A563">
        <v>566</v>
      </c>
      <c r="B563" s="5" t="s">
        <v>1437</v>
      </c>
      <c r="C563" s="5" t="s">
        <v>1438</v>
      </c>
      <c r="D563">
        <v>2453850</v>
      </c>
      <c r="E563" s="5" t="s">
        <v>41</v>
      </c>
      <c r="F563" s="5" t="s">
        <v>69</v>
      </c>
      <c r="G563" s="5" t="s">
        <v>28</v>
      </c>
      <c r="H563" s="5" t="s">
        <v>29</v>
      </c>
      <c r="I563">
        <v>2004</v>
      </c>
      <c r="J563" s="5" t="s">
        <v>59</v>
      </c>
      <c r="K563" s="5" t="s">
        <v>46</v>
      </c>
      <c r="L563">
        <v>16080</v>
      </c>
      <c r="M563">
        <v>3300</v>
      </c>
      <c r="N563" s="5" t="s">
        <v>47</v>
      </c>
      <c r="O563" s="5" t="s">
        <v>47</v>
      </c>
      <c r="P563" s="5" t="s">
        <v>35</v>
      </c>
      <c r="Q563" s="5" t="s">
        <v>35</v>
      </c>
      <c r="R563" s="5" t="s">
        <v>35</v>
      </c>
      <c r="V563" s="5" t="s">
        <v>35</v>
      </c>
      <c r="W563" s="5" t="s">
        <v>37</v>
      </c>
      <c r="X563" s="5" t="s">
        <v>38</v>
      </c>
    </row>
    <row r="564" spans="1:24">
      <c r="A564">
        <v>567</v>
      </c>
      <c r="B564" s="5" t="s">
        <v>1439</v>
      </c>
      <c r="C564" s="5" t="s">
        <v>1440</v>
      </c>
      <c r="D564">
        <v>2100000</v>
      </c>
      <c r="E564" s="5" t="s">
        <v>41</v>
      </c>
      <c r="F564" s="5" t="s">
        <v>57</v>
      </c>
      <c r="G564" s="5" t="s">
        <v>287</v>
      </c>
      <c r="H564" s="5" t="s">
        <v>1441</v>
      </c>
      <c r="I564">
        <v>2008</v>
      </c>
      <c r="J564" s="5" t="s">
        <v>70</v>
      </c>
      <c r="K564" s="5" t="s">
        <v>46</v>
      </c>
      <c r="L564">
        <v>13771</v>
      </c>
      <c r="M564">
        <v>2500</v>
      </c>
      <c r="N564" s="5" t="s">
        <v>47</v>
      </c>
      <c r="O564" s="5" t="s">
        <v>47</v>
      </c>
      <c r="P564" s="5" t="s">
        <v>35</v>
      </c>
      <c r="Q564" s="5" t="s">
        <v>35</v>
      </c>
      <c r="R564" s="5" t="s">
        <v>60</v>
      </c>
      <c r="V564" s="5" t="s">
        <v>35</v>
      </c>
      <c r="W564" s="5" t="s">
        <v>37</v>
      </c>
      <c r="X564" s="5" t="s">
        <v>38</v>
      </c>
    </row>
    <row r="565" spans="1:24">
      <c r="A565">
        <v>568</v>
      </c>
      <c r="B565" s="5" t="s">
        <v>1442</v>
      </c>
      <c r="C565" s="5" t="s">
        <v>1443</v>
      </c>
      <c r="D565">
        <v>4515000</v>
      </c>
      <c r="E565" s="5" t="s">
        <v>26</v>
      </c>
      <c r="F565" s="5" t="s">
        <v>376</v>
      </c>
      <c r="G565" s="5" t="s">
        <v>28</v>
      </c>
      <c r="H565" s="5" t="s">
        <v>148</v>
      </c>
      <c r="I565">
        <v>2008</v>
      </c>
      <c r="J565" s="5" t="s">
        <v>70</v>
      </c>
      <c r="K565" s="5" t="s">
        <v>46</v>
      </c>
      <c r="L565">
        <v>16837</v>
      </c>
      <c r="M565">
        <v>3500</v>
      </c>
      <c r="N565" s="5" t="s">
        <v>47</v>
      </c>
      <c r="O565" s="5" t="s">
        <v>32</v>
      </c>
      <c r="P565" s="5" t="s">
        <v>35</v>
      </c>
      <c r="Q565" s="5" t="s">
        <v>35</v>
      </c>
      <c r="R565" s="5" t="s">
        <v>35</v>
      </c>
      <c r="V565" s="5" t="s">
        <v>48</v>
      </c>
      <c r="W565" s="5" t="s">
        <v>37</v>
      </c>
      <c r="X565" s="5" t="s">
        <v>38</v>
      </c>
    </row>
    <row r="566" spans="1:24">
      <c r="A566">
        <v>569</v>
      </c>
      <c r="B566" s="5" t="s">
        <v>1444</v>
      </c>
      <c r="C566" s="5" t="s">
        <v>1445</v>
      </c>
      <c r="D566">
        <v>4004000</v>
      </c>
      <c r="E566" s="5" t="s">
        <v>41</v>
      </c>
      <c r="F566" s="5" t="s">
        <v>42</v>
      </c>
      <c r="G566" s="5" t="s">
        <v>52</v>
      </c>
      <c r="H566" s="5" t="s">
        <v>58</v>
      </c>
      <c r="I566">
        <v>2012</v>
      </c>
      <c r="J566" s="5" t="s">
        <v>30</v>
      </c>
      <c r="K566" s="5" t="s">
        <v>46</v>
      </c>
      <c r="L566">
        <v>54815</v>
      </c>
      <c r="M566">
        <v>1800</v>
      </c>
      <c r="N566" s="5" t="s">
        <v>47</v>
      </c>
      <c r="O566" s="5" t="s">
        <v>47</v>
      </c>
      <c r="P566" s="5" t="s">
        <v>35</v>
      </c>
      <c r="Q566" s="5" t="s">
        <v>35</v>
      </c>
      <c r="R566" s="5" t="s">
        <v>35</v>
      </c>
      <c r="V566" s="5" t="s">
        <v>35</v>
      </c>
      <c r="W566" s="5" t="s">
        <v>37</v>
      </c>
      <c r="X566" s="5" t="s">
        <v>38</v>
      </c>
    </row>
    <row r="567" spans="1:24">
      <c r="A567">
        <v>570</v>
      </c>
      <c r="B567" s="5" t="s">
        <v>1446</v>
      </c>
      <c r="C567" s="5" t="s">
        <v>591</v>
      </c>
      <c r="D567">
        <v>1155000</v>
      </c>
      <c r="E567" s="5" t="s">
        <v>26</v>
      </c>
      <c r="F567" s="5" t="s">
        <v>185</v>
      </c>
      <c r="G567" s="5" t="s">
        <v>126</v>
      </c>
      <c r="H567" s="5" t="s">
        <v>127</v>
      </c>
      <c r="I567">
        <v>2003</v>
      </c>
      <c r="J567" s="5" t="s">
        <v>45</v>
      </c>
      <c r="K567" s="5" t="s">
        <v>46</v>
      </c>
      <c r="L567">
        <v>14236</v>
      </c>
      <c r="M567">
        <v>2400</v>
      </c>
      <c r="N567" s="5" t="s">
        <v>47</v>
      </c>
      <c r="O567" s="5" t="s">
        <v>47</v>
      </c>
      <c r="P567" s="5" t="s">
        <v>35</v>
      </c>
      <c r="Q567" s="5" t="s">
        <v>35</v>
      </c>
      <c r="R567" s="5" t="s">
        <v>26</v>
      </c>
      <c r="V567" s="5" t="s">
        <v>35</v>
      </c>
      <c r="W567" s="5" t="s">
        <v>37</v>
      </c>
      <c r="X567" s="5" t="s">
        <v>38</v>
      </c>
    </row>
    <row r="568" spans="1:24">
      <c r="A568">
        <v>571</v>
      </c>
      <c r="B568" s="5" t="s">
        <v>1447</v>
      </c>
      <c r="C568" s="5" t="s">
        <v>1448</v>
      </c>
      <c r="D568">
        <v>5200000</v>
      </c>
      <c r="E568" s="5" t="s">
        <v>26</v>
      </c>
      <c r="F568" s="5" t="s">
        <v>381</v>
      </c>
      <c r="G568" s="5" t="s">
        <v>52</v>
      </c>
      <c r="H568" s="5" t="s">
        <v>111</v>
      </c>
      <c r="I568">
        <v>2007</v>
      </c>
      <c r="J568" s="5" t="s">
        <v>206</v>
      </c>
      <c r="K568" s="5" t="s">
        <v>31</v>
      </c>
      <c r="L568">
        <v>18713</v>
      </c>
      <c r="M568">
        <v>2400</v>
      </c>
      <c r="N568" s="5" t="s">
        <v>32</v>
      </c>
      <c r="O568" s="5" t="s">
        <v>32</v>
      </c>
      <c r="P568" s="5" t="s">
        <v>35</v>
      </c>
      <c r="Q568" s="5" t="s">
        <v>35</v>
      </c>
      <c r="R568" s="5" t="s">
        <v>35</v>
      </c>
      <c r="V568" s="5" t="s">
        <v>35</v>
      </c>
      <c r="W568" s="5" t="s">
        <v>37</v>
      </c>
      <c r="X568" s="5" t="s">
        <v>38</v>
      </c>
    </row>
    <row r="569" spans="1:24">
      <c r="A569">
        <v>572</v>
      </c>
      <c r="B569" s="5" t="s">
        <v>1449</v>
      </c>
      <c r="C569" s="5" t="s">
        <v>1450</v>
      </c>
      <c r="D569">
        <v>1554000</v>
      </c>
      <c r="E569" s="5" t="s">
        <v>41</v>
      </c>
      <c r="F569" s="5" t="s">
        <v>325</v>
      </c>
      <c r="G569" s="5" t="s">
        <v>164</v>
      </c>
      <c r="H569" s="5" t="s">
        <v>518</v>
      </c>
      <c r="I569">
        <v>2008</v>
      </c>
      <c r="J569" s="5" t="s">
        <v>70</v>
      </c>
      <c r="K569" s="5" t="s">
        <v>46</v>
      </c>
      <c r="L569">
        <v>11174</v>
      </c>
      <c r="M569">
        <v>2200</v>
      </c>
      <c r="N569" s="5" t="s">
        <v>47</v>
      </c>
      <c r="O569" s="5" t="s">
        <v>47</v>
      </c>
      <c r="P569" s="5" t="s">
        <v>35</v>
      </c>
      <c r="Q569" s="5" t="s">
        <v>35</v>
      </c>
      <c r="R569" s="5" t="s">
        <v>26</v>
      </c>
      <c r="V569" s="5" t="s">
        <v>35</v>
      </c>
      <c r="W569" s="5" t="s">
        <v>37</v>
      </c>
      <c r="X569" s="5" t="s">
        <v>38</v>
      </c>
    </row>
    <row r="570" spans="1:24">
      <c r="A570">
        <v>573</v>
      </c>
      <c r="B570" s="5" t="s">
        <v>1451</v>
      </c>
      <c r="C570" s="5" t="s">
        <v>1452</v>
      </c>
      <c r="D570">
        <v>1560000</v>
      </c>
      <c r="E570" s="5" t="s">
        <v>41</v>
      </c>
      <c r="F570" s="5" t="s">
        <v>57</v>
      </c>
      <c r="G570" s="5" t="s">
        <v>126</v>
      </c>
      <c r="H570" s="5" t="s">
        <v>221</v>
      </c>
      <c r="I570">
        <v>2002</v>
      </c>
      <c r="J570" s="5" t="s">
        <v>70</v>
      </c>
      <c r="K570" s="5" t="s">
        <v>46</v>
      </c>
      <c r="L570">
        <v>29426</v>
      </c>
      <c r="M570">
        <v>1700</v>
      </c>
      <c r="N570" s="5" t="s">
        <v>47</v>
      </c>
      <c r="O570" s="5" t="s">
        <v>47</v>
      </c>
      <c r="P570" s="5" t="s">
        <v>35</v>
      </c>
      <c r="Q570" s="5" t="s">
        <v>35</v>
      </c>
      <c r="R570" s="5" t="s">
        <v>83</v>
      </c>
      <c r="V570" s="5" t="s">
        <v>35</v>
      </c>
      <c r="W570" s="5" t="s">
        <v>37</v>
      </c>
      <c r="X570" s="5" t="s">
        <v>38</v>
      </c>
    </row>
    <row r="571" spans="1:24">
      <c r="A571">
        <v>574</v>
      </c>
      <c r="B571" s="5" t="s">
        <v>1453</v>
      </c>
      <c r="C571" s="5" t="s">
        <v>1454</v>
      </c>
      <c r="D571">
        <v>21000000</v>
      </c>
      <c r="E571" s="5" t="s">
        <v>26</v>
      </c>
      <c r="F571" s="5" t="s">
        <v>115</v>
      </c>
      <c r="G571" s="5" t="s">
        <v>78</v>
      </c>
      <c r="H571" s="5" t="s">
        <v>736</v>
      </c>
      <c r="I571">
        <v>2018</v>
      </c>
      <c r="J571" s="5" t="s">
        <v>54</v>
      </c>
      <c r="K571" s="5" t="s">
        <v>46</v>
      </c>
      <c r="L571">
        <v>10550</v>
      </c>
      <c r="M571">
        <v>3500</v>
      </c>
      <c r="N571" s="5" t="s">
        <v>47</v>
      </c>
      <c r="O571" s="5" t="s">
        <v>32</v>
      </c>
      <c r="P571" s="5" t="s">
        <v>35</v>
      </c>
      <c r="Q571" s="5" t="s">
        <v>35</v>
      </c>
      <c r="R571" s="5" t="s">
        <v>296</v>
      </c>
      <c r="V571" s="5" t="s">
        <v>35</v>
      </c>
      <c r="W571" s="5" t="s">
        <v>37</v>
      </c>
      <c r="X571" s="5" t="s">
        <v>38</v>
      </c>
    </row>
    <row r="572" spans="1:24">
      <c r="A572">
        <v>575</v>
      </c>
      <c r="B572" s="5" t="s">
        <v>1455</v>
      </c>
      <c r="C572" s="5" t="s">
        <v>1456</v>
      </c>
      <c r="D572">
        <v>2625000</v>
      </c>
      <c r="E572" s="5" t="s">
        <v>41</v>
      </c>
      <c r="F572" s="5" t="s">
        <v>99</v>
      </c>
      <c r="G572" s="5" t="s">
        <v>420</v>
      </c>
      <c r="H572" s="5" t="s">
        <v>1457</v>
      </c>
      <c r="I572">
        <v>2009</v>
      </c>
      <c r="J572" s="5" t="s">
        <v>112</v>
      </c>
      <c r="K572" s="5" t="s">
        <v>46</v>
      </c>
      <c r="M572">
        <v>2200</v>
      </c>
      <c r="N572" s="5" t="s">
        <v>47</v>
      </c>
      <c r="O572" s="5" t="s">
        <v>32</v>
      </c>
      <c r="P572" s="5" t="s">
        <v>35</v>
      </c>
      <c r="Q572" s="5" t="s">
        <v>35</v>
      </c>
      <c r="R572" s="5" t="s">
        <v>617</v>
      </c>
      <c r="V572" s="5" t="s">
        <v>35</v>
      </c>
      <c r="W572" s="5" t="s">
        <v>37</v>
      </c>
      <c r="X572" s="5" t="s">
        <v>261</v>
      </c>
    </row>
    <row r="573" spans="1:24">
      <c r="A573">
        <v>576</v>
      </c>
      <c r="B573" s="5" t="s">
        <v>1458</v>
      </c>
      <c r="C573" s="5" t="s">
        <v>1459</v>
      </c>
      <c r="D573">
        <v>1365000</v>
      </c>
      <c r="E573" s="5" t="s">
        <v>118</v>
      </c>
      <c r="F573" s="5" t="s">
        <v>119</v>
      </c>
      <c r="G573" s="5" t="s">
        <v>126</v>
      </c>
      <c r="H573" s="5" t="s">
        <v>127</v>
      </c>
      <c r="I573">
        <v>2003</v>
      </c>
      <c r="J573" s="5" t="s">
        <v>177</v>
      </c>
      <c r="K573" s="5" t="s">
        <v>46</v>
      </c>
      <c r="L573">
        <v>24357</v>
      </c>
      <c r="M573">
        <v>2400</v>
      </c>
      <c r="N573" s="5" t="s">
        <v>47</v>
      </c>
      <c r="O573" s="5" t="s">
        <v>47</v>
      </c>
      <c r="P573" s="5" t="s">
        <v>35</v>
      </c>
      <c r="Q573" s="5" t="s">
        <v>35</v>
      </c>
      <c r="R573" s="5" t="s">
        <v>120</v>
      </c>
      <c r="V573" s="5" t="s">
        <v>35</v>
      </c>
      <c r="W573" s="5" t="s">
        <v>37</v>
      </c>
      <c r="X573" s="5" t="s">
        <v>38</v>
      </c>
    </row>
    <row r="574" spans="1:24">
      <c r="A574">
        <v>577</v>
      </c>
      <c r="B574" s="5" t="s">
        <v>1460</v>
      </c>
      <c r="C574" s="5" t="s">
        <v>1461</v>
      </c>
      <c r="D574">
        <v>798000</v>
      </c>
      <c r="E574" s="5" t="s">
        <v>26</v>
      </c>
      <c r="F574" s="5" t="s">
        <v>185</v>
      </c>
      <c r="G574" s="5" t="s">
        <v>126</v>
      </c>
      <c r="H574" s="5" t="s">
        <v>127</v>
      </c>
      <c r="I574">
        <v>2000</v>
      </c>
      <c r="J574" s="5" t="s">
        <v>177</v>
      </c>
      <c r="K574" s="5" t="s">
        <v>46</v>
      </c>
      <c r="L574">
        <v>43092</v>
      </c>
      <c r="M574">
        <v>3000</v>
      </c>
      <c r="N574" s="5" t="s">
        <v>47</v>
      </c>
      <c r="O574" s="5" t="s">
        <v>47</v>
      </c>
      <c r="P574" s="5" t="s">
        <v>35</v>
      </c>
      <c r="Q574" s="5" t="s">
        <v>35</v>
      </c>
      <c r="R574" s="5" t="s">
        <v>981</v>
      </c>
      <c r="V574" s="5" t="s">
        <v>35</v>
      </c>
      <c r="W574" s="5" t="s">
        <v>37</v>
      </c>
      <c r="X574" s="5" t="s">
        <v>38</v>
      </c>
    </row>
    <row r="575" spans="1:24">
      <c r="A575">
        <v>578</v>
      </c>
      <c r="B575" s="5" t="s">
        <v>1462</v>
      </c>
      <c r="C575" s="5" t="s">
        <v>1463</v>
      </c>
      <c r="D575">
        <v>2835000</v>
      </c>
      <c r="E575" s="5" t="s">
        <v>550</v>
      </c>
      <c r="F575" s="5" t="s">
        <v>551</v>
      </c>
      <c r="G575" s="5" t="s">
        <v>52</v>
      </c>
      <c r="H575" s="5" t="s">
        <v>91</v>
      </c>
      <c r="I575">
        <v>2003</v>
      </c>
      <c r="J575" s="5" t="s">
        <v>112</v>
      </c>
      <c r="K575" s="5" t="s">
        <v>46</v>
      </c>
      <c r="L575">
        <v>25278</v>
      </c>
      <c r="M575">
        <v>3000</v>
      </c>
      <c r="N575" s="5" t="s">
        <v>47</v>
      </c>
      <c r="O575" s="5" t="s">
        <v>32</v>
      </c>
      <c r="P575" s="5" t="s">
        <v>35</v>
      </c>
      <c r="Q575" s="5" t="s">
        <v>35</v>
      </c>
      <c r="R575" s="5" t="s">
        <v>60</v>
      </c>
      <c r="V575" s="5" t="s">
        <v>48</v>
      </c>
      <c r="W575" s="5" t="s">
        <v>37</v>
      </c>
      <c r="X575" s="5" t="s">
        <v>38</v>
      </c>
    </row>
    <row r="576" spans="1:24">
      <c r="A576">
        <v>579</v>
      </c>
      <c r="B576" s="5" t="s">
        <v>1464</v>
      </c>
      <c r="C576" s="5" t="s">
        <v>1465</v>
      </c>
      <c r="D576">
        <v>1517250</v>
      </c>
      <c r="E576" s="5" t="s">
        <v>26</v>
      </c>
      <c r="F576" s="5" t="s">
        <v>224</v>
      </c>
      <c r="G576" s="5" t="s">
        <v>52</v>
      </c>
      <c r="H576" s="5" t="s">
        <v>58</v>
      </c>
      <c r="I576">
        <v>2006</v>
      </c>
      <c r="J576" s="5" t="s">
        <v>177</v>
      </c>
      <c r="K576" s="5" t="s">
        <v>46</v>
      </c>
      <c r="L576">
        <v>24539</v>
      </c>
      <c r="M576">
        <v>1300</v>
      </c>
      <c r="N576" s="5" t="s">
        <v>47</v>
      </c>
      <c r="O576" s="5" t="s">
        <v>47</v>
      </c>
      <c r="P576" s="5" t="s">
        <v>35</v>
      </c>
      <c r="Q576" s="5" t="s">
        <v>35</v>
      </c>
      <c r="R576" s="5" t="s">
        <v>35</v>
      </c>
      <c r="V576" s="5" t="s">
        <v>35</v>
      </c>
      <c r="W576" s="5" t="s">
        <v>37</v>
      </c>
      <c r="X576" s="5" t="s">
        <v>261</v>
      </c>
    </row>
    <row r="577" spans="1:24">
      <c r="A577">
        <v>580</v>
      </c>
      <c r="B577" s="5" t="s">
        <v>1466</v>
      </c>
      <c r="C577" s="5" t="s">
        <v>1467</v>
      </c>
      <c r="D577">
        <v>1260000</v>
      </c>
      <c r="E577" s="5" t="s">
        <v>41</v>
      </c>
      <c r="F577" s="5" t="s">
        <v>57</v>
      </c>
      <c r="G577" s="5" t="s">
        <v>64</v>
      </c>
      <c r="H577" s="5" t="s">
        <v>892</v>
      </c>
      <c r="I577">
        <v>2004</v>
      </c>
      <c r="J577" s="5" t="s">
        <v>66</v>
      </c>
      <c r="K577" s="5" t="s">
        <v>46</v>
      </c>
      <c r="L577">
        <v>31514</v>
      </c>
      <c r="M577">
        <v>1800</v>
      </c>
      <c r="N577" s="5" t="s">
        <v>47</v>
      </c>
      <c r="O577" s="5" t="s">
        <v>47</v>
      </c>
      <c r="P577" s="5" t="s">
        <v>35</v>
      </c>
      <c r="Q577" s="5" t="s">
        <v>35</v>
      </c>
      <c r="R577" s="5" t="s">
        <v>35</v>
      </c>
      <c r="V577" s="5" t="s">
        <v>35</v>
      </c>
      <c r="W577" s="5" t="s">
        <v>37</v>
      </c>
      <c r="X577" s="5" t="s">
        <v>38</v>
      </c>
    </row>
    <row r="578" spans="1:24">
      <c r="A578">
        <v>581</v>
      </c>
      <c r="B578" s="5" t="s">
        <v>1468</v>
      </c>
      <c r="C578" s="5" t="s">
        <v>1469</v>
      </c>
      <c r="D578">
        <v>4095000</v>
      </c>
      <c r="E578" s="5" t="s">
        <v>789</v>
      </c>
      <c r="F578" s="5" t="s">
        <v>790</v>
      </c>
      <c r="G578" s="5" t="s">
        <v>28</v>
      </c>
      <c r="H578" s="5" t="s">
        <v>455</v>
      </c>
      <c r="I578">
        <v>2004</v>
      </c>
      <c r="J578" s="5" t="s">
        <v>70</v>
      </c>
      <c r="K578" s="5" t="s">
        <v>46</v>
      </c>
      <c r="L578">
        <v>27665</v>
      </c>
      <c r="M578">
        <v>3300</v>
      </c>
      <c r="N578" s="5" t="s">
        <v>47</v>
      </c>
      <c r="O578" s="5" t="s">
        <v>32</v>
      </c>
      <c r="P578" s="5" t="s">
        <v>35</v>
      </c>
      <c r="Q578" s="5" t="s">
        <v>35</v>
      </c>
      <c r="R578" s="5" t="s">
        <v>26</v>
      </c>
      <c r="V578" s="5" t="s">
        <v>35</v>
      </c>
      <c r="W578" s="5" t="s">
        <v>37</v>
      </c>
      <c r="X578" s="5" t="s">
        <v>38</v>
      </c>
    </row>
    <row r="579" spans="1:24">
      <c r="A579">
        <v>582</v>
      </c>
      <c r="B579" s="5" t="s">
        <v>1470</v>
      </c>
      <c r="C579" s="5" t="s">
        <v>182</v>
      </c>
      <c r="D579">
        <v>4680000</v>
      </c>
      <c r="E579" s="5" t="s">
        <v>26</v>
      </c>
      <c r="F579" s="5" t="s">
        <v>135</v>
      </c>
      <c r="G579" s="5" t="s">
        <v>126</v>
      </c>
      <c r="H579" s="5" t="s">
        <v>127</v>
      </c>
      <c r="I579">
        <v>2009</v>
      </c>
      <c r="J579" s="5" t="s">
        <v>66</v>
      </c>
      <c r="K579" s="5" t="s">
        <v>31</v>
      </c>
      <c r="L579">
        <v>15604</v>
      </c>
      <c r="M579">
        <v>2400</v>
      </c>
      <c r="N579" s="5" t="s">
        <v>32</v>
      </c>
      <c r="O579" s="5" t="s">
        <v>32</v>
      </c>
      <c r="P579" s="5" t="s">
        <v>35</v>
      </c>
      <c r="Q579" s="5" t="s">
        <v>35</v>
      </c>
      <c r="R579" s="5" t="s">
        <v>35</v>
      </c>
      <c r="V579" s="5" t="s">
        <v>35</v>
      </c>
      <c r="W579" s="5" t="s">
        <v>37</v>
      </c>
      <c r="X579" s="5" t="s">
        <v>38</v>
      </c>
    </row>
    <row r="580" spans="1:24">
      <c r="A580">
        <v>583</v>
      </c>
      <c r="B580" s="5" t="s">
        <v>1471</v>
      </c>
      <c r="C580" s="5" t="s">
        <v>1472</v>
      </c>
      <c r="D580">
        <v>3640000</v>
      </c>
      <c r="E580" s="5" t="s">
        <v>26</v>
      </c>
      <c r="F580" s="5" t="s">
        <v>151</v>
      </c>
      <c r="G580" s="5" t="s">
        <v>87</v>
      </c>
      <c r="H580" s="5" t="s">
        <v>88</v>
      </c>
      <c r="I580">
        <v>2005</v>
      </c>
      <c r="J580" s="5" t="s">
        <v>66</v>
      </c>
      <c r="K580" s="5" t="s">
        <v>46</v>
      </c>
      <c r="L580">
        <v>39490</v>
      </c>
      <c r="M580">
        <v>3500</v>
      </c>
      <c r="N580" s="5" t="s">
        <v>47</v>
      </c>
      <c r="O580" s="5" t="s">
        <v>32</v>
      </c>
      <c r="P580" s="5" t="s">
        <v>35</v>
      </c>
      <c r="Q580" s="5" t="s">
        <v>35</v>
      </c>
      <c r="R580" s="5" t="s">
        <v>83</v>
      </c>
      <c r="V580" s="5" t="s">
        <v>48</v>
      </c>
      <c r="W580" s="5" t="s">
        <v>37</v>
      </c>
      <c r="X580" s="5" t="s">
        <v>38</v>
      </c>
    </row>
    <row r="581" spans="1:24">
      <c r="A581">
        <v>584</v>
      </c>
      <c r="B581" s="5" t="s">
        <v>1473</v>
      </c>
      <c r="C581" s="5" t="s">
        <v>1474</v>
      </c>
      <c r="D581">
        <v>3120000</v>
      </c>
      <c r="E581" s="5" t="s">
        <v>118</v>
      </c>
      <c r="F581" s="5" t="s">
        <v>119</v>
      </c>
      <c r="G581" s="5" t="s">
        <v>52</v>
      </c>
      <c r="H581" s="5" t="s">
        <v>537</v>
      </c>
      <c r="I581">
        <v>2005</v>
      </c>
      <c r="J581" s="5" t="s">
        <v>54</v>
      </c>
      <c r="K581" s="5" t="s">
        <v>46</v>
      </c>
      <c r="L581">
        <v>92458</v>
      </c>
      <c r="M581">
        <v>4000</v>
      </c>
      <c r="N581" s="5" t="s">
        <v>47</v>
      </c>
      <c r="O581" s="5" t="s">
        <v>47</v>
      </c>
      <c r="P581" s="5" t="s">
        <v>35</v>
      </c>
      <c r="Q581" s="5" t="s">
        <v>35</v>
      </c>
      <c r="R581" s="5" t="s">
        <v>120</v>
      </c>
      <c r="V581" s="5" t="s">
        <v>48</v>
      </c>
      <c r="W581" s="5" t="s">
        <v>37</v>
      </c>
      <c r="X581" s="5" t="s">
        <v>38</v>
      </c>
    </row>
    <row r="582" spans="1:24">
      <c r="A582">
        <v>585</v>
      </c>
      <c r="B582" s="5" t="s">
        <v>1475</v>
      </c>
      <c r="C582" s="5" t="s">
        <v>1476</v>
      </c>
      <c r="D582">
        <v>3108000</v>
      </c>
      <c r="E582" s="5" t="s">
        <v>26</v>
      </c>
      <c r="F582" s="5" t="s">
        <v>27</v>
      </c>
      <c r="G582" s="5" t="s">
        <v>87</v>
      </c>
      <c r="H582" s="5" t="s">
        <v>88</v>
      </c>
      <c r="I582">
        <v>2007</v>
      </c>
      <c r="J582" s="5" t="s">
        <v>112</v>
      </c>
      <c r="K582" s="5" t="s">
        <v>46</v>
      </c>
      <c r="L582">
        <v>32013</v>
      </c>
      <c r="M582">
        <v>3700</v>
      </c>
      <c r="N582" s="5" t="s">
        <v>47</v>
      </c>
      <c r="O582" s="5" t="s">
        <v>47</v>
      </c>
      <c r="P582" s="5" t="s">
        <v>1477</v>
      </c>
      <c r="Q582" s="5" t="s">
        <v>82</v>
      </c>
      <c r="R582" s="5" t="s">
        <v>83</v>
      </c>
      <c r="S582">
        <v>7</v>
      </c>
      <c r="T582">
        <v>6</v>
      </c>
      <c r="U582">
        <v>300</v>
      </c>
      <c r="V582" s="5" t="s">
        <v>48</v>
      </c>
      <c r="W582" s="5" t="s">
        <v>37</v>
      </c>
      <c r="X582" s="5" t="s">
        <v>38</v>
      </c>
    </row>
    <row r="583" spans="1:24">
      <c r="A583">
        <v>586</v>
      </c>
      <c r="B583" s="5" t="s">
        <v>1478</v>
      </c>
      <c r="C583" s="5" t="s">
        <v>1479</v>
      </c>
      <c r="D583">
        <v>6426000</v>
      </c>
      <c r="E583" s="5" t="s">
        <v>41</v>
      </c>
      <c r="F583" s="5" t="s">
        <v>73</v>
      </c>
      <c r="G583" s="5" t="s">
        <v>52</v>
      </c>
      <c r="H583" s="5" t="s">
        <v>111</v>
      </c>
      <c r="I583">
        <v>2015</v>
      </c>
      <c r="J583" s="5" t="s">
        <v>70</v>
      </c>
      <c r="K583" s="5" t="s">
        <v>46</v>
      </c>
      <c r="L583">
        <v>11713</v>
      </c>
      <c r="M583">
        <v>2500</v>
      </c>
      <c r="N583" s="5" t="s">
        <v>47</v>
      </c>
      <c r="O583" s="5" t="s">
        <v>32</v>
      </c>
      <c r="P583" s="5" t="s">
        <v>35</v>
      </c>
      <c r="Q583" s="5" t="s">
        <v>35</v>
      </c>
      <c r="R583" s="5" t="s">
        <v>41</v>
      </c>
      <c r="V583" s="5" t="s">
        <v>35</v>
      </c>
      <c r="W583" s="5" t="s">
        <v>37</v>
      </c>
      <c r="X583" s="5" t="s">
        <v>38</v>
      </c>
    </row>
    <row r="584" spans="1:24">
      <c r="A584">
        <v>587</v>
      </c>
      <c r="B584" s="5" t="s">
        <v>1480</v>
      </c>
      <c r="C584" s="5" t="s">
        <v>1481</v>
      </c>
      <c r="D584">
        <v>1680000</v>
      </c>
      <c r="E584" s="5" t="s">
        <v>130</v>
      </c>
      <c r="F584" s="5" t="s">
        <v>131</v>
      </c>
      <c r="G584" s="5" t="s">
        <v>52</v>
      </c>
      <c r="H584" s="5" t="s">
        <v>111</v>
      </c>
      <c r="I584">
        <v>1997</v>
      </c>
      <c r="J584" s="5" t="s">
        <v>30</v>
      </c>
      <c r="K584" s="5" t="s">
        <v>46</v>
      </c>
      <c r="M584">
        <v>3000</v>
      </c>
      <c r="N584" s="5" t="s">
        <v>47</v>
      </c>
      <c r="O584" s="5" t="s">
        <v>47</v>
      </c>
      <c r="P584" s="5" t="s">
        <v>35</v>
      </c>
      <c r="Q584" s="5" t="s">
        <v>35</v>
      </c>
      <c r="R584" s="5" t="s">
        <v>35</v>
      </c>
      <c r="V584" s="5" t="s">
        <v>35</v>
      </c>
      <c r="W584" s="5" t="s">
        <v>37</v>
      </c>
      <c r="X584" s="5" t="s">
        <v>38</v>
      </c>
    </row>
    <row r="585" spans="1:24">
      <c r="A585">
        <v>588</v>
      </c>
      <c r="B585" s="5" t="s">
        <v>1482</v>
      </c>
      <c r="C585" s="5" t="s">
        <v>1483</v>
      </c>
      <c r="D585">
        <v>2625000</v>
      </c>
      <c r="E585" s="5" t="s">
        <v>156</v>
      </c>
      <c r="F585" s="5" t="s">
        <v>157</v>
      </c>
      <c r="G585" s="5" t="s">
        <v>318</v>
      </c>
      <c r="H585" s="5" t="s">
        <v>1484</v>
      </c>
      <c r="I585">
        <v>2011</v>
      </c>
      <c r="J585" s="5" t="s">
        <v>112</v>
      </c>
      <c r="K585" s="5" t="s">
        <v>46</v>
      </c>
      <c r="L585">
        <v>10980</v>
      </c>
      <c r="M585">
        <v>1400</v>
      </c>
      <c r="N585" s="5" t="s">
        <v>47</v>
      </c>
      <c r="O585" s="5" t="s">
        <v>96</v>
      </c>
      <c r="P585" s="5" t="s">
        <v>35</v>
      </c>
      <c r="Q585" s="5" t="s">
        <v>35</v>
      </c>
      <c r="R585" s="5" t="s">
        <v>35</v>
      </c>
      <c r="V585" s="5" t="s">
        <v>35</v>
      </c>
      <c r="W585" s="5" t="s">
        <v>37</v>
      </c>
      <c r="X585" s="5" t="s">
        <v>38</v>
      </c>
    </row>
    <row r="586" spans="1:24">
      <c r="A586">
        <v>589</v>
      </c>
      <c r="B586" s="5" t="s">
        <v>1485</v>
      </c>
      <c r="C586" s="5" t="s">
        <v>1486</v>
      </c>
      <c r="D586">
        <v>1785000</v>
      </c>
      <c r="E586" s="5" t="s">
        <v>41</v>
      </c>
      <c r="F586" s="5" t="s">
        <v>57</v>
      </c>
      <c r="G586" s="5" t="s">
        <v>141</v>
      </c>
      <c r="H586" s="5" t="s">
        <v>1487</v>
      </c>
      <c r="I586">
        <v>2004</v>
      </c>
      <c r="J586" s="5" t="s">
        <v>112</v>
      </c>
      <c r="K586" s="5" t="s">
        <v>46</v>
      </c>
      <c r="L586">
        <v>40146</v>
      </c>
      <c r="M586">
        <v>2500</v>
      </c>
      <c r="N586" s="5" t="s">
        <v>47</v>
      </c>
      <c r="O586" s="5" t="s">
        <v>32</v>
      </c>
      <c r="P586" s="5" t="s">
        <v>35</v>
      </c>
      <c r="Q586" s="5" t="s">
        <v>35</v>
      </c>
      <c r="R586" s="5" t="s">
        <v>60</v>
      </c>
      <c r="V586" s="5" t="s">
        <v>35</v>
      </c>
      <c r="W586" s="5" t="s">
        <v>37</v>
      </c>
      <c r="X586" s="5" t="s">
        <v>38</v>
      </c>
    </row>
    <row r="587" spans="1:24">
      <c r="A587">
        <v>590</v>
      </c>
      <c r="B587" s="5" t="s">
        <v>1488</v>
      </c>
      <c r="C587" s="5" t="s">
        <v>1489</v>
      </c>
      <c r="D587">
        <v>1396500</v>
      </c>
      <c r="E587" s="5" t="s">
        <v>26</v>
      </c>
      <c r="F587" s="5" t="s">
        <v>376</v>
      </c>
      <c r="G587" s="5" t="s">
        <v>126</v>
      </c>
      <c r="H587" s="5" t="s">
        <v>132</v>
      </c>
      <c r="I587">
        <v>2004</v>
      </c>
      <c r="J587" s="5" t="s">
        <v>54</v>
      </c>
      <c r="K587" s="5" t="s">
        <v>46</v>
      </c>
      <c r="L587">
        <v>29161</v>
      </c>
      <c r="M587">
        <v>3500</v>
      </c>
      <c r="N587" s="5" t="s">
        <v>47</v>
      </c>
      <c r="O587" s="5" t="s">
        <v>47</v>
      </c>
      <c r="P587" s="5" t="s">
        <v>35</v>
      </c>
      <c r="Q587" s="5" t="s">
        <v>35</v>
      </c>
      <c r="R587" s="5" t="s">
        <v>83</v>
      </c>
      <c r="V587" s="5" t="s">
        <v>48</v>
      </c>
      <c r="W587" s="5" t="s">
        <v>37</v>
      </c>
      <c r="X587" s="5" t="s">
        <v>38</v>
      </c>
    </row>
    <row r="588" spans="1:24">
      <c r="A588">
        <v>591</v>
      </c>
      <c r="B588" s="5" t="s">
        <v>1490</v>
      </c>
      <c r="C588" s="5" t="s">
        <v>1491</v>
      </c>
      <c r="D588">
        <v>16065000</v>
      </c>
      <c r="E588" s="5" t="s">
        <v>41</v>
      </c>
      <c r="F588" s="5" t="s">
        <v>193</v>
      </c>
      <c r="G588" s="5" t="s">
        <v>52</v>
      </c>
      <c r="H588" s="5" t="s">
        <v>213</v>
      </c>
      <c r="I588">
        <v>2013</v>
      </c>
      <c r="J588" s="5" t="s">
        <v>70</v>
      </c>
      <c r="K588" s="5" t="s">
        <v>46</v>
      </c>
      <c r="L588">
        <v>98031</v>
      </c>
      <c r="M588">
        <v>2700</v>
      </c>
      <c r="N588" s="5" t="s">
        <v>47</v>
      </c>
      <c r="O588" s="5" t="s">
        <v>32</v>
      </c>
      <c r="P588" s="5" t="s">
        <v>35</v>
      </c>
      <c r="Q588" s="5" t="s">
        <v>35</v>
      </c>
      <c r="R588" s="5" t="s">
        <v>60</v>
      </c>
      <c r="V588" s="5" t="s">
        <v>48</v>
      </c>
      <c r="W588" s="5" t="s">
        <v>37</v>
      </c>
      <c r="X588" s="5" t="s">
        <v>38</v>
      </c>
    </row>
    <row r="589" spans="1:24">
      <c r="A589">
        <v>592</v>
      </c>
      <c r="B589" s="5" t="s">
        <v>1492</v>
      </c>
      <c r="C589" s="5" t="s">
        <v>1493</v>
      </c>
      <c r="D589">
        <v>1470000</v>
      </c>
      <c r="E589" s="5" t="s">
        <v>41</v>
      </c>
      <c r="F589" s="5" t="s">
        <v>325</v>
      </c>
      <c r="G589" s="5" t="s">
        <v>141</v>
      </c>
      <c r="H589" s="5" t="s">
        <v>1494</v>
      </c>
      <c r="I589">
        <v>2004</v>
      </c>
      <c r="J589" s="5" t="s">
        <v>112</v>
      </c>
      <c r="K589" s="5" t="s">
        <v>46</v>
      </c>
      <c r="L589">
        <v>24623</v>
      </c>
      <c r="M589">
        <v>3000</v>
      </c>
      <c r="N589" s="5" t="s">
        <v>47</v>
      </c>
      <c r="O589" s="5" t="s">
        <v>32</v>
      </c>
      <c r="P589" s="5" t="s">
        <v>1495</v>
      </c>
      <c r="Q589" s="5" t="s">
        <v>82</v>
      </c>
      <c r="R589" s="5" t="s">
        <v>41</v>
      </c>
      <c r="S589">
        <v>5</v>
      </c>
      <c r="T589">
        <v>6</v>
      </c>
      <c r="U589">
        <v>231</v>
      </c>
      <c r="V589" s="5" t="s">
        <v>48</v>
      </c>
      <c r="W589" s="5" t="s">
        <v>37</v>
      </c>
      <c r="X589" s="5" t="s">
        <v>38</v>
      </c>
    </row>
    <row r="590" spans="1:24">
      <c r="A590">
        <v>593</v>
      </c>
      <c r="B590" s="5" t="s">
        <v>1496</v>
      </c>
      <c r="C590" s="5" t="s">
        <v>1497</v>
      </c>
      <c r="D590">
        <v>4830000</v>
      </c>
      <c r="E590" s="5" t="s">
        <v>26</v>
      </c>
      <c r="F590" s="5" t="s">
        <v>51</v>
      </c>
      <c r="G590" s="5" t="s">
        <v>78</v>
      </c>
      <c r="H590" s="5" t="s">
        <v>1151</v>
      </c>
      <c r="I590">
        <v>2014</v>
      </c>
      <c r="J590" s="5" t="s">
        <v>54</v>
      </c>
      <c r="K590" s="5" t="s">
        <v>46</v>
      </c>
      <c r="M590">
        <v>2500</v>
      </c>
      <c r="N590" s="5" t="s">
        <v>47</v>
      </c>
      <c r="O590" s="5" t="s">
        <v>32</v>
      </c>
      <c r="P590" s="5" t="s">
        <v>35</v>
      </c>
      <c r="Q590" s="5" t="s">
        <v>35</v>
      </c>
      <c r="R590" s="5" t="s">
        <v>35</v>
      </c>
      <c r="V590" s="5" t="s">
        <v>35</v>
      </c>
      <c r="W590" s="5" t="s">
        <v>37</v>
      </c>
      <c r="X590" s="5" t="s">
        <v>261</v>
      </c>
    </row>
    <row r="591" spans="1:24">
      <c r="A591">
        <v>594</v>
      </c>
      <c r="B591" s="5" t="s">
        <v>1498</v>
      </c>
      <c r="C591" s="5" t="s">
        <v>1159</v>
      </c>
      <c r="D591">
        <v>2310000</v>
      </c>
      <c r="E591" s="5" t="s">
        <v>41</v>
      </c>
      <c r="F591" s="5" t="s">
        <v>42</v>
      </c>
      <c r="G591" s="5" t="s">
        <v>126</v>
      </c>
      <c r="H591" s="5" t="s">
        <v>127</v>
      </c>
      <c r="I591">
        <v>2008</v>
      </c>
      <c r="J591" s="5" t="s">
        <v>45</v>
      </c>
      <c r="K591" s="5" t="s">
        <v>46</v>
      </c>
      <c r="L591">
        <v>19525</v>
      </c>
      <c r="M591">
        <v>2400</v>
      </c>
      <c r="N591" s="5" t="s">
        <v>47</v>
      </c>
      <c r="O591" s="5" t="s">
        <v>47</v>
      </c>
      <c r="P591" s="5" t="s">
        <v>35</v>
      </c>
      <c r="Q591" s="5" t="s">
        <v>35</v>
      </c>
      <c r="R591" s="5" t="s">
        <v>35</v>
      </c>
      <c r="V591" s="5" t="s">
        <v>35</v>
      </c>
      <c r="W591" s="5" t="s">
        <v>37</v>
      </c>
      <c r="X591" s="5" t="s">
        <v>38</v>
      </c>
    </row>
    <row r="592" spans="1:24">
      <c r="A592">
        <v>595</v>
      </c>
      <c r="B592" s="5" t="s">
        <v>1499</v>
      </c>
      <c r="C592" s="5" t="s">
        <v>1500</v>
      </c>
      <c r="D592">
        <v>3016000</v>
      </c>
      <c r="E592" s="5" t="s">
        <v>514</v>
      </c>
      <c r="F592" s="5" t="s">
        <v>515</v>
      </c>
      <c r="G592" s="5" t="s">
        <v>64</v>
      </c>
      <c r="H592" s="5" t="s">
        <v>892</v>
      </c>
      <c r="I592">
        <v>2006</v>
      </c>
      <c r="J592" s="5" t="s">
        <v>54</v>
      </c>
      <c r="K592" s="5" t="s">
        <v>46</v>
      </c>
      <c r="L592">
        <v>30722</v>
      </c>
      <c r="M592">
        <v>3000</v>
      </c>
      <c r="N592" s="5" t="s">
        <v>47</v>
      </c>
      <c r="O592" s="5" t="s">
        <v>32</v>
      </c>
      <c r="P592" s="5" t="s">
        <v>35</v>
      </c>
      <c r="Q592" s="5" t="s">
        <v>35</v>
      </c>
      <c r="R592" s="5" t="s">
        <v>514</v>
      </c>
      <c r="V592" s="5" t="s">
        <v>35</v>
      </c>
      <c r="W592" s="5" t="s">
        <v>37</v>
      </c>
      <c r="X592" s="5" t="s">
        <v>38</v>
      </c>
    </row>
    <row r="593" spans="1:24">
      <c r="A593">
        <v>596</v>
      </c>
      <c r="B593" s="5" t="s">
        <v>1501</v>
      </c>
      <c r="C593" s="5" t="s">
        <v>803</v>
      </c>
      <c r="D593">
        <v>1560000</v>
      </c>
      <c r="E593" s="5" t="s">
        <v>26</v>
      </c>
      <c r="F593" s="5" t="s">
        <v>224</v>
      </c>
      <c r="G593" s="5" t="s">
        <v>52</v>
      </c>
      <c r="H593" s="5" t="s">
        <v>111</v>
      </c>
      <c r="I593">
        <v>1999</v>
      </c>
      <c r="J593" s="5" t="s">
        <v>177</v>
      </c>
      <c r="K593" s="5" t="s">
        <v>46</v>
      </c>
      <c r="L593">
        <v>38287</v>
      </c>
      <c r="M593">
        <v>2200</v>
      </c>
      <c r="N593" s="5" t="s">
        <v>47</v>
      </c>
      <c r="O593" s="5" t="s">
        <v>47</v>
      </c>
      <c r="P593" s="5" t="s">
        <v>35</v>
      </c>
      <c r="Q593" s="5" t="s">
        <v>35</v>
      </c>
      <c r="R593" s="5" t="s">
        <v>35</v>
      </c>
      <c r="V593" s="5" t="s">
        <v>35</v>
      </c>
      <c r="W593" s="5" t="s">
        <v>37</v>
      </c>
      <c r="X593" s="5" t="s">
        <v>38</v>
      </c>
    </row>
    <row r="594" spans="1:24">
      <c r="A594">
        <v>597</v>
      </c>
      <c r="B594" s="5" t="s">
        <v>1502</v>
      </c>
      <c r="C594" s="5" t="s">
        <v>1503</v>
      </c>
      <c r="D594">
        <v>2992500</v>
      </c>
      <c r="E594" s="5" t="s">
        <v>26</v>
      </c>
      <c r="F594" s="5" t="s">
        <v>110</v>
      </c>
      <c r="G594" s="5" t="s">
        <v>126</v>
      </c>
      <c r="H594" s="5" t="s">
        <v>132</v>
      </c>
      <c r="I594">
        <v>2010</v>
      </c>
      <c r="J594" s="5" t="s">
        <v>54</v>
      </c>
      <c r="K594" s="5" t="s">
        <v>46</v>
      </c>
      <c r="L594">
        <v>15970</v>
      </c>
      <c r="M594">
        <v>3500</v>
      </c>
      <c r="N594" s="5" t="s">
        <v>47</v>
      </c>
      <c r="O594" s="5" t="s">
        <v>32</v>
      </c>
      <c r="P594" s="5" t="s">
        <v>35</v>
      </c>
      <c r="Q594" s="5" t="s">
        <v>35</v>
      </c>
      <c r="R594" s="5" t="s">
        <v>35</v>
      </c>
      <c r="V594" s="5" t="s">
        <v>48</v>
      </c>
      <c r="W594" s="5" t="s">
        <v>37</v>
      </c>
      <c r="X594" s="5" t="s">
        <v>38</v>
      </c>
    </row>
    <row r="595" spans="1:24">
      <c r="A595">
        <v>598</v>
      </c>
      <c r="B595" s="5" t="s">
        <v>1504</v>
      </c>
      <c r="C595" s="5" t="s">
        <v>1505</v>
      </c>
      <c r="D595">
        <v>2310000</v>
      </c>
      <c r="E595" s="5" t="s">
        <v>118</v>
      </c>
      <c r="F595" s="5" t="s">
        <v>119</v>
      </c>
      <c r="G595" s="5" t="s">
        <v>164</v>
      </c>
      <c r="H595" s="5" t="s">
        <v>439</v>
      </c>
      <c r="I595">
        <v>2013</v>
      </c>
      <c r="J595" s="5" t="s">
        <v>54</v>
      </c>
      <c r="K595" s="5" t="s">
        <v>46</v>
      </c>
      <c r="L595">
        <v>69719</v>
      </c>
      <c r="M595">
        <v>2000</v>
      </c>
      <c r="N595" s="5" t="s">
        <v>47</v>
      </c>
      <c r="O595" s="5" t="s">
        <v>47</v>
      </c>
      <c r="P595" s="5" t="s">
        <v>35</v>
      </c>
      <c r="Q595" s="5" t="s">
        <v>35</v>
      </c>
      <c r="R595" s="5" t="s">
        <v>41</v>
      </c>
      <c r="V595" s="5" t="s">
        <v>35</v>
      </c>
      <c r="W595" s="5" t="s">
        <v>37</v>
      </c>
      <c r="X595" s="5" t="s">
        <v>38</v>
      </c>
    </row>
    <row r="596" spans="1:24">
      <c r="A596">
        <v>599</v>
      </c>
      <c r="B596" s="5" t="s">
        <v>1506</v>
      </c>
      <c r="C596" s="5" t="s">
        <v>1507</v>
      </c>
      <c r="D596">
        <v>6968000</v>
      </c>
      <c r="E596" s="5" t="s">
        <v>41</v>
      </c>
      <c r="F596" s="5" t="s">
        <v>42</v>
      </c>
      <c r="G596" s="5" t="s">
        <v>52</v>
      </c>
      <c r="H596" s="5" t="s">
        <v>357</v>
      </c>
      <c r="I596">
        <v>2010</v>
      </c>
      <c r="J596" s="5" t="s">
        <v>59</v>
      </c>
      <c r="K596" s="5" t="s">
        <v>46</v>
      </c>
      <c r="L596">
        <v>36871</v>
      </c>
      <c r="M596">
        <v>3500</v>
      </c>
      <c r="N596" s="5" t="s">
        <v>47</v>
      </c>
      <c r="O596" s="5" t="s">
        <v>47</v>
      </c>
      <c r="P596" s="5" t="s">
        <v>35</v>
      </c>
      <c r="Q596" s="5" t="s">
        <v>35</v>
      </c>
      <c r="R596" s="5" t="s">
        <v>35</v>
      </c>
      <c r="V596" s="5" t="s">
        <v>48</v>
      </c>
      <c r="W596" s="5" t="s">
        <v>37</v>
      </c>
      <c r="X596" s="5" t="s">
        <v>38</v>
      </c>
    </row>
    <row r="597" spans="1:24">
      <c r="A597">
        <v>600</v>
      </c>
      <c r="B597" s="5" t="s">
        <v>1508</v>
      </c>
      <c r="C597" s="5" t="s">
        <v>1419</v>
      </c>
      <c r="D597">
        <v>5720000</v>
      </c>
      <c r="E597" s="5" t="s">
        <v>26</v>
      </c>
      <c r="F597" s="5" t="s">
        <v>63</v>
      </c>
      <c r="G597" s="5" t="s">
        <v>52</v>
      </c>
      <c r="H597" s="5" t="s">
        <v>58</v>
      </c>
      <c r="I597">
        <v>2010</v>
      </c>
      <c r="J597" s="5" t="s">
        <v>54</v>
      </c>
      <c r="K597" s="5" t="s">
        <v>31</v>
      </c>
      <c r="L597">
        <v>11745</v>
      </c>
      <c r="M597">
        <v>1800</v>
      </c>
      <c r="N597" s="5" t="s">
        <v>32</v>
      </c>
      <c r="O597" s="5" t="s">
        <v>32</v>
      </c>
      <c r="P597" s="5" t="s">
        <v>35</v>
      </c>
      <c r="Q597" s="5" t="s">
        <v>35</v>
      </c>
      <c r="R597" s="5" t="s">
        <v>35</v>
      </c>
      <c r="V597" s="5" t="s">
        <v>35</v>
      </c>
      <c r="W597" s="5" t="s">
        <v>37</v>
      </c>
      <c r="X597" s="5" t="s">
        <v>38</v>
      </c>
    </row>
    <row r="598" spans="1:24">
      <c r="A598">
        <v>601</v>
      </c>
      <c r="B598" s="5" t="s">
        <v>1509</v>
      </c>
      <c r="C598" s="5" t="s">
        <v>1510</v>
      </c>
      <c r="D598">
        <v>3675000</v>
      </c>
      <c r="E598" s="5" t="s">
        <v>26</v>
      </c>
      <c r="F598" s="5" t="s">
        <v>51</v>
      </c>
      <c r="G598" s="5" t="s">
        <v>52</v>
      </c>
      <c r="H598" s="5" t="s">
        <v>293</v>
      </c>
      <c r="I598">
        <v>2008</v>
      </c>
      <c r="J598" s="5" t="s">
        <v>177</v>
      </c>
      <c r="K598" s="5" t="s">
        <v>46</v>
      </c>
      <c r="L598">
        <v>31633</v>
      </c>
      <c r="M598">
        <v>2400</v>
      </c>
      <c r="N598" s="5" t="s">
        <v>47</v>
      </c>
      <c r="O598" s="5" t="s">
        <v>32</v>
      </c>
      <c r="P598" s="5" t="s">
        <v>35</v>
      </c>
      <c r="Q598" s="5" t="s">
        <v>35</v>
      </c>
      <c r="R598" s="5" t="s">
        <v>35</v>
      </c>
      <c r="V598" s="5" t="s">
        <v>48</v>
      </c>
      <c r="W598" s="5" t="s">
        <v>37</v>
      </c>
      <c r="X598" s="5" t="s">
        <v>38</v>
      </c>
    </row>
    <row r="599" spans="1:24">
      <c r="A599">
        <v>602</v>
      </c>
      <c r="B599" s="5" t="s">
        <v>1511</v>
      </c>
      <c r="C599" s="5" t="s">
        <v>1512</v>
      </c>
      <c r="D599">
        <v>3848000</v>
      </c>
      <c r="E599" s="5" t="s">
        <v>26</v>
      </c>
      <c r="F599" s="5" t="s">
        <v>376</v>
      </c>
      <c r="G599" s="5" t="s">
        <v>52</v>
      </c>
      <c r="H599" s="5" t="s">
        <v>293</v>
      </c>
      <c r="I599">
        <v>2008</v>
      </c>
      <c r="J599" s="5" t="s">
        <v>70</v>
      </c>
      <c r="K599" s="5" t="s">
        <v>46</v>
      </c>
      <c r="L599">
        <v>26799</v>
      </c>
      <c r="M599">
        <v>2200</v>
      </c>
      <c r="N599" s="5" t="s">
        <v>47</v>
      </c>
      <c r="O599" s="5" t="s">
        <v>32</v>
      </c>
      <c r="P599" s="5" t="s">
        <v>35</v>
      </c>
      <c r="Q599" s="5" t="s">
        <v>35</v>
      </c>
      <c r="R599" s="5" t="s">
        <v>35</v>
      </c>
      <c r="V599" s="5" t="s">
        <v>48</v>
      </c>
      <c r="W599" s="5" t="s">
        <v>37</v>
      </c>
      <c r="X599" s="5" t="s">
        <v>38</v>
      </c>
    </row>
    <row r="600" spans="1:24">
      <c r="A600">
        <v>603</v>
      </c>
      <c r="B600" s="5" t="s">
        <v>1513</v>
      </c>
      <c r="C600" s="5" t="s">
        <v>1514</v>
      </c>
      <c r="D600">
        <v>4160000</v>
      </c>
      <c r="E600" s="5" t="s">
        <v>41</v>
      </c>
      <c r="F600" s="5" t="s">
        <v>325</v>
      </c>
      <c r="G600" s="5" t="s">
        <v>52</v>
      </c>
      <c r="H600" s="5" t="s">
        <v>111</v>
      </c>
      <c r="I600">
        <v>2011</v>
      </c>
      <c r="J600" s="5" t="s">
        <v>177</v>
      </c>
      <c r="K600" s="5" t="s">
        <v>46</v>
      </c>
      <c r="L600">
        <v>30088</v>
      </c>
      <c r="M600">
        <v>2500</v>
      </c>
      <c r="N600" s="5" t="s">
        <v>47</v>
      </c>
      <c r="O600" s="5" t="s">
        <v>32</v>
      </c>
      <c r="P600" s="5" t="s">
        <v>35</v>
      </c>
      <c r="Q600" s="5" t="s">
        <v>35</v>
      </c>
      <c r="R600" s="5" t="s">
        <v>41</v>
      </c>
      <c r="V600" s="5" t="s">
        <v>35</v>
      </c>
      <c r="W600" s="5" t="s">
        <v>37</v>
      </c>
      <c r="X600" s="5" t="s">
        <v>38</v>
      </c>
    </row>
    <row r="601" spans="1:24">
      <c r="A601">
        <v>604</v>
      </c>
      <c r="B601" s="5" t="s">
        <v>1515</v>
      </c>
      <c r="C601" s="5" t="s">
        <v>1516</v>
      </c>
      <c r="D601">
        <v>4935000</v>
      </c>
      <c r="E601" s="5" t="s">
        <v>196</v>
      </c>
      <c r="F601" s="5" t="s">
        <v>197</v>
      </c>
      <c r="G601" s="5" t="s">
        <v>52</v>
      </c>
      <c r="H601" s="5" t="s">
        <v>111</v>
      </c>
      <c r="I601">
        <v>2008</v>
      </c>
      <c r="J601" s="5" t="s">
        <v>177</v>
      </c>
      <c r="K601" s="5" t="s">
        <v>31</v>
      </c>
      <c r="L601">
        <v>22518</v>
      </c>
      <c r="M601">
        <v>2400</v>
      </c>
      <c r="N601" s="5" t="s">
        <v>32</v>
      </c>
      <c r="O601" s="5" t="s">
        <v>32</v>
      </c>
      <c r="P601" s="5" t="s">
        <v>1298</v>
      </c>
      <c r="Q601" s="5" t="s">
        <v>75</v>
      </c>
      <c r="R601" s="5" t="s">
        <v>35</v>
      </c>
      <c r="S601">
        <v>5</v>
      </c>
      <c r="U601">
        <v>158</v>
      </c>
      <c r="V601" s="5" t="s">
        <v>35</v>
      </c>
      <c r="W601" s="5" t="s">
        <v>37</v>
      </c>
      <c r="X601" s="5" t="s">
        <v>38</v>
      </c>
    </row>
    <row r="602" spans="1:24">
      <c r="A602">
        <v>605</v>
      </c>
      <c r="B602" s="5" t="s">
        <v>1517</v>
      </c>
      <c r="C602" s="5" t="s">
        <v>527</v>
      </c>
      <c r="D602">
        <v>3150000</v>
      </c>
      <c r="E602" s="5" t="s">
        <v>26</v>
      </c>
      <c r="F602" s="5" t="s">
        <v>185</v>
      </c>
      <c r="G602" s="5" t="s">
        <v>52</v>
      </c>
      <c r="H602" s="5" t="s">
        <v>91</v>
      </c>
      <c r="I602">
        <v>2006</v>
      </c>
      <c r="J602" s="5" t="s">
        <v>30</v>
      </c>
      <c r="K602" s="5" t="s">
        <v>46</v>
      </c>
      <c r="L602">
        <v>21892</v>
      </c>
      <c r="M602">
        <v>2700</v>
      </c>
      <c r="N602" s="5" t="s">
        <v>47</v>
      </c>
      <c r="O602" s="5" t="s">
        <v>32</v>
      </c>
      <c r="P602" s="5" t="s">
        <v>35</v>
      </c>
      <c r="Q602" s="5" t="s">
        <v>35</v>
      </c>
      <c r="R602" s="5" t="s">
        <v>26</v>
      </c>
      <c r="V602" s="5" t="s">
        <v>48</v>
      </c>
      <c r="W602" s="5" t="s">
        <v>37</v>
      </c>
      <c r="X602" s="5" t="s">
        <v>38</v>
      </c>
    </row>
    <row r="603" spans="1:24">
      <c r="A603">
        <v>606</v>
      </c>
      <c r="B603" s="5" t="s">
        <v>1518</v>
      </c>
      <c r="C603" s="5" t="s">
        <v>1519</v>
      </c>
      <c r="D603">
        <v>2100000</v>
      </c>
      <c r="E603" s="5" t="s">
        <v>26</v>
      </c>
      <c r="F603" s="5" t="s">
        <v>185</v>
      </c>
      <c r="G603" s="5" t="s">
        <v>64</v>
      </c>
      <c r="H603" s="5" t="s">
        <v>1520</v>
      </c>
      <c r="I603">
        <v>1998</v>
      </c>
      <c r="J603" s="5" t="s">
        <v>66</v>
      </c>
      <c r="K603" s="5" t="s">
        <v>46</v>
      </c>
      <c r="L603">
        <v>29509</v>
      </c>
      <c r="M603">
        <v>2000</v>
      </c>
      <c r="N603" s="5" t="s">
        <v>47</v>
      </c>
      <c r="O603" s="5" t="s">
        <v>47</v>
      </c>
      <c r="P603" s="5" t="s">
        <v>35</v>
      </c>
      <c r="Q603" s="5" t="s">
        <v>35</v>
      </c>
      <c r="R603" s="5" t="s">
        <v>83</v>
      </c>
      <c r="V603" s="5" t="s">
        <v>35</v>
      </c>
      <c r="W603" s="5" t="s">
        <v>37</v>
      </c>
      <c r="X603" s="5" t="s">
        <v>261</v>
      </c>
    </row>
    <row r="604" spans="1:24">
      <c r="A604">
        <v>607</v>
      </c>
      <c r="B604" s="5" t="s">
        <v>1521</v>
      </c>
      <c r="C604" s="5" t="s">
        <v>1522</v>
      </c>
      <c r="D604">
        <v>2405000</v>
      </c>
      <c r="E604" s="5" t="s">
        <v>26</v>
      </c>
      <c r="F604" s="5" t="s">
        <v>381</v>
      </c>
      <c r="G604" s="5" t="s">
        <v>52</v>
      </c>
      <c r="H604" s="5" t="s">
        <v>58</v>
      </c>
      <c r="I604">
        <v>2003</v>
      </c>
      <c r="J604" s="5" t="s">
        <v>112</v>
      </c>
      <c r="K604" s="5" t="s">
        <v>46</v>
      </c>
      <c r="L604">
        <v>28784</v>
      </c>
      <c r="M604">
        <v>1800</v>
      </c>
      <c r="N604" s="5" t="s">
        <v>47</v>
      </c>
      <c r="O604" s="5" t="s">
        <v>47</v>
      </c>
      <c r="P604" s="5" t="s">
        <v>35</v>
      </c>
      <c r="Q604" s="5" t="s">
        <v>35</v>
      </c>
      <c r="R604" s="5" t="s">
        <v>35</v>
      </c>
      <c r="V604" s="5" t="s">
        <v>35</v>
      </c>
      <c r="W604" s="5" t="s">
        <v>37</v>
      </c>
      <c r="X604" s="5" t="s">
        <v>38</v>
      </c>
    </row>
    <row r="605" spans="1:24">
      <c r="A605">
        <v>608</v>
      </c>
      <c r="B605" s="5" t="s">
        <v>1523</v>
      </c>
      <c r="C605" s="5" t="s">
        <v>1524</v>
      </c>
      <c r="D605">
        <v>5950000</v>
      </c>
      <c r="E605" s="5" t="s">
        <v>26</v>
      </c>
      <c r="F605" s="5" t="s">
        <v>417</v>
      </c>
      <c r="G605" s="5" t="s">
        <v>52</v>
      </c>
      <c r="H605" s="5" t="s">
        <v>293</v>
      </c>
      <c r="I605">
        <v>2013</v>
      </c>
      <c r="J605" s="5" t="s">
        <v>239</v>
      </c>
      <c r="K605" s="5" t="s">
        <v>46</v>
      </c>
      <c r="L605">
        <v>74980</v>
      </c>
      <c r="M605">
        <v>2500</v>
      </c>
      <c r="N605" s="5" t="s">
        <v>47</v>
      </c>
      <c r="O605" s="5" t="s">
        <v>32</v>
      </c>
      <c r="P605" s="5" t="s">
        <v>35</v>
      </c>
      <c r="Q605" s="5" t="s">
        <v>35</v>
      </c>
      <c r="R605" s="5" t="s">
        <v>83</v>
      </c>
      <c r="V605" s="5" t="s">
        <v>48</v>
      </c>
      <c r="W605" s="5" t="s">
        <v>37</v>
      </c>
      <c r="X605" s="5" t="s">
        <v>38</v>
      </c>
    </row>
    <row r="606" spans="1:24">
      <c r="A606">
        <v>609</v>
      </c>
      <c r="B606" s="5" t="s">
        <v>1525</v>
      </c>
      <c r="C606" s="5" t="s">
        <v>1526</v>
      </c>
      <c r="D606">
        <v>3536000</v>
      </c>
      <c r="E606" s="5" t="s">
        <v>41</v>
      </c>
      <c r="F606" s="5" t="s">
        <v>99</v>
      </c>
      <c r="G606" s="5" t="s">
        <v>52</v>
      </c>
      <c r="H606" s="5" t="s">
        <v>446</v>
      </c>
      <c r="I606">
        <v>2005</v>
      </c>
      <c r="J606" s="5" t="s">
        <v>70</v>
      </c>
      <c r="K606" s="5" t="s">
        <v>46</v>
      </c>
      <c r="L606">
        <v>32948</v>
      </c>
      <c r="M606">
        <v>2400</v>
      </c>
      <c r="N606" s="5" t="s">
        <v>47</v>
      </c>
      <c r="O606" s="5" t="s">
        <v>47</v>
      </c>
      <c r="P606" s="5" t="s">
        <v>35</v>
      </c>
      <c r="Q606" s="5" t="s">
        <v>35</v>
      </c>
      <c r="R606" s="5" t="s">
        <v>1527</v>
      </c>
      <c r="V606" s="5" t="s">
        <v>260</v>
      </c>
      <c r="W606" s="5" t="s">
        <v>37</v>
      </c>
      <c r="X606" s="5" t="s">
        <v>38</v>
      </c>
    </row>
    <row r="607" spans="1:24">
      <c r="A607">
        <v>610</v>
      </c>
      <c r="B607" s="5" t="s">
        <v>1528</v>
      </c>
      <c r="C607" s="5" t="s">
        <v>1529</v>
      </c>
      <c r="D607">
        <v>4888000</v>
      </c>
      <c r="E607" s="5" t="s">
        <v>26</v>
      </c>
      <c r="F607" s="5" t="s">
        <v>51</v>
      </c>
      <c r="G607" s="5" t="s">
        <v>318</v>
      </c>
      <c r="H607" s="5" t="s">
        <v>695</v>
      </c>
      <c r="I607">
        <v>2013</v>
      </c>
      <c r="J607" s="5" t="s">
        <v>66</v>
      </c>
      <c r="K607" s="5" t="s">
        <v>46</v>
      </c>
      <c r="L607">
        <v>98692</v>
      </c>
      <c r="M607">
        <v>1800</v>
      </c>
      <c r="N607" s="5" t="s">
        <v>47</v>
      </c>
      <c r="O607" s="5" t="s">
        <v>47</v>
      </c>
      <c r="P607" s="5" t="s">
        <v>35</v>
      </c>
      <c r="Q607" s="5" t="s">
        <v>35</v>
      </c>
      <c r="R607" s="5" t="s">
        <v>83</v>
      </c>
      <c r="V607" s="5" t="s">
        <v>35</v>
      </c>
      <c r="W607" s="5" t="s">
        <v>37</v>
      </c>
      <c r="X607" s="5" t="s">
        <v>38</v>
      </c>
    </row>
    <row r="608" spans="1:24">
      <c r="A608">
        <v>611</v>
      </c>
      <c r="B608" s="5" t="s">
        <v>1530</v>
      </c>
      <c r="C608" s="5" t="s">
        <v>1154</v>
      </c>
      <c r="D608">
        <v>2310000</v>
      </c>
      <c r="E608" s="5" t="s">
        <v>26</v>
      </c>
      <c r="F608" s="5" t="s">
        <v>110</v>
      </c>
      <c r="G608" s="5" t="s">
        <v>52</v>
      </c>
      <c r="H608" s="5" t="s">
        <v>58</v>
      </c>
      <c r="I608">
        <v>2006</v>
      </c>
      <c r="J608" s="5" t="s">
        <v>66</v>
      </c>
      <c r="K608" s="5" t="s">
        <v>46</v>
      </c>
      <c r="L608">
        <v>49926</v>
      </c>
      <c r="M608">
        <v>1800</v>
      </c>
      <c r="N608" s="5" t="s">
        <v>47</v>
      </c>
      <c r="O608" s="5" t="s">
        <v>32</v>
      </c>
      <c r="P608" s="5" t="s">
        <v>35</v>
      </c>
      <c r="Q608" s="5" t="s">
        <v>35</v>
      </c>
      <c r="R608" s="5" t="s">
        <v>35</v>
      </c>
      <c r="V608" s="5" t="s">
        <v>35</v>
      </c>
      <c r="W608" s="5" t="s">
        <v>37</v>
      </c>
      <c r="X608" s="5" t="s">
        <v>38</v>
      </c>
    </row>
    <row r="609" spans="1:24">
      <c r="A609">
        <v>612</v>
      </c>
      <c r="B609" s="5" t="s">
        <v>1531</v>
      </c>
      <c r="C609" s="5" t="s">
        <v>1532</v>
      </c>
      <c r="D609">
        <v>1680000</v>
      </c>
      <c r="E609" s="5" t="s">
        <v>26</v>
      </c>
      <c r="F609" s="5" t="s">
        <v>110</v>
      </c>
      <c r="G609" s="5" t="s">
        <v>318</v>
      </c>
      <c r="H609" s="5" t="s">
        <v>695</v>
      </c>
      <c r="I609">
        <v>2008</v>
      </c>
      <c r="J609" s="5" t="s">
        <v>54</v>
      </c>
      <c r="K609" s="5" t="s">
        <v>46</v>
      </c>
      <c r="L609">
        <v>15947</v>
      </c>
      <c r="N609" s="5" t="s">
        <v>47</v>
      </c>
      <c r="O609" s="5" t="s">
        <v>32</v>
      </c>
      <c r="P609" s="5" t="s">
        <v>35</v>
      </c>
      <c r="Q609" s="5" t="s">
        <v>35</v>
      </c>
      <c r="R609" s="5" t="s">
        <v>83</v>
      </c>
      <c r="V609" s="5" t="s">
        <v>35</v>
      </c>
      <c r="W609" s="5" t="s">
        <v>37</v>
      </c>
      <c r="X609" s="5" t="s">
        <v>38</v>
      </c>
    </row>
    <row r="610" spans="1:24">
      <c r="A610">
        <v>613</v>
      </c>
      <c r="B610" s="5" t="s">
        <v>1533</v>
      </c>
      <c r="C610" s="5" t="s">
        <v>1534</v>
      </c>
      <c r="D610">
        <v>14279998</v>
      </c>
      <c r="E610" s="5" t="s">
        <v>41</v>
      </c>
      <c r="F610" s="5" t="s">
        <v>325</v>
      </c>
      <c r="G610" s="5" t="s">
        <v>64</v>
      </c>
      <c r="H610" s="5" t="s">
        <v>326</v>
      </c>
      <c r="I610">
        <v>2015</v>
      </c>
      <c r="J610" s="5" t="s">
        <v>112</v>
      </c>
      <c r="K610" s="5" t="s">
        <v>31</v>
      </c>
      <c r="L610">
        <v>17218</v>
      </c>
      <c r="M610">
        <v>2000</v>
      </c>
      <c r="N610" s="5" t="s">
        <v>32</v>
      </c>
      <c r="O610" s="5" t="s">
        <v>32</v>
      </c>
      <c r="P610" s="5" t="s">
        <v>35</v>
      </c>
      <c r="Q610" s="5" t="s">
        <v>35</v>
      </c>
      <c r="R610" s="5" t="s">
        <v>35</v>
      </c>
      <c r="V610" s="5" t="s">
        <v>35</v>
      </c>
      <c r="W610" s="5" t="s">
        <v>37</v>
      </c>
      <c r="X610" s="5" t="s">
        <v>38</v>
      </c>
    </row>
    <row r="611" spans="1:24">
      <c r="A611">
        <v>614</v>
      </c>
      <c r="B611" s="5" t="s">
        <v>1535</v>
      </c>
      <c r="C611" s="5" t="s">
        <v>1536</v>
      </c>
      <c r="D611">
        <v>3990000</v>
      </c>
      <c r="E611" s="5" t="s">
        <v>41</v>
      </c>
      <c r="F611" s="5" t="s">
        <v>99</v>
      </c>
      <c r="G611" s="5" t="s">
        <v>52</v>
      </c>
      <c r="H611" s="5" t="s">
        <v>322</v>
      </c>
      <c r="I611">
        <v>1998</v>
      </c>
      <c r="J611" s="5" t="s">
        <v>45</v>
      </c>
      <c r="K611" s="5" t="s">
        <v>31</v>
      </c>
      <c r="L611">
        <v>17202</v>
      </c>
      <c r="M611">
        <v>3000</v>
      </c>
      <c r="N611" s="5" t="s">
        <v>32</v>
      </c>
      <c r="O611" s="5" t="s">
        <v>32</v>
      </c>
      <c r="P611" s="5" t="s">
        <v>35</v>
      </c>
      <c r="Q611" s="5" t="s">
        <v>35</v>
      </c>
      <c r="R611" s="5" t="s">
        <v>35</v>
      </c>
      <c r="V611" s="5" t="s">
        <v>35</v>
      </c>
      <c r="W611" s="5" t="s">
        <v>37</v>
      </c>
      <c r="X611" s="5" t="s">
        <v>38</v>
      </c>
    </row>
    <row r="612" spans="1:24">
      <c r="A612">
        <v>615</v>
      </c>
      <c r="B612" s="5" t="s">
        <v>1537</v>
      </c>
      <c r="C612" s="5" t="s">
        <v>1538</v>
      </c>
      <c r="D612">
        <v>1456000</v>
      </c>
      <c r="E612" s="5" t="s">
        <v>41</v>
      </c>
      <c r="F612" s="5" t="s">
        <v>73</v>
      </c>
      <c r="G612" s="5" t="s">
        <v>52</v>
      </c>
      <c r="H612" s="5" t="s">
        <v>58</v>
      </c>
      <c r="I612">
        <v>1999</v>
      </c>
      <c r="J612" s="5" t="s">
        <v>70</v>
      </c>
      <c r="K612" s="5" t="s">
        <v>46</v>
      </c>
      <c r="L612">
        <v>26598</v>
      </c>
      <c r="M612">
        <v>1800</v>
      </c>
      <c r="N612" s="5" t="s">
        <v>47</v>
      </c>
      <c r="O612" s="5" t="s">
        <v>47</v>
      </c>
      <c r="P612" s="5" t="s">
        <v>35</v>
      </c>
      <c r="Q612" s="5" t="s">
        <v>35</v>
      </c>
      <c r="R612" s="5" t="s">
        <v>41</v>
      </c>
      <c r="V612" s="5" t="s">
        <v>35</v>
      </c>
      <c r="W612" s="5" t="s">
        <v>37</v>
      </c>
      <c r="X612" s="5" t="s">
        <v>38</v>
      </c>
    </row>
    <row r="613" spans="1:24">
      <c r="A613">
        <v>616</v>
      </c>
      <c r="B613" s="5" t="s">
        <v>1539</v>
      </c>
      <c r="C613" s="5" t="s">
        <v>161</v>
      </c>
      <c r="D613">
        <v>2625000</v>
      </c>
      <c r="E613" s="5" t="s">
        <v>41</v>
      </c>
      <c r="F613" s="5" t="s">
        <v>325</v>
      </c>
      <c r="G613" s="5" t="s">
        <v>164</v>
      </c>
      <c r="H613" s="5" t="s">
        <v>165</v>
      </c>
      <c r="I613">
        <v>1999</v>
      </c>
      <c r="J613" s="5" t="s">
        <v>70</v>
      </c>
      <c r="K613" s="5" t="s">
        <v>46</v>
      </c>
      <c r="M613">
        <v>1600</v>
      </c>
      <c r="N613" s="5" t="s">
        <v>47</v>
      </c>
      <c r="O613" s="5" t="s">
        <v>32</v>
      </c>
      <c r="P613" s="5" t="s">
        <v>35</v>
      </c>
      <c r="Q613" s="5" t="s">
        <v>35</v>
      </c>
      <c r="R613" s="5" t="s">
        <v>41</v>
      </c>
      <c r="V613" s="5" t="s">
        <v>35</v>
      </c>
      <c r="W613" s="5" t="s">
        <v>37</v>
      </c>
      <c r="X613" s="5" t="s">
        <v>38</v>
      </c>
    </row>
    <row r="614" spans="1:24">
      <c r="A614">
        <v>617</v>
      </c>
      <c r="B614" s="5" t="s">
        <v>1540</v>
      </c>
      <c r="C614" s="5" t="s">
        <v>1541</v>
      </c>
      <c r="D614">
        <v>2392000</v>
      </c>
      <c r="E614" s="5" t="s">
        <v>41</v>
      </c>
      <c r="F614" s="5" t="s">
        <v>69</v>
      </c>
      <c r="G614" s="5" t="s">
        <v>126</v>
      </c>
      <c r="H614" s="5" t="s">
        <v>127</v>
      </c>
      <c r="I614">
        <v>2007</v>
      </c>
      <c r="J614" s="5" t="s">
        <v>112</v>
      </c>
      <c r="K614" s="5" t="s">
        <v>46</v>
      </c>
      <c r="L614">
        <v>12064</v>
      </c>
      <c r="M614">
        <v>2400</v>
      </c>
      <c r="N614" s="5" t="s">
        <v>47</v>
      </c>
      <c r="O614" s="5" t="s">
        <v>32</v>
      </c>
      <c r="P614" s="5" t="s">
        <v>35</v>
      </c>
      <c r="Q614" s="5" t="s">
        <v>35</v>
      </c>
      <c r="R614" s="5" t="s">
        <v>60</v>
      </c>
      <c r="V614" s="5" t="s">
        <v>35</v>
      </c>
      <c r="W614" s="5" t="s">
        <v>37</v>
      </c>
      <c r="X614" s="5" t="s">
        <v>38</v>
      </c>
    </row>
    <row r="615" spans="1:24">
      <c r="A615">
        <v>618</v>
      </c>
      <c r="B615" s="5" t="s">
        <v>1542</v>
      </c>
      <c r="C615" s="5" t="s">
        <v>881</v>
      </c>
      <c r="D615">
        <v>2415000</v>
      </c>
      <c r="E615" s="5" t="s">
        <v>41</v>
      </c>
      <c r="F615" s="5" t="s">
        <v>73</v>
      </c>
      <c r="G615" s="5" t="s">
        <v>52</v>
      </c>
      <c r="H615" s="5" t="s">
        <v>58</v>
      </c>
      <c r="I615">
        <v>2006</v>
      </c>
      <c r="J615" s="5" t="s">
        <v>54</v>
      </c>
      <c r="K615" s="5" t="s">
        <v>46</v>
      </c>
      <c r="L615">
        <v>22087</v>
      </c>
      <c r="M615">
        <v>1800</v>
      </c>
      <c r="N615" s="5" t="s">
        <v>47</v>
      </c>
      <c r="O615" s="5" t="s">
        <v>47</v>
      </c>
      <c r="P615" s="5" t="s">
        <v>35</v>
      </c>
      <c r="Q615" s="5" t="s">
        <v>35</v>
      </c>
      <c r="R615" s="5" t="s">
        <v>41</v>
      </c>
      <c r="V615" s="5" t="s">
        <v>35</v>
      </c>
      <c r="W615" s="5" t="s">
        <v>37</v>
      </c>
      <c r="X615" s="5" t="s">
        <v>38</v>
      </c>
    </row>
    <row r="616" spans="1:24">
      <c r="A616">
        <v>619</v>
      </c>
      <c r="B616" s="5" t="s">
        <v>1543</v>
      </c>
      <c r="C616" s="5" t="s">
        <v>1544</v>
      </c>
      <c r="D616">
        <v>3224000</v>
      </c>
      <c r="E616" s="5" t="s">
        <v>26</v>
      </c>
      <c r="F616" s="5" t="s">
        <v>51</v>
      </c>
      <c r="G616" s="5" t="s">
        <v>126</v>
      </c>
      <c r="H616" s="5" t="s">
        <v>127</v>
      </c>
      <c r="I616">
        <v>2009</v>
      </c>
      <c r="J616" s="5" t="s">
        <v>112</v>
      </c>
      <c r="K616" s="5" t="s">
        <v>46</v>
      </c>
      <c r="L616">
        <v>68509</v>
      </c>
      <c r="M616">
        <v>3500</v>
      </c>
      <c r="N616" s="5" t="s">
        <v>47</v>
      </c>
      <c r="O616" s="5" t="s">
        <v>47</v>
      </c>
      <c r="P616" s="5" t="s">
        <v>35</v>
      </c>
      <c r="Q616" s="5" t="s">
        <v>35</v>
      </c>
      <c r="R616" s="5" t="s">
        <v>83</v>
      </c>
      <c r="V616" s="5" t="s">
        <v>35</v>
      </c>
      <c r="W616" s="5" t="s">
        <v>37</v>
      </c>
      <c r="X616" s="5" t="s">
        <v>38</v>
      </c>
    </row>
    <row r="617" spans="1:24">
      <c r="A617">
        <v>620</v>
      </c>
      <c r="B617" s="5" t="s">
        <v>1545</v>
      </c>
      <c r="C617" s="5" t="s">
        <v>1546</v>
      </c>
      <c r="D617">
        <v>4725000</v>
      </c>
      <c r="E617" s="5" t="s">
        <v>41</v>
      </c>
      <c r="F617" s="5" t="s">
        <v>325</v>
      </c>
      <c r="G617" s="5" t="s">
        <v>64</v>
      </c>
      <c r="H617" s="5" t="s">
        <v>1547</v>
      </c>
      <c r="I617">
        <v>2006</v>
      </c>
      <c r="J617" s="5" t="s">
        <v>66</v>
      </c>
      <c r="K617" s="5" t="s">
        <v>46</v>
      </c>
      <c r="L617">
        <v>79614</v>
      </c>
      <c r="M617">
        <v>3000</v>
      </c>
      <c r="N617" s="5" t="s">
        <v>47</v>
      </c>
      <c r="O617" s="5" t="s">
        <v>32</v>
      </c>
      <c r="P617" s="5" t="s">
        <v>35</v>
      </c>
      <c r="Q617" s="5" t="s">
        <v>35</v>
      </c>
      <c r="R617" s="5" t="s">
        <v>35</v>
      </c>
      <c r="V617" s="5" t="s">
        <v>1548</v>
      </c>
      <c r="W617" s="5" t="s">
        <v>37</v>
      </c>
      <c r="X617" s="5" t="s">
        <v>38</v>
      </c>
    </row>
    <row r="618" spans="1:24">
      <c r="A618">
        <v>621</v>
      </c>
      <c r="B618" s="5" t="s">
        <v>1549</v>
      </c>
      <c r="C618" s="5" t="s">
        <v>125</v>
      </c>
      <c r="D618">
        <v>3952000</v>
      </c>
      <c r="E618" s="5" t="s">
        <v>26</v>
      </c>
      <c r="F618" s="5" t="s">
        <v>115</v>
      </c>
      <c r="G618" s="5" t="s">
        <v>126</v>
      </c>
      <c r="H618" s="5" t="s">
        <v>127</v>
      </c>
      <c r="I618">
        <v>2010</v>
      </c>
      <c r="J618" s="5" t="s">
        <v>54</v>
      </c>
      <c r="K618" s="5" t="s">
        <v>46</v>
      </c>
      <c r="L618">
        <v>30628</v>
      </c>
      <c r="M618">
        <v>2000</v>
      </c>
      <c r="N618" s="5" t="s">
        <v>47</v>
      </c>
      <c r="O618" s="5" t="s">
        <v>47</v>
      </c>
      <c r="P618" s="5" t="s">
        <v>35</v>
      </c>
      <c r="Q618" s="5" t="s">
        <v>35</v>
      </c>
      <c r="R618" s="5" t="s">
        <v>35</v>
      </c>
      <c r="V618" s="5" t="s">
        <v>35</v>
      </c>
      <c r="W618" s="5" t="s">
        <v>37</v>
      </c>
      <c r="X618" s="5" t="s">
        <v>38</v>
      </c>
    </row>
    <row r="619" spans="1:24">
      <c r="A619">
        <v>622</v>
      </c>
      <c r="B619" s="5" t="s">
        <v>1550</v>
      </c>
      <c r="C619" s="5" t="s">
        <v>1551</v>
      </c>
      <c r="D619">
        <v>2704000</v>
      </c>
      <c r="E619" s="5" t="s">
        <v>26</v>
      </c>
      <c r="F619" s="5" t="s">
        <v>151</v>
      </c>
      <c r="G619" s="5" t="s">
        <v>52</v>
      </c>
      <c r="H619" s="5" t="s">
        <v>826</v>
      </c>
      <c r="I619">
        <v>2007</v>
      </c>
      <c r="J619" s="5" t="s">
        <v>70</v>
      </c>
      <c r="K619" s="5" t="s">
        <v>46</v>
      </c>
      <c r="L619">
        <v>24566</v>
      </c>
      <c r="M619">
        <v>1500</v>
      </c>
      <c r="N619" s="5" t="s">
        <v>47</v>
      </c>
      <c r="O619" s="5" t="s">
        <v>32</v>
      </c>
      <c r="P619" s="5" t="s">
        <v>35</v>
      </c>
      <c r="Q619" s="5" t="s">
        <v>35</v>
      </c>
      <c r="R619" s="5" t="s">
        <v>83</v>
      </c>
      <c r="V619" s="5" t="s">
        <v>35</v>
      </c>
      <c r="W619" s="5" t="s">
        <v>37</v>
      </c>
      <c r="X619" s="5" t="s">
        <v>38</v>
      </c>
    </row>
    <row r="620" spans="1:24">
      <c r="A620">
        <v>623</v>
      </c>
      <c r="B620" s="5" t="s">
        <v>1552</v>
      </c>
      <c r="C620" s="5" t="s">
        <v>687</v>
      </c>
      <c r="D620">
        <v>1785000</v>
      </c>
      <c r="E620" s="5" t="s">
        <v>26</v>
      </c>
      <c r="F620" s="5" t="s">
        <v>110</v>
      </c>
      <c r="G620" s="5" t="s">
        <v>52</v>
      </c>
      <c r="H620" s="5" t="s">
        <v>111</v>
      </c>
      <c r="I620">
        <v>2003</v>
      </c>
      <c r="J620" s="5" t="s">
        <v>177</v>
      </c>
      <c r="K620" s="5" t="s">
        <v>46</v>
      </c>
      <c r="L620">
        <v>15928</v>
      </c>
      <c r="M620">
        <v>2400</v>
      </c>
      <c r="N620" s="5" t="s">
        <v>47</v>
      </c>
      <c r="O620" s="5" t="s">
        <v>32</v>
      </c>
      <c r="P620" s="5" t="s">
        <v>35</v>
      </c>
      <c r="Q620" s="5" t="s">
        <v>35</v>
      </c>
      <c r="R620" s="5" t="s">
        <v>83</v>
      </c>
      <c r="V620" s="5" t="s">
        <v>35</v>
      </c>
      <c r="W620" s="5" t="s">
        <v>37</v>
      </c>
      <c r="X620" s="5" t="s">
        <v>38</v>
      </c>
    </row>
    <row r="621" spans="1:24">
      <c r="A621">
        <v>624</v>
      </c>
      <c r="B621" s="5" t="s">
        <v>1553</v>
      </c>
      <c r="C621" s="5" t="s">
        <v>1554</v>
      </c>
      <c r="D621">
        <v>13520000</v>
      </c>
      <c r="E621" s="5" t="s">
        <v>41</v>
      </c>
      <c r="F621" s="5" t="s">
        <v>42</v>
      </c>
      <c r="G621" s="5" t="s">
        <v>52</v>
      </c>
      <c r="H621" s="5" t="s">
        <v>537</v>
      </c>
      <c r="I621">
        <v>2014</v>
      </c>
      <c r="J621" s="5" t="s">
        <v>54</v>
      </c>
      <c r="K621" s="5" t="s">
        <v>46</v>
      </c>
      <c r="L621">
        <v>56732</v>
      </c>
      <c r="M621">
        <v>4000</v>
      </c>
      <c r="N621" s="5" t="s">
        <v>47</v>
      </c>
      <c r="O621" s="5" t="s">
        <v>32</v>
      </c>
      <c r="P621" s="5" t="s">
        <v>1555</v>
      </c>
      <c r="Q621" s="5" t="s">
        <v>82</v>
      </c>
      <c r="R621" s="5" t="s">
        <v>1556</v>
      </c>
      <c r="S621">
        <v>5</v>
      </c>
      <c r="T621">
        <v>6</v>
      </c>
      <c r="U621">
        <v>270</v>
      </c>
      <c r="V621" s="5" t="s">
        <v>48</v>
      </c>
      <c r="W621" s="5" t="s">
        <v>37</v>
      </c>
      <c r="X621" s="5" t="s">
        <v>38</v>
      </c>
    </row>
    <row r="622" spans="1:24">
      <c r="A622">
        <v>625</v>
      </c>
      <c r="B622" s="5" t="s">
        <v>1557</v>
      </c>
      <c r="C622" s="5" t="s">
        <v>1558</v>
      </c>
      <c r="D622">
        <v>16800000</v>
      </c>
      <c r="E622" s="5" t="s">
        <v>41</v>
      </c>
      <c r="F622" s="5" t="s">
        <v>325</v>
      </c>
      <c r="G622" s="5" t="s">
        <v>1144</v>
      </c>
      <c r="H622" s="5" t="s">
        <v>1559</v>
      </c>
      <c r="I622">
        <v>2021</v>
      </c>
      <c r="J622" s="5" t="s">
        <v>45</v>
      </c>
      <c r="K622" s="5" t="s">
        <v>1134</v>
      </c>
      <c r="L622">
        <v>56724</v>
      </c>
      <c r="M622">
        <v>1900</v>
      </c>
      <c r="N622" s="5" t="s">
        <v>96</v>
      </c>
      <c r="O622" s="5" t="s">
        <v>96</v>
      </c>
      <c r="P622" s="5" t="s">
        <v>35</v>
      </c>
      <c r="Q622" s="5" t="s">
        <v>35</v>
      </c>
      <c r="R622" s="5" t="s">
        <v>35</v>
      </c>
      <c r="V622" s="5" t="s">
        <v>575</v>
      </c>
      <c r="W622" s="5" t="s">
        <v>37</v>
      </c>
      <c r="X622" s="5" t="s">
        <v>261</v>
      </c>
    </row>
    <row r="623" spans="1:24">
      <c r="A623">
        <v>626</v>
      </c>
      <c r="B623" s="5" t="s">
        <v>1560</v>
      </c>
      <c r="C623" s="5" t="s">
        <v>1561</v>
      </c>
      <c r="D623">
        <v>2730000</v>
      </c>
      <c r="E623" s="5" t="s">
        <v>156</v>
      </c>
      <c r="F623" s="5" t="s">
        <v>157</v>
      </c>
      <c r="G623" s="5" t="s">
        <v>87</v>
      </c>
      <c r="H623" s="5" t="s">
        <v>88</v>
      </c>
      <c r="I623">
        <v>2008</v>
      </c>
      <c r="J623" s="5" t="s">
        <v>66</v>
      </c>
      <c r="K623" s="5" t="s">
        <v>46</v>
      </c>
      <c r="L623">
        <v>85495</v>
      </c>
      <c r="M623">
        <v>3700</v>
      </c>
      <c r="N623" s="5" t="s">
        <v>47</v>
      </c>
      <c r="O623" s="5" t="s">
        <v>32</v>
      </c>
      <c r="P623" s="5" t="s">
        <v>35</v>
      </c>
      <c r="Q623" s="5" t="s">
        <v>35</v>
      </c>
      <c r="R623" s="5" t="s">
        <v>83</v>
      </c>
      <c r="V623" s="5" t="s">
        <v>48</v>
      </c>
      <c r="W623" s="5" t="s">
        <v>37</v>
      </c>
      <c r="X623" s="5" t="s">
        <v>38</v>
      </c>
    </row>
    <row r="624" spans="1:24">
      <c r="A624">
        <v>627</v>
      </c>
      <c r="B624" s="5" t="s">
        <v>1562</v>
      </c>
      <c r="C624" s="5" t="s">
        <v>1199</v>
      </c>
      <c r="D624">
        <v>3432000</v>
      </c>
      <c r="E624" s="5" t="s">
        <v>41</v>
      </c>
      <c r="F624" s="5" t="s">
        <v>106</v>
      </c>
      <c r="G624" s="5" t="s">
        <v>52</v>
      </c>
      <c r="H624" s="5" t="s">
        <v>111</v>
      </c>
      <c r="I624">
        <v>2009</v>
      </c>
      <c r="J624" s="5" t="s">
        <v>30</v>
      </c>
      <c r="K624" s="5" t="s">
        <v>46</v>
      </c>
      <c r="L624">
        <v>31702</v>
      </c>
      <c r="M624">
        <v>2400</v>
      </c>
      <c r="N624" s="5" t="s">
        <v>47</v>
      </c>
      <c r="O624" s="5" t="s">
        <v>47</v>
      </c>
      <c r="P624" s="5" t="s">
        <v>35</v>
      </c>
      <c r="Q624" s="5" t="s">
        <v>35</v>
      </c>
      <c r="R624" s="5" t="s">
        <v>60</v>
      </c>
      <c r="V624" s="5" t="s">
        <v>35</v>
      </c>
      <c r="W624" s="5" t="s">
        <v>37</v>
      </c>
      <c r="X624" s="5" t="s">
        <v>38</v>
      </c>
    </row>
    <row r="625" spans="1:24">
      <c r="A625">
        <v>628</v>
      </c>
      <c r="B625" s="5" t="s">
        <v>1563</v>
      </c>
      <c r="C625" s="5" t="s">
        <v>1564</v>
      </c>
      <c r="D625">
        <v>4316000</v>
      </c>
      <c r="E625" s="5" t="s">
        <v>26</v>
      </c>
      <c r="F625" s="5" t="s">
        <v>27</v>
      </c>
      <c r="G625" s="5" t="s">
        <v>126</v>
      </c>
      <c r="H625" s="5" t="s">
        <v>132</v>
      </c>
      <c r="I625">
        <v>2009</v>
      </c>
      <c r="J625" s="5" t="s">
        <v>112</v>
      </c>
      <c r="K625" s="5" t="s">
        <v>46</v>
      </c>
      <c r="L625">
        <v>17446</v>
      </c>
      <c r="M625">
        <v>3500</v>
      </c>
      <c r="N625" s="5" t="s">
        <v>47</v>
      </c>
      <c r="O625" s="5" t="s">
        <v>96</v>
      </c>
      <c r="P625" s="5" t="s">
        <v>1565</v>
      </c>
      <c r="Q625" s="5" t="s">
        <v>82</v>
      </c>
      <c r="R625" s="5" t="s">
        <v>83</v>
      </c>
      <c r="S625">
        <v>8</v>
      </c>
      <c r="T625">
        <v>6</v>
      </c>
      <c r="U625">
        <v>253</v>
      </c>
      <c r="V625" s="5" t="s">
        <v>48</v>
      </c>
      <c r="W625" s="5" t="s">
        <v>37</v>
      </c>
      <c r="X625" s="5" t="s">
        <v>38</v>
      </c>
    </row>
    <row r="626" spans="1:24">
      <c r="A626">
        <v>629</v>
      </c>
      <c r="B626" s="5" t="s">
        <v>1566</v>
      </c>
      <c r="C626" s="5" t="s">
        <v>1567</v>
      </c>
      <c r="D626">
        <v>2496000</v>
      </c>
      <c r="E626" s="5" t="s">
        <v>41</v>
      </c>
      <c r="F626" s="5" t="s">
        <v>57</v>
      </c>
      <c r="G626" s="5" t="s">
        <v>52</v>
      </c>
      <c r="H626" s="5" t="s">
        <v>111</v>
      </c>
      <c r="I626">
        <v>2003</v>
      </c>
      <c r="J626" s="5" t="s">
        <v>80</v>
      </c>
      <c r="K626" s="5" t="s">
        <v>46</v>
      </c>
      <c r="L626">
        <v>21241</v>
      </c>
      <c r="M626">
        <v>2400</v>
      </c>
      <c r="N626" s="5" t="s">
        <v>47</v>
      </c>
      <c r="O626" s="5" t="s">
        <v>47</v>
      </c>
      <c r="P626" s="5" t="s">
        <v>35</v>
      </c>
      <c r="Q626" s="5" t="s">
        <v>35</v>
      </c>
      <c r="R626" s="5" t="s">
        <v>60</v>
      </c>
      <c r="V626" s="5" t="s">
        <v>35</v>
      </c>
      <c r="W626" s="5" t="s">
        <v>37</v>
      </c>
      <c r="X626" s="5" t="s">
        <v>38</v>
      </c>
    </row>
    <row r="627" spans="1:24">
      <c r="A627">
        <v>630</v>
      </c>
      <c r="B627" s="5" t="s">
        <v>1568</v>
      </c>
      <c r="C627" s="5" t="s">
        <v>1569</v>
      </c>
      <c r="D627">
        <v>3675000</v>
      </c>
      <c r="E627" s="5" t="s">
        <v>118</v>
      </c>
      <c r="F627" s="5" t="s">
        <v>119</v>
      </c>
      <c r="G627" s="5" t="s">
        <v>318</v>
      </c>
      <c r="H627" s="5" t="s">
        <v>319</v>
      </c>
      <c r="I627">
        <v>2013</v>
      </c>
      <c r="J627" s="5" t="s">
        <v>30</v>
      </c>
      <c r="K627" s="5" t="s">
        <v>31</v>
      </c>
      <c r="L627">
        <v>17485</v>
      </c>
      <c r="M627">
        <v>2400</v>
      </c>
      <c r="N627" s="5" t="s">
        <v>32</v>
      </c>
      <c r="O627" s="5" t="s">
        <v>32</v>
      </c>
      <c r="P627" s="5" t="s">
        <v>35</v>
      </c>
      <c r="Q627" s="5" t="s">
        <v>35</v>
      </c>
      <c r="R627" s="5" t="s">
        <v>35</v>
      </c>
      <c r="V627" s="5" t="s">
        <v>35</v>
      </c>
      <c r="W627" s="5" t="s">
        <v>37</v>
      </c>
      <c r="X627" s="5" t="s">
        <v>38</v>
      </c>
    </row>
    <row r="628" spans="1:24">
      <c r="A628">
        <v>631</v>
      </c>
      <c r="B628" s="5" t="s">
        <v>1570</v>
      </c>
      <c r="C628" s="5" t="s">
        <v>1079</v>
      </c>
      <c r="D628">
        <v>1543500</v>
      </c>
      <c r="E628" s="5" t="s">
        <v>26</v>
      </c>
      <c r="F628" s="5" t="s">
        <v>224</v>
      </c>
      <c r="G628" s="5" t="s">
        <v>52</v>
      </c>
      <c r="H628" s="5" t="s">
        <v>322</v>
      </c>
      <c r="I628">
        <v>2003</v>
      </c>
      <c r="J628" s="5" t="s">
        <v>70</v>
      </c>
      <c r="K628" s="5" t="s">
        <v>46</v>
      </c>
      <c r="L628">
        <v>64432</v>
      </c>
      <c r="M628">
        <v>3000</v>
      </c>
      <c r="N628" s="5" t="s">
        <v>47</v>
      </c>
      <c r="O628" s="5" t="s">
        <v>47</v>
      </c>
      <c r="P628" s="5" t="s">
        <v>35</v>
      </c>
      <c r="Q628" s="5" t="s">
        <v>35</v>
      </c>
      <c r="R628" s="5" t="s">
        <v>35</v>
      </c>
      <c r="V628" s="5" t="s">
        <v>48</v>
      </c>
      <c r="W628" s="5" t="s">
        <v>37</v>
      </c>
      <c r="X628" s="5" t="s">
        <v>38</v>
      </c>
    </row>
    <row r="629" spans="1:24">
      <c r="A629">
        <v>632</v>
      </c>
      <c r="B629" s="5" t="s">
        <v>1571</v>
      </c>
      <c r="C629" s="5" t="s">
        <v>1572</v>
      </c>
      <c r="D629">
        <v>2205000</v>
      </c>
      <c r="E629" s="5" t="s">
        <v>26</v>
      </c>
      <c r="F629" s="5" t="s">
        <v>185</v>
      </c>
      <c r="G629" s="5" t="s">
        <v>28</v>
      </c>
      <c r="H629" s="5" t="s">
        <v>29</v>
      </c>
      <c r="I629">
        <v>2002</v>
      </c>
      <c r="J629" s="5" t="s">
        <v>45</v>
      </c>
      <c r="K629" s="5" t="s">
        <v>46</v>
      </c>
      <c r="L629">
        <v>12358</v>
      </c>
      <c r="M629">
        <v>3800</v>
      </c>
      <c r="N629" s="5" t="s">
        <v>47</v>
      </c>
      <c r="O629" s="5" t="s">
        <v>47</v>
      </c>
      <c r="P629" s="5" t="s">
        <v>35</v>
      </c>
      <c r="Q629" s="5" t="s">
        <v>35</v>
      </c>
      <c r="R629" s="5" t="s">
        <v>26</v>
      </c>
      <c r="V629" s="5" t="s">
        <v>35</v>
      </c>
      <c r="W629" s="5" t="s">
        <v>37</v>
      </c>
      <c r="X629" s="5" t="s">
        <v>38</v>
      </c>
    </row>
    <row r="630" spans="1:24">
      <c r="A630">
        <v>633</v>
      </c>
      <c r="B630" s="5" t="s">
        <v>1573</v>
      </c>
      <c r="C630" s="5" t="s">
        <v>1574</v>
      </c>
      <c r="D630">
        <v>2288000</v>
      </c>
      <c r="E630" s="5" t="s">
        <v>41</v>
      </c>
      <c r="F630" s="5" t="s">
        <v>69</v>
      </c>
      <c r="G630" s="5" t="s">
        <v>64</v>
      </c>
      <c r="H630" s="5" t="s">
        <v>1575</v>
      </c>
      <c r="I630">
        <v>2003</v>
      </c>
      <c r="J630" s="5" t="s">
        <v>66</v>
      </c>
      <c r="K630" s="5" t="s">
        <v>46</v>
      </c>
      <c r="L630">
        <v>22779</v>
      </c>
      <c r="M630">
        <v>2600</v>
      </c>
      <c r="N630" s="5" t="s">
        <v>47</v>
      </c>
      <c r="O630" s="5" t="s">
        <v>47</v>
      </c>
      <c r="P630" s="5" t="s">
        <v>35</v>
      </c>
      <c r="Q630" s="5" t="s">
        <v>35</v>
      </c>
      <c r="R630" s="5" t="s">
        <v>35</v>
      </c>
      <c r="V630" s="5" t="s">
        <v>35</v>
      </c>
      <c r="W630" s="5" t="s">
        <v>37</v>
      </c>
      <c r="X630" s="5" t="s">
        <v>38</v>
      </c>
    </row>
    <row r="631" spans="1:24">
      <c r="A631">
        <v>634</v>
      </c>
      <c r="B631" s="5" t="s">
        <v>1576</v>
      </c>
      <c r="C631" s="5" t="s">
        <v>1577</v>
      </c>
      <c r="D631">
        <v>12915000</v>
      </c>
      <c r="E631" s="5" t="s">
        <v>26</v>
      </c>
      <c r="F631" s="5" t="s">
        <v>95</v>
      </c>
      <c r="G631" s="5" t="s">
        <v>64</v>
      </c>
      <c r="H631" s="5" t="s">
        <v>65</v>
      </c>
      <c r="I631">
        <v>2012</v>
      </c>
      <c r="J631" s="5" t="s">
        <v>45</v>
      </c>
      <c r="K631" s="5" t="s">
        <v>31</v>
      </c>
      <c r="L631">
        <v>25776</v>
      </c>
      <c r="M631">
        <v>3500</v>
      </c>
      <c r="N631" s="5" t="s">
        <v>32</v>
      </c>
      <c r="O631" s="5" t="s">
        <v>32</v>
      </c>
      <c r="P631" s="5" t="s">
        <v>35</v>
      </c>
      <c r="Q631" s="5" t="s">
        <v>35</v>
      </c>
      <c r="R631" s="5" t="s">
        <v>35</v>
      </c>
      <c r="V631" s="5" t="s">
        <v>48</v>
      </c>
      <c r="W631" s="5" t="s">
        <v>37</v>
      </c>
      <c r="X631" s="5" t="s">
        <v>38</v>
      </c>
    </row>
    <row r="632" spans="1:24">
      <c r="A632">
        <v>635</v>
      </c>
      <c r="B632" s="5" t="s">
        <v>1578</v>
      </c>
      <c r="C632" s="5" t="s">
        <v>1579</v>
      </c>
      <c r="D632">
        <v>1785000</v>
      </c>
      <c r="E632" s="5" t="s">
        <v>26</v>
      </c>
      <c r="F632" s="5" t="s">
        <v>115</v>
      </c>
      <c r="G632" s="5" t="s">
        <v>78</v>
      </c>
      <c r="H632" s="5" t="s">
        <v>254</v>
      </c>
      <c r="I632">
        <v>2007</v>
      </c>
      <c r="J632" s="5" t="s">
        <v>54</v>
      </c>
      <c r="K632" s="5" t="s">
        <v>46</v>
      </c>
      <c r="L632">
        <v>23128</v>
      </c>
      <c r="M632">
        <v>3500</v>
      </c>
      <c r="N632" s="5" t="s">
        <v>47</v>
      </c>
      <c r="O632" s="5" t="s">
        <v>47</v>
      </c>
      <c r="P632" s="5" t="s">
        <v>35</v>
      </c>
      <c r="Q632" s="5" t="s">
        <v>35</v>
      </c>
      <c r="R632" s="5" t="s">
        <v>26</v>
      </c>
      <c r="V632" s="5" t="s">
        <v>48</v>
      </c>
      <c r="W632" s="5" t="s">
        <v>37</v>
      </c>
      <c r="X632" s="5" t="s">
        <v>38</v>
      </c>
    </row>
    <row r="633" spans="1:24">
      <c r="A633">
        <v>636</v>
      </c>
      <c r="B633" s="5" t="s">
        <v>1580</v>
      </c>
      <c r="C633" s="5" t="s">
        <v>1581</v>
      </c>
      <c r="D633">
        <v>23100000</v>
      </c>
      <c r="E633" s="5" t="s">
        <v>26</v>
      </c>
      <c r="F633" s="5" t="s">
        <v>51</v>
      </c>
      <c r="G633" s="5" t="s">
        <v>43</v>
      </c>
      <c r="H633" s="5" t="s">
        <v>44</v>
      </c>
      <c r="I633">
        <v>2013</v>
      </c>
      <c r="J633" s="5" t="s">
        <v>206</v>
      </c>
      <c r="K633" s="5" t="s">
        <v>46</v>
      </c>
      <c r="L633">
        <v>80173</v>
      </c>
      <c r="M633">
        <v>5000</v>
      </c>
      <c r="N633" s="5" t="s">
        <v>47</v>
      </c>
      <c r="O633" s="5" t="s">
        <v>32</v>
      </c>
      <c r="P633" s="5" t="s">
        <v>35</v>
      </c>
      <c r="Q633" s="5" t="s">
        <v>35</v>
      </c>
      <c r="R633" s="5" t="s">
        <v>83</v>
      </c>
      <c r="V633" s="5" t="s">
        <v>48</v>
      </c>
      <c r="W633" s="5" t="s">
        <v>37</v>
      </c>
      <c r="X633" s="5" t="s">
        <v>38</v>
      </c>
    </row>
    <row r="634" spans="1:24">
      <c r="A634">
        <v>637</v>
      </c>
      <c r="B634" s="5" t="s">
        <v>1582</v>
      </c>
      <c r="C634" s="5" t="s">
        <v>1583</v>
      </c>
      <c r="D634">
        <v>9975000</v>
      </c>
      <c r="E634" s="5" t="s">
        <v>26</v>
      </c>
      <c r="F634" s="5" t="s">
        <v>279</v>
      </c>
      <c r="G634" s="5" t="s">
        <v>52</v>
      </c>
      <c r="H634" s="5" t="s">
        <v>53</v>
      </c>
      <c r="I634">
        <v>2013</v>
      </c>
      <c r="J634" s="5" t="s">
        <v>112</v>
      </c>
      <c r="K634" s="5" t="s">
        <v>46</v>
      </c>
      <c r="L634">
        <v>11755</v>
      </c>
      <c r="M634">
        <v>5700</v>
      </c>
      <c r="N634" s="5" t="s">
        <v>47</v>
      </c>
      <c r="O634" s="5" t="s">
        <v>32</v>
      </c>
      <c r="P634" s="5" t="s">
        <v>1584</v>
      </c>
      <c r="Q634" s="5" t="s">
        <v>35</v>
      </c>
      <c r="R634" s="5" t="s">
        <v>83</v>
      </c>
      <c r="T634">
        <v>8</v>
      </c>
      <c r="V634" s="5" t="s">
        <v>48</v>
      </c>
      <c r="W634" s="5" t="s">
        <v>37</v>
      </c>
      <c r="X634" s="5" t="s">
        <v>38</v>
      </c>
    </row>
    <row r="635" spans="1:24">
      <c r="A635">
        <v>638</v>
      </c>
      <c r="B635" s="5" t="s">
        <v>1585</v>
      </c>
      <c r="C635" s="5" t="s">
        <v>1586</v>
      </c>
      <c r="D635">
        <v>7791000</v>
      </c>
      <c r="E635" s="5" t="s">
        <v>26</v>
      </c>
      <c r="F635" s="5" t="s">
        <v>63</v>
      </c>
      <c r="G635" s="5" t="s">
        <v>28</v>
      </c>
      <c r="H635" s="5" t="s">
        <v>148</v>
      </c>
      <c r="I635">
        <v>2009</v>
      </c>
      <c r="J635" s="5" t="s">
        <v>54</v>
      </c>
      <c r="K635" s="5" t="s">
        <v>31</v>
      </c>
      <c r="L635">
        <v>12229</v>
      </c>
      <c r="M635">
        <v>3500</v>
      </c>
      <c r="N635" s="5" t="s">
        <v>32</v>
      </c>
      <c r="O635" s="5" t="s">
        <v>32</v>
      </c>
      <c r="P635" s="5" t="s">
        <v>35</v>
      </c>
      <c r="Q635" s="5" t="s">
        <v>35</v>
      </c>
      <c r="R635" s="5" t="s">
        <v>35</v>
      </c>
      <c r="V635" s="5" t="s">
        <v>48</v>
      </c>
      <c r="W635" s="5" t="s">
        <v>37</v>
      </c>
      <c r="X635" s="5" t="s">
        <v>38</v>
      </c>
    </row>
    <row r="636" spans="1:24">
      <c r="A636">
        <v>639</v>
      </c>
      <c r="B636" s="5" t="s">
        <v>1587</v>
      </c>
      <c r="C636" s="5" t="s">
        <v>367</v>
      </c>
      <c r="D636">
        <v>2300000</v>
      </c>
      <c r="E636" s="5" t="s">
        <v>26</v>
      </c>
      <c r="F636" s="5" t="s">
        <v>95</v>
      </c>
      <c r="G636" s="5" t="s">
        <v>52</v>
      </c>
      <c r="H636" s="5" t="s">
        <v>111</v>
      </c>
      <c r="I636">
        <v>2004</v>
      </c>
      <c r="J636" s="5" t="s">
        <v>70</v>
      </c>
      <c r="K636" s="5" t="s">
        <v>46</v>
      </c>
      <c r="L636">
        <v>55077</v>
      </c>
      <c r="M636">
        <v>2400</v>
      </c>
      <c r="N636" s="5" t="s">
        <v>47</v>
      </c>
      <c r="O636" s="5" t="s">
        <v>47</v>
      </c>
      <c r="P636" s="5" t="s">
        <v>35</v>
      </c>
      <c r="Q636" s="5" t="s">
        <v>35</v>
      </c>
      <c r="R636" s="5" t="s">
        <v>83</v>
      </c>
      <c r="V636" s="5" t="s">
        <v>35</v>
      </c>
      <c r="W636" s="5" t="s">
        <v>37</v>
      </c>
      <c r="X636" s="5" t="s">
        <v>38</v>
      </c>
    </row>
    <row r="637" spans="1:24">
      <c r="A637">
        <v>640</v>
      </c>
      <c r="B637" s="5" t="s">
        <v>1588</v>
      </c>
      <c r="C637" s="5" t="s">
        <v>1589</v>
      </c>
      <c r="D637">
        <v>2310000</v>
      </c>
      <c r="E637" s="5" t="s">
        <v>346</v>
      </c>
      <c r="F637" s="5" t="s">
        <v>347</v>
      </c>
      <c r="G637" s="5" t="s">
        <v>52</v>
      </c>
      <c r="H637" s="5" t="s">
        <v>537</v>
      </c>
      <c r="I637">
        <v>2003</v>
      </c>
      <c r="J637" s="5" t="s">
        <v>70</v>
      </c>
      <c r="K637" s="5" t="s">
        <v>46</v>
      </c>
      <c r="L637">
        <v>32038</v>
      </c>
      <c r="M637">
        <v>4000</v>
      </c>
      <c r="N637" s="5" t="s">
        <v>47</v>
      </c>
      <c r="O637" s="5" t="s">
        <v>47</v>
      </c>
      <c r="P637" s="5" t="s">
        <v>35</v>
      </c>
      <c r="Q637" s="5" t="s">
        <v>35</v>
      </c>
      <c r="R637" s="5" t="s">
        <v>83</v>
      </c>
      <c r="V637" s="5" t="s">
        <v>48</v>
      </c>
      <c r="W637" s="5" t="s">
        <v>37</v>
      </c>
      <c r="X637" s="5" t="s">
        <v>38</v>
      </c>
    </row>
    <row r="638" spans="1:24">
      <c r="A638">
        <v>641</v>
      </c>
      <c r="B638" s="5" t="s">
        <v>1590</v>
      </c>
      <c r="C638" s="5" t="s">
        <v>1591</v>
      </c>
      <c r="D638">
        <v>2352000</v>
      </c>
      <c r="E638" s="5" t="s">
        <v>26</v>
      </c>
      <c r="F638" s="5" t="s">
        <v>185</v>
      </c>
      <c r="G638" s="5" t="s">
        <v>52</v>
      </c>
      <c r="H638" s="5" t="s">
        <v>322</v>
      </c>
      <c r="I638">
        <v>2005</v>
      </c>
      <c r="J638" s="5" t="s">
        <v>206</v>
      </c>
      <c r="K638" s="5" t="s">
        <v>46</v>
      </c>
      <c r="L638">
        <v>23152</v>
      </c>
      <c r="M638">
        <v>3500</v>
      </c>
      <c r="N638" s="5" t="s">
        <v>47</v>
      </c>
      <c r="O638" s="5" t="s">
        <v>47</v>
      </c>
      <c r="P638" s="5" t="s">
        <v>35</v>
      </c>
      <c r="Q638" s="5" t="s">
        <v>35</v>
      </c>
      <c r="R638" s="5" t="s">
        <v>41</v>
      </c>
      <c r="V638" s="5" t="s">
        <v>35</v>
      </c>
      <c r="W638" s="5" t="s">
        <v>37</v>
      </c>
      <c r="X638" s="5" t="s">
        <v>38</v>
      </c>
    </row>
    <row r="639" spans="1:24">
      <c r="A639">
        <v>642</v>
      </c>
      <c r="B639" s="5" t="s">
        <v>1592</v>
      </c>
      <c r="C639" s="5" t="s">
        <v>1593</v>
      </c>
      <c r="D639">
        <v>1470000</v>
      </c>
      <c r="E639" s="5" t="s">
        <v>118</v>
      </c>
      <c r="F639" s="5" t="s">
        <v>119</v>
      </c>
      <c r="G639" s="5" t="s">
        <v>164</v>
      </c>
      <c r="H639" s="5" t="s">
        <v>439</v>
      </c>
      <c r="I639">
        <v>2009</v>
      </c>
      <c r="J639" s="5" t="s">
        <v>70</v>
      </c>
      <c r="K639" s="5" t="s">
        <v>46</v>
      </c>
      <c r="M639">
        <v>2500</v>
      </c>
      <c r="N639" s="5" t="s">
        <v>47</v>
      </c>
      <c r="O639" s="5" t="s">
        <v>47</v>
      </c>
      <c r="P639" s="5" t="s">
        <v>35</v>
      </c>
      <c r="Q639" s="5" t="s">
        <v>35</v>
      </c>
      <c r="R639" s="5" t="s">
        <v>26</v>
      </c>
      <c r="V639" s="5" t="s">
        <v>35</v>
      </c>
      <c r="W639" s="5" t="s">
        <v>37</v>
      </c>
      <c r="X639" s="5" t="s">
        <v>38</v>
      </c>
    </row>
    <row r="640" spans="1:24">
      <c r="A640">
        <v>643</v>
      </c>
      <c r="B640" s="5" t="s">
        <v>1594</v>
      </c>
      <c r="C640" s="5" t="s">
        <v>1595</v>
      </c>
      <c r="D640">
        <v>3780000</v>
      </c>
      <c r="E640" s="5" t="s">
        <v>162</v>
      </c>
      <c r="F640" s="5" t="s">
        <v>163</v>
      </c>
      <c r="G640" s="5" t="s">
        <v>28</v>
      </c>
      <c r="H640" s="5" t="s">
        <v>29</v>
      </c>
      <c r="I640">
        <v>2007</v>
      </c>
      <c r="J640" s="5" t="s">
        <v>80</v>
      </c>
      <c r="K640" s="5" t="s">
        <v>46</v>
      </c>
      <c r="L640">
        <v>14107</v>
      </c>
      <c r="M640">
        <v>3500</v>
      </c>
      <c r="N640" s="5" t="s">
        <v>47</v>
      </c>
      <c r="O640" s="5" t="s">
        <v>32</v>
      </c>
      <c r="P640" s="5" t="s">
        <v>35</v>
      </c>
      <c r="Q640" s="5" t="s">
        <v>35</v>
      </c>
      <c r="R640" s="5" t="s">
        <v>83</v>
      </c>
      <c r="V640" s="5" t="s">
        <v>35</v>
      </c>
      <c r="W640" s="5" t="s">
        <v>37</v>
      </c>
      <c r="X640" s="5" t="s">
        <v>38</v>
      </c>
    </row>
    <row r="641" spans="1:24">
      <c r="A641">
        <v>644</v>
      </c>
      <c r="B641" s="5" t="s">
        <v>1596</v>
      </c>
      <c r="C641" s="5" t="s">
        <v>786</v>
      </c>
      <c r="D641">
        <v>3960468</v>
      </c>
      <c r="E641" s="5" t="s">
        <v>26</v>
      </c>
      <c r="F641" s="5" t="s">
        <v>151</v>
      </c>
      <c r="G641" s="5" t="s">
        <v>28</v>
      </c>
      <c r="H641" s="5" t="s">
        <v>29</v>
      </c>
      <c r="I641">
        <v>2008</v>
      </c>
      <c r="J641" s="5" t="s">
        <v>45</v>
      </c>
      <c r="K641" s="5" t="s">
        <v>46</v>
      </c>
      <c r="L641">
        <v>19117</v>
      </c>
      <c r="M641">
        <v>3500</v>
      </c>
      <c r="N641" s="5" t="s">
        <v>47</v>
      </c>
      <c r="O641" s="5" t="s">
        <v>32</v>
      </c>
      <c r="P641" s="5" t="s">
        <v>35</v>
      </c>
      <c r="Q641" s="5" t="s">
        <v>35</v>
      </c>
      <c r="R641" s="5" t="s">
        <v>26</v>
      </c>
      <c r="V641" s="5" t="s">
        <v>35</v>
      </c>
      <c r="W641" s="5" t="s">
        <v>37</v>
      </c>
      <c r="X641" s="5" t="s">
        <v>38</v>
      </c>
    </row>
    <row r="642" spans="1:24">
      <c r="A642">
        <v>645</v>
      </c>
      <c r="B642" s="5" t="s">
        <v>1597</v>
      </c>
      <c r="C642" s="5" t="s">
        <v>1598</v>
      </c>
      <c r="D642">
        <v>1680000</v>
      </c>
      <c r="E642" s="5" t="s">
        <v>26</v>
      </c>
      <c r="F642" s="5" t="s">
        <v>363</v>
      </c>
      <c r="G642" s="5" t="s">
        <v>318</v>
      </c>
      <c r="H642" s="5" t="s">
        <v>1484</v>
      </c>
      <c r="I642">
        <v>2016</v>
      </c>
      <c r="J642" s="5" t="s">
        <v>54</v>
      </c>
      <c r="K642" s="5" t="s">
        <v>46</v>
      </c>
      <c r="L642">
        <v>76315</v>
      </c>
      <c r="M642">
        <v>1400</v>
      </c>
      <c r="N642" s="5" t="s">
        <v>47</v>
      </c>
      <c r="O642" s="5" t="s">
        <v>47</v>
      </c>
      <c r="P642" s="5" t="s">
        <v>35</v>
      </c>
      <c r="Q642" s="5" t="s">
        <v>35</v>
      </c>
      <c r="R642" s="5" t="s">
        <v>83</v>
      </c>
      <c r="V642" s="5" t="s">
        <v>35</v>
      </c>
      <c r="W642" s="5" t="s">
        <v>37</v>
      </c>
      <c r="X642" s="5" t="s">
        <v>261</v>
      </c>
    </row>
    <row r="643" spans="1:24">
      <c r="A643">
        <v>646</v>
      </c>
      <c r="B643" s="5" t="s">
        <v>1599</v>
      </c>
      <c r="C643" s="5" t="s">
        <v>1600</v>
      </c>
      <c r="D643">
        <v>7800000</v>
      </c>
      <c r="E643" s="5" t="s">
        <v>118</v>
      </c>
      <c r="F643" s="5" t="s">
        <v>119</v>
      </c>
      <c r="G643" s="5" t="s">
        <v>52</v>
      </c>
      <c r="H643" s="5" t="s">
        <v>357</v>
      </c>
      <c r="I643">
        <v>2011</v>
      </c>
      <c r="J643" s="5" t="s">
        <v>66</v>
      </c>
      <c r="K643" s="5" t="s">
        <v>46</v>
      </c>
      <c r="L643">
        <v>16900</v>
      </c>
      <c r="M643">
        <v>3500</v>
      </c>
      <c r="N643" s="5" t="s">
        <v>47</v>
      </c>
      <c r="O643" s="5" t="s">
        <v>32</v>
      </c>
      <c r="P643" s="5" t="s">
        <v>35</v>
      </c>
      <c r="Q643" s="5" t="s">
        <v>35</v>
      </c>
      <c r="R643" s="5" t="s">
        <v>26</v>
      </c>
      <c r="V643" s="5" t="s">
        <v>48</v>
      </c>
      <c r="W643" s="5" t="s">
        <v>37</v>
      </c>
      <c r="X643" s="5" t="s">
        <v>38</v>
      </c>
    </row>
    <row r="644" spans="1:24">
      <c r="A644">
        <v>647</v>
      </c>
      <c r="B644" s="5" t="s">
        <v>1601</v>
      </c>
      <c r="C644" s="5" t="s">
        <v>244</v>
      </c>
      <c r="D644">
        <v>1912500</v>
      </c>
      <c r="E644" s="5" t="s">
        <v>41</v>
      </c>
      <c r="F644" s="5" t="s">
        <v>99</v>
      </c>
      <c r="G644" s="5" t="s">
        <v>52</v>
      </c>
      <c r="H644" s="5" t="s">
        <v>111</v>
      </c>
      <c r="I644">
        <v>2002</v>
      </c>
      <c r="J644" s="5" t="s">
        <v>66</v>
      </c>
      <c r="K644" s="5" t="s">
        <v>46</v>
      </c>
      <c r="L644">
        <v>27614</v>
      </c>
      <c r="M644">
        <v>2200</v>
      </c>
      <c r="N644" s="5" t="s">
        <v>47</v>
      </c>
      <c r="O644" s="5" t="s">
        <v>47</v>
      </c>
      <c r="P644" s="5" t="s">
        <v>35</v>
      </c>
      <c r="Q644" s="5" t="s">
        <v>35</v>
      </c>
      <c r="R644" s="5" t="s">
        <v>1602</v>
      </c>
      <c r="V644" s="5" t="s">
        <v>35</v>
      </c>
      <c r="W644" s="5" t="s">
        <v>37</v>
      </c>
      <c r="X644" s="5" t="s">
        <v>38</v>
      </c>
    </row>
    <row r="645" spans="1:24">
      <c r="A645">
        <v>648</v>
      </c>
      <c r="B645" s="5" t="s">
        <v>1603</v>
      </c>
      <c r="C645" s="5" t="s">
        <v>1604</v>
      </c>
      <c r="D645">
        <v>5250000</v>
      </c>
      <c r="E645" s="5" t="s">
        <v>118</v>
      </c>
      <c r="F645" s="5" t="s">
        <v>119</v>
      </c>
      <c r="G645" s="5" t="s">
        <v>52</v>
      </c>
      <c r="H645" s="5" t="s">
        <v>58</v>
      </c>
      <c r="I645">
        <v>2015</v>
      </c>
      <c r="J645" s="5" t="s">
        <v>59</v>
      </c>
      <c r="K645" s="5" t="s">
        <v>46</v>
      </c>
      <c r="L645">
        <v>13566</v>
      </c>
      <c r="M645">
        <v>1800</v>
      </c>
      <c r="N645" s="5" t="s">
        <v>47</v>
      </c>
      <c r="O645" s="5" t="s">
        <v>32</v>
      </c>
      <c r="P645" s="5" t="s">
        <v>35</v>
      </c>
      <c r="Q645" s="5" t="s">
        <v>35</v>
      </c>
      <c r="R645" s="5" t="s">
        <v>26</v>
      </c>
      <c r="V645" s="5" t="s">
        <v>35</v>
      </c>
      <c r="W645" s="5" t="s">
        <v>37</v>
      </c>
      <c r="X645" s="5" t="s">
        <v>38</v>
      </c>
    </row>
    <row r="646" spans="1:24">
      <c r="A646">
        <v>649</v>
      </c>
      <c r="B646" s="5" t="s">
        <v>1605</v>
      </c>
      <c r="C646" s="5" t="s">
        <v>1606</v>
      </c>
      <c r="D646">
        <v>2625000</v>
      </c>
      <c r="E646" s="5" t="s">
        <v>26</v>
      </c>
      <c r="F646" s="5" t="s">
        <v>63</v>
      </c>
      <c r="G646" s="5" t="s">
        <v>52</v>
      </c>
      <c r="H646" s="5" t="s">
        <v>58</v>
      </c>
      <c r="I646">
        <v>2005</v>
      </c>
      <c r="J646" s="5" t="s">
        <v>54</v>
      </c>
      <c r="K646" s="5" t="s">
        <v>46</v>
      </c>
      <c r="L646">
        <v>17629</v>
      </c>
      <c r="M646">
        <v>1800</v>
      </c>
      <c r="N646" s="5" t="s">
        <v>47</v>
      </c>
      <c r="O646" s="5" t="s">
        <v>32</v>
      </c>
      <c r="P646" s="5" t="s">
        <v>35</v>
      </c>
      <c r="Q646" s="5" t="s">
        <v>35</v>
      </c>
      <c r="R646" s="5" t="s">
        <v>26</v>
      </c>
      <c r="V646" s="5" t="s">
        <v>35</v>
      </c>
      <c r="W646" s="5" t="s">
        <v>37</v>
      </c>
      <c r="X646" s="5" t="s">
        <v>38</v>
      </c>
    </row>
    <row r="647" spans="1:24">
      <c r="A647">
        <v>650</v>
      </c>
      <c r="B647" s="5" t="s">
        <v>1607</v>
      </c>
      <c r="C647" s="5" t="s">
        <v>1608</v>
      </c>
      <c r="D647">
        <v>3360000</v>
      </c>
      <c r="E647" s="5" t="s">
        <v>118</v>
      </c>
      <c r="F647" s="5" t="s">
        <v>119</v>
      </c>
      <c r="G647" s="5" t="s">
        <v>52</v>
      </c>
      <c r="H647" s="5" t="s">
        <v>58</v>
      </c>
      <c r="I647">
        <v>2010</v>
      </c>
      <c r="J647" s="5" t="s">
        <v>177</v>
      </c>
      <c r="K647" s="5" t="s">
        <v>46</v>
      </c>
      <c r="L647">
        <v>27784</v>
      </c>
      <c r="M647">
        <v>1800</v>
      </c>
      <c r="N647" s="5" t="s">
        <v>47</v>
      </c>
      <c r="O647" s="5" t="s">
        <v>32</v>
      </c>
      <c r="P647" s="5" t="s">
        <v>35</v>
      </c>
      <c r="Q647" s="5" t="s">
        <v>35</v>
      </c>
      <c r="R647" s="5" t="s">
        <v>26</v>
      </c>
      <c r="V647" s="5" t="s">
        <v>35</v>
      </c>
      <c r="W647" s="5" t="s">
        <v>37</v>
      </c>
      <c r="X647" s="5" t="s">
        <v>38</v>
      </c>
    </row>
    <row r="648" spans="1:24">
      <c r="A648">
        <v>651</v>
      </c>
      <c r="B648" s="5" t="s">
        <v>1609</v>
      </c>
      <c r="C648" s="5" t="s">
        <v>1610</v>
      </c>
      <c r="D648">
        <v>12075000</v>
      </c>
      <c r="E648" s="5" t="s">
        <v>26</v>
      </c>
      <c r="F648" s="5" t="s">
        <v>27</v>
      </c>
      <c r="G648" s="5" t="s">
        <v>714</v>
      </c>
      <c r="H648" s="5" t="s">
        <v>1611</v>
      </c>
      <c r="I648">
        <v>2011</v>
      </c>
      <c r="J648" s="5" t="s">
        <v>66</v>
      </c>
      <c r="K648" s="5" t="s">
        <v>46</v>
      </c>
      <c r="L648">
        <v>14587</v>
      </c>
      <c r="M648">
        <v>5600</v>
      </c>
      <c r="N648" s="5" t="s">
        <v>47</v>
      </c>
      <c r="O648" s="5" t="s">
        <v>32</v>
      </c>
      <c r="P648" s="5" t="s">
        <v>35</v>
      </c>
      <c r="Q648" s="5" t="s">
        <v>35</v>
      </c>
      <c r="R648" s="5" t="s">
        <v>83</v>
      </c>
      <c r="V648" s="5" t="s">
        <v>48</v>
      </c>
      <c r="W648" s="5" t="s">
        <v>37</v>
      </c>
      <c r="X648" s="5" t="s">
        <v>38</v>
      </c>
    </row>
    <row r="649" spans="1:24">
      <c r="A649">
        <v>652</v>
      </c>
      <c r="B649" s="5" t="s">
        <v>1612</v>
      </c>
      <c r="C649" s="5" t="s">
        <v>1613</v>
      </c>
      <c r="D649">
        <v>892500</v>
      </c>
      <c r="E649" s="5" t="s">
        <v>26</v>
      </c>
      <c r="F649" s="5" t="s">
        <v>135</v>
      </c>
      <c r="G649" s="5" t="s">
        <v>126</v>
      </c>
      <c r="H649" s="5" t="s">
        <v>127</v>
      </c>
      <c r="I649">
        <v>2000</v>
      </c>
      <c r="J649" s="5" t="s">
        <v>59</v>
      </c>
      <c r="K649" s="5" t="s">
        <v>46</v>
      </c>
      <c r="M649">
        <v>20000</v>
      </c>
      <c r="N649" s="5" t="s">
        <v>47</v>
      </c>
      <c r="O649" s="5" t="s">
        <v>32</v>
      </c>
      <c r="P649" s="5" t="s">
        <v>35</v>
      </c>
      <c r="Q649" s="5" t="s">
        <v>35</v>
      </c>
      <c r="R649" s="5" t="s">
        <v>83</v>
      </c>
      <c r="V649" s="5" t="s">
        <v>35</v>
      </c>
      <c r="W649" s="5" t="s">
        <v>37</v>
      </c>
      <c r="X649" s="5" t="s">
        <v>38</v>
      </c>
    </row>
    <row r="650" spans="1:24">
      <c r="A650">
        <v>653</v>
      </c>
      <c r="B650" s="5" t="s">
        <v>1614</v>
      </c>
      <c r="C650" s="5" t="s">
        <v>1615</v>
      </c>
      <c r="D650">
        <v>8925000</v>
      </c>
      <c r="E650" s="5" t="s">
        <v>41</v>
      </c>
      <c r="F650" s="5" t="s">
        <v>193</v>
      </c>
      <c r="G650" s="5" t="s">
        <v>141</v>
      </c>
      <c r="H650" s="5" t="s">
        <v>845</v>
      </c>
      <c r="I650">
        <v>2013</v>
      </c>
      <c r="J650" s="5" t="s">
        <v>70</v>
      </c>
      <c r="K650" s="5" t="s">
        <v>31</v>
      </c>
      <c r="L650">
        <v>17124</v>
      </c>
      <c r="M650">
        <v>2000</v>
      </c>
      <c r="N650" s="5" t="s">
        <v>32</v>
      </c>
      <c r="O650" s="5" t="s">
        <v>32</v>
      </c>
      <c r="P650" s="5" t="s">
        <v>35</v>
      </c>
      <c r="Q650" s="5" t="s">
        <v>35</v>
      </c>
      <c r="R650" s="5" t="s">
        <v>35</v>
      </c>
      <c r="V650" s="5" t="s">
        <v>35</v>
      </c>
      <c r="W650" s="5" t="s">
        <v>37</v>
      </c>
      <c r="X650" s="5" t="s">
        <v>38</v>
      </c>
    </row>
    <row r="651" spans="1:24">
      <c r="A651">
        <v>654</v>
      </c>
      <c r="B651" s="5" t="s">
        <v>1616</v>
      </c>
      <c r="C651" s="5" t="s">
        <v>1617</v>
      </c>
      <c r="D651">
        <v>7875000</v>
      </c>
      <c r="E651" s="5" t="s">
        <v>41</v>
      </c>
      <c r="F651" s="5" t="s">
        <v>106</v>
      </c>
      <c r="G651" s="5" t="s">
        <v>64</v>
      </c>
      <c r="H651" s="5" t="s">
        <v>663</v>
      </c>
      <c r="I651">
        <v>2005</v>
      </c>
      <c r="J651" s="5" t="s">
        <v>66</v>
      </c>
      <c r="K651" s="5" t="s">
        <v>46</v>
      </c>
      <c r="L651">
        <v>92971</v>
      </c>
      <c r="M651">
        <v>5500</v>
      </c>
      <c r="N651" s="5" t="s">
        <v>47</v>
      </c>
      <c r="O651" s="5" t="s">
        <v>47</v>
      </c>
      <c r="P651" s="5" t="s">
        <v>35</v>
      </c>
      <c r="Q651" s="5" t="s">
        <v>35</v>
      </c>
      <c r="R651" s="5" t="s">
        <v>60</v>
      </c>
      <c r="V651" s="5" t="s">
        <v>35</v>
      </c>
      <c r="W651" s="5" t="s">
        <v>37</v>
      </c>
      <c r="X651" s="5" t="s">
        <v>38</v>
      </c>
    </row>
    <row r="652" spans="1:24">
      <c r="A652">
        <v>655</v>
      </c>
      <c r="B652" s="5" t="s">
        <v>1618</v>
      </c>
      <c r="C652" s="5" t="s">
        <v>1619</v>
      </c>
      <c r="D652">
        <v>2835000</v>
      </c>
      <c r="E652" s="5" t="s">
        <v>41</v>
      </c>
      <c r="F652" s="5" t="s">
        <v>106</v>
      </c>
      <c r="G652" s="5" t="s">
        <v>1620</v>
      </c>
      <c r="H652" s="5" t="s">
        <v>1621</v>
      </c>
      <c r="I652">
        <v>2007</v>
      </c>
      <c r="J652" s="5" t="s">
        <v>54</v>
      </c>
      <c r="K652" s="5" t="s">
        <v>46</v>
      </c>
      <c r="L652">
        <v>30223</v>
      </c>
      <c r="M652">
        <v>5700</v>
      </c>
      <c r="N652" s="5" t="s">
        <v>47</v>
      </c>
      <c r="O652" s="5" t="s">
        <v>47</v>
      </c>
      <c r="P652" s="5" t="s">
        <v>35</v>
      </c>
      <c r="Q652" s="5" t="s">
        <v>35</v>
      </c>
      <c r="R652" s="5" t="s">
        <v>60</v>
      </c>
      <c r="V652" s="5" t="s">
        <v>35</v>
      </c>
      <c r="W652" s="5" t="s">
        <v>37</v>
      </c>
      <c r="X652" s="5" t="s">
        <v>38</v>
      </c>
    </row>
    <row r="653" spans="1:24">
      <c r="A653">
        <v>656</v>
      </c>
      <c r="B653" s="5" t="s">
        <v>1622</v>
      </c>
      <c r="C653" s="5" t="s">
        <v>1623</v>
      </c>
      <c r="D653">
        <v>4935000</v>
      </c>
      <c r="E653" s="5" t="s">
        <v>26</v>
      </c>
      <c r="F653" s="5" t="s">
        <v>63</v>
      </c>
      <c r="G653" s="5" t="s">
        <v>126</v>
      </c>
      <c r="H653" s="5" t="s">
        <v>236</v>
      </c>
      <c r="I653">
        <v>2011</v>
      </c>
      <c r="J653" s="5" t="s">
        <v>54</v>
      </c>
      <c r="K653" s="5" t="s">
        <v>46</v>
      </c>
      <c r="L653">
        <v>11731</v>
      </c>
      <c r="M653">
        <v>2400</v>
      </c>
      <c r="N653" s="5" t="s">
        <v>47</v>
      </c>
      <c r="O653" s="5" t="s">
        <v>96</v>
      </c>
      <c r="P653" s="5" t="s">
        <v>35</v>
      </c>
      <c r="Q653" s="5" t="s">
        <v>35</v>
      </c>
      <c r="R653" s="5" t="s">
        <v>26</v>
      </c>
      <c r="V653" s="5" t="s">
        <v>48</v>
      </c>
      <c r="W653" s="5" t="s">
        <v>37</v>
      </c>
      <c r="X653" s="5" t="s">
        <v>38</v>
      </c>
    </row>
    <row r="654" spans="1:24">
      <c r="A654">
        <v>657</v>
      </c>
      <c r="B654" s="5" t="s">
        <v>1624</v>
      </c>
      <c r="C654" s="5" t="s">
        <v>1625</v>
      </c>
      <c r="D654">
        <v>2080000</v>
      </c>
      <c r="E654" s="5" t="s">
        <v>41</v>
      </c>
      <c r="F654" s="5" t="s">
        <v>99</v>
      </c>
      <c r="G654" s="5" t="s">
        <v>420</v>
      </c>
      <c r="H654" s="5" t="s">
        <v>1626</v>
      </c>
      <c r="I654">
        <v>2004</v>
      </c>
      <c r="J654" s="5" t="s">
        <v>112</v>
      </c>
      <c r="K654" s="5" t="s">
        <v>46</v>
      </c>
      <c r="M654">
        <v>1800</v>
      </c>
      <c r="N654" s="5" t="s">
        <v>47</v>
      </c>
      <c r="O654" s="5" t="s">
        <v>47</v>
      </c>
      <c r="P654" s="5" t="s">
        <v>35</v>
      </c>
      <c r="Q654" s="5" t="s">
        <v>35</v>
      </c>
      <c r="R654" s="5" t="s">
        <v>41</v>
      </c>
      <c r="V654" s="5" t="s">
        <v>35</v>
      </c>
      <c r="W654" s="5" t="s">
        <v>37</v>
      </c>
      <c r="X654" s="5" t="s">
        <v>261</v>
      </c>
    </row>
    <row r="655" spans="1:24">
      <c r="A655">
        <v>658</v>
      </c>
      <c r="B655" s="5" t="s">
        <v>1627</v>
      </c>
      <c r="C655" s="5" t="s">
        <v>1405</v>
      </c>
      <c r="D655">
        <v>2496000</v>
      </c>
      <c r="E655" s="5" t="s">
        <v>196</v>
      </c>
      <c r="F655" s="5" t="s">
        <v>197</v>
      </c>
      <c r="G655" s="5" t="s">
        <v>52</v>
      </c>
      <c r="H655" s="5" t="s">
        <v>111</v>
      </c>
      <c r="I655">
        <v>2004</v>
      </c>
      <c r="J655" s="5" t="s">
        <v>54</v>
      </c>
      <c r="K655" s="5" t="s">
        <v>46</v>
      </c>
      <c r="L655">
        <v>34618</v>
      </c>
      <c r="M655">
        <v>2400</v>
      </c>
      <c r="N655" s="5" t="s">
        <v>47</v>
      </c>
      <c r="O655" s="5" t="s">
        <v>47</v>
      </c>
      <c r="P655" s="5" t="s">
        <v>1323</v>
      </c>
      <c r="Q655" s="5" t="s">
        <v>75</v>
      </c>
      <c r="R655" s="5" t="s">
        <v>60</v>
      </c>
      <c r="S655">
        <v>5</v>
      </c>
      <c r="T655">
        <v>4</v>
      </c>
      <c r="U655">
        <v>157</v>
      </c>
      <c r="V655" s="5" t="s">
        <v>36</v>
      </c>
      <c r="W655" s="5" t="s">
        <v>37</v>
      </c>
      <c r="X655" s="5" t="s">
        <v>38</v>
      </c>
    </row>
    <row r="656" spans="1:24">
      <c r="A656">
        <v>659</v>
      </c>
      <c r="B656" s="5" t="s">
        <v>1628</v>
      </c>
      <c r="C656" s="5" t="s">
        <v>1629</v>
      </c>
      <c r="D656">
        <v>2100000</v>
      </c>
      <c r="E656" s="5" t="s">
        <v>26</v>
      </c>
      <c r="F656" s="5" t="s">
        <v>436</v>
      </c>
      <c r="G656" s="5" t="s">
        <v>1620</v>
      </c>
      <c r="H656" s="5" t="s">
        <v>1630</v>
      </c>
      <c r="I656">
        <v>2007</v>
      </c>
      <c r="J656" s="5" t="s">
        <v>30</v>
      </c>
      <c r="K656" s="5" t="s">
        <v>46</v>
      </c>
      <c r="L656">
        <v>16757</v>
      </c>
      <c r="M656">
        <v>2400</v>
      </c>
      <c r="N656" s="5" t="s">
        <v>47</v>
      </c>
      <c r="O656" s="5" t="s">
        <v>47</v>
      </c>
      <c r="P656" s="5" t="s">
        <v>35</v>
      </c>
      <c r="Q656" s="5" t="s">
        <v>35</v>
      </c>
      <c r="R656" s="5" t="s">
        <v>26</v>
      </c>
      <c r="V656" s="5" t="s">
        <v>35</v>
      </c>
      <c r="W656" s="5" t="s">
        <v>37</v>
      </c>
      <c r="X656" s="5" t="s">
        <v>38</v>
      </c>
    </row>
    <row r="657" spans="1:24">
      <c r="A657">
        <v>660</v>
      </c>
      <c r="B657" s="5" t="s">
        <v>1631</v>
      </c>
      <c r="C657" s="5" t="s">
        <v>1632</v>
      </c>
      <c r="D657">
        <v>1785000</v>
      </c>
      <c r="E657" s="5" t="s">
        <v>41</v>
      </c>
      <c r="F657" s="5" t="s">
        <v>106</v>
      </c>
      <c r="G657" s="5" t="s">
        <v>28</v>
      </c>
      <c r="H657" s="5" t="s">
        <v>29</v>
      </c>
      <c r="I657">
        <v>2002</v>
      </c>
      <c r="J657" s="5" t="s">
        <v>66</v>
      </c>
      <c r="K657" s="5" t="s">
        <v>46</v>
      </c>
      <c r="L657">
        <v>13578</v>
      </c>
      <c r="M657">
        <v>3300</v>
      </c>
      <c r="N657" s="5" t="s">
        <v>47</v>
      </c>
      <c r="O657" s="5" t="s">
        <v>47</v>
      </c>
      <c r="P657" s="5" t="s">
        <v>525</v>
      </c>
      <c r="Q657" s="5" t="s">
        <v>35</v>
      </c>
      <c r="R657" s="5" t="s">
        <v>35</v>
      </c>
      <c r="V657" s="5" t="s">
        <v>35</v>
      </c>
      <c r="W657" s="5" t="s">
        <v>37</v>
      </c>
      <c r="X657" s="5" t="s">
        <v>38</v>
      </c>
    </row>
    <row r="658" spans="1:24">
      <c r="A658">
        <v>661</v>
      </c>
      <c r="B658" s="5" t="s">
        <v>1633</v>
      </c>
      <c r="C658" s="5" t="s">
        <v>971</v>
      </c>
      <c r="D658">
        <v>2226000</v>
      </c>
      <c r="E658" s="5" t="s">
        <v>26</v>
      </c>
      <c r="F658" s="5" t="s">
        <v>376</v>
      </c>
      <c r="G658" s="5" t="s">
        <v>52</v>
      </c>
      <c r="H658" s="5" t="s">
        <v>310</v>
      </c>
      <c r="I658">
        <v>2006</v>
      </c>
      <c r="J658" s="5" t="s">
        <v>70</v>
      </c>
      <c r="K658" s="5" t="s">
        <v>46</v>
      </c>
      <c r="L658">
        <v>19437</v>
      </c>
      <c r="M658">
        <v>1800</v>
      </c>
      <c r="N658" s="5" t="s">
        <v>47</v>
      </c>
      <c r="O658" s="5" t="s">
        <v>47</v>
      </c>
      <c r="P658" s="5" t="s">
        <v>35</v>
      </c>
      <c r="Q658" s="5" t="s">
        <v>35</v>
      </c>
      <c r="R658" s="5" t="s">
        <v>60</v>
      </c>
      <c r="V658" s="5" t="s">
        <v>35</v>
      </c>
      <c r="W658" s="5" t="s">
        <v>37</v>
      </c>
      <c r="X658" s="5" t="s">
        <v>38</v>
      </c>
    </row>
    <row r="659" spans="1:24">
      <c r="A659">
        <v>662</v>
      </c>
      <c r="B659" s="5" t="s">
        <v>1634</v>
      </c>
      <c r="C659" s="5" t="s">
        <v>751</v>
      </c>
      <c r="D659">
        <v>4472000</v>
      </c>
      <c r="E659" s="5" t="s">
        <v>41</v>
      </c>
      <c r="F659" s="5" t="s">
        <v>325</v>
      </c>
      <c r="G659" s="5" t="s">
        <v>52</v>
      </c>
      <c r="H659" s="5" t="s">
        <v>111</v>
      </c>
      <c r="I659">
        <v>2010</v>
      </c>
      <c r="J659" s="5" t="s">
        <v>112</v>
      </c>
      <c r="K659" s="5" t="s">
        <v>46</v>
      </c>
      <c r="L659">
        <v>85736</v>
      </c>
      <c r="M659">
        <v>2500</v>
      </c>
      <c r="N659" s="5" t="s">
        <v>47</v>
      </c>
      <c r="O659" s="5" t="s">
        <v>47</v>
      </c>
      <c r="P659" s="5" t="s">
        <v>35</v>
      </c>
      <c r="Q659" s="5" t="s">
        <v>35</v>
      </c>
      <c r="R659" s="5" t="s">
        <v>41</v>
      </c>
      <c r="V659" s="5" t="s">
        <v>35</v>
      </c>
      <c r="W659" s="5" t="s">
        <v>37</v>
      </c>
      <c r="X659" s="5" t="s">
        <v>38</v>
      </c>
    </row>
    <row r="660" spans="1:24">
      <c r="A660">
        <v>663</v>
      </c>
      <c r="B660" s="5" t="s">
        <v>1635</v>
      </c>
      <c r="C660" s="5" t="s">
        <v>1636</v>
      </c>
      <c r="D660">
        <v>8320000</v>
      </c>
      <c r="E660" s="5" t="s">
        <v>26</v>
      </c>
      <c r="F660" s="5" t="s">
        <v>381</v>
      </c>
      <c r="G660" s="5" t="s">
        <v>126</v>
      </c>
      <c r="H660" s="5" t="s">
        <v>132</v>
      </c>
      <c r="I660">
        <v>2011</v>
      </c>
      <c r="J660" s="5" t="s">
        <v>112</v>
      </c>
      <c r="K660" s="5" t="s">
        <v>31</v>
      </c>
      <c r="L660">
        <v>35447</v>
      </c>
      <c r="M660">
        <v>3500</v>
      </c>
      <c r="N660" s="5" t="s">
        <v>32</v>
      </c>
      <c r="O660" s="5" t="s">
        <v>32</v>
      </c>
      <c r="P660" s="5" t="s">
        <v>35</v>
      </c>
      <c r="Q660" s="5" t="s">
        <v>35</v>
      </c>
      <c r="R660" s="5" t="s">
        <v>35</v>
      </c>
      <c r="V660" s="5" t="s">
        <v>48</v>
      </c>
      <c r="W660" s="5" t="s">
        <v>37</v>
      </c>
      <c r="X660" s="5" t="s">
        <v>38</v>
      </c>
    </row>
    <row r="661" spans="1:24">
      <c r="A661">
        <v>664</v>
      </c>
      <c r="B661" s="5" t="s">
        <v>1637</v>
      </c>
      <c r="C661" s="5" t="s">
        <v>808</v>
      </c>
      <c r="D661">
        <v>7537500</v>
      </c>
      <c r="E661" s="5" t="s">
        <v>26</v>
      </c>
      <c r="F661" s="5" t="s">
        <v>27</v>
      </c>
      <c r="G661" s="5" t="s">
        <v>126</v>
      </c>
      <c r="H661" s="5" t="s">
        <v>127</v>
      </c>
      <c r="I661">
        <v>2014</v>
      </c>
      <c r="J661" s="5" t="s">
        <v>112</v>
      </c>
      <c r="K661" s="5" t="s">
        <v>46</v>
      </c>
      <c r="L661">
        <v>10675</v>
      </c>
      <c r="M661">
        <v>2400</v>
      </c>
      <c r="N661" s="5" t="s">
        <v>47</v>
      </c>
      <c r="O661" s="5" t="s">
        <v>47</v>
      </c>
      <c r="P661" s="5" t="s">
        <v>35</v>
      </c>
      <c r="Q661" s="5" t="s">
        <v>35</v>
      </c>
      <c r="R661" s="5" t="s">
        <v>83</v>
      </c>
      <c r="V661" s="5" t="s">
        <v>35</v>
      </c>
      <c r="W661" s="5" t="s">
        <v>37</v>
      </c>
      <c r="X661" s="5" t="s">
        <v>38</v>
      </c>
    </row>
    <row r="662" spans="1:24">
      <c r="A662">
        <v>665</v>
      </c>
      <c r="B662" s="5" t="s">
        <v>1638</v>
      </c>
      <c r="C662" s="5" t="s">
        <v>1639</v>
      </c>
      <c r="D662">
        <v>14532000</v>
      </c>
      <c r="E662" s="5" t="s">
        <v>26</v>
      </c>
      <c r="F662" s="5" t="s">
        <v>110</v>
      </c>
      <c r="G662" s="5" t="s">
        <v>52</v>
      </c>
      <c r="H662" s="5" t="s">
        <v>293</v>
      </c>
      <c r="I662">
        <v>2018</v>
      </c>
      <c r="J662" s="5" t="s">
        <v>70</v>
      </c>
      <c r="K662" s="5" t="s">
        <v>31</v>
      </c>
      <c r="L662">
        <v>11729</v>
      </c>
      <c r="M662">
        <v>2500</v>
      </c>
      <c r="N662" s="5" t="s">
        <v>32</v>
      </c>
      <c r="O662" s="5" t="s">
        <v>32</v>
      </c>
      <c r="P662" s="5" t="s">
        <v>35</v>
      </c>
      <c r="Q662" s="5" t="s">
        <v>35</v>
      </c>
      <c r="R662" s="5" t="s">
        <v>35</v>
      </c>
      <c r="V662" s="5" t="s">
        <v>48</v>
      </c>
      <c r="W662" s="5" t="s">
        <v>37</v>
      </c>
      <c r="X662" s="5" t="s">
        <v>38</v>
      </c>
    </row>
    <row r="663" spans="1:24">
      <c r="A663">
        <v>666</v>
      </c>
      <c r="B663" s="5" t="s">
        <v>1640</v>
      </c>
      <c r="C663" s="5" t="s">
        <v>1641</v>
      </c>
      <c r="D663">
        <v>4725000</v>
      </c>
      <c r="E663" s="5" t="s">
        <v>162</v>
      </c>
      <c r="F663" s="5" t="s">
        <v>163</v>
      </c>
      <c r="G663" s="5" t="s">
        <v>52</v>
      </c>
      <c r="H663" s="5" t="s">
        <v>58</v>
      </c>
      <c r="I663">
        <v>2011</v>
      </c>
      <c r="J663" s="5" t="s">
        <v>70</v>
      </c>
      <c r="K663" s="5" t="s">
        <v>31</v>
      </c>
      <c r="L663">
        <v>27601</v>
      </c>
      <c r="M663">
        <v>1800</v>
      </c>
      <c r="N663" s="5" t="s">
        <v>32</v>
      </c>
      <c r="O663" s="5" t="s">
        <v>32</v>
      </c>
      <c r="P663" s="5" t="s">
        <v>35</v>
      </c>
      <c r="Q663" s="5" t="s">
        <v>35</v>
      </c>
      <c r="R663" s="5" t="s">
        <v>35</v>
      </c>
      <c r="V663" s="5" t="s">
        <v>35</v>
      </c>
      <c r="W663" s="5" t="s">
        <v>37</v>
      </c>
      <c r="X663" s="5" t="s">
        <v>38</v>
      </c>
    </row>
    <row r="664" spans="1:24">
      <c r="A664">
        <v>667</v>
      </c>
      <c r="B664" s="5" t="s">
        <v>1642</v>
      </c>
      <c r="C664" s="5" t="s">
        <v>1643</v>
      </c>
      <c r="D664">
        <v>4680000</v>
      </c>
      <c r="E664" s="5" t="s">
        <v>118</v>
      </c>
      <c r="F664" s="5" t="s">
        <v>119</v>
      </c>
      <c r="G664" s="5" t="s">
        <v>64</v>
      </c>
      <c r="H664" s="5" t="s">
        <v>242</v>
      </c>
      <c r="I664">
        <v>2007</v>
      </c>
      <c r="J664" s="5" t="s">
        <v>66</v>
      </c>
      <c r="K664" s="5" t="s">
        <v>46</v>
      </c>
      <c r="L664">
        <v>32614</v>
      </c>
      <c r="M664">
        <v>4700</v>
      </c>
      <c r="N664" s="5" t="s">
        <v>47</v>
      </c>
      <c r="O664" s="5" t="s">
        <v>32</v>
      </c>
      <c r="P664" s="5" t="s">
        <v>35</v>
      </c>
      <c r="Q664" s="5" t="s">
        <v>35</v>
      </c>
      <c r="R664" s="5" t="s">
        <v>26</v>
      </c>
      <c r="V664" s="5" t="s">
        <v>48</v>
      </c>
      <c r="W664" s="5" t="s">
        <v>37</v>
      </c>
      <c r="X664" s="5" t="s">
        <v>38</v>
      </c>
    </row>
    <row r="665" spans="1:24">
      <c r="A665">
        <v>668</v>
      </c>
      <c r="B665" s="5" t="s">
        <v>1644</v>
      </c>
      <c r="C665" s="5" t="s">
        <v>1645</v>
      </c>
      <c r="D665">
        <v>2415000</v>
      </c>
      <c r="E665" s="5" t="s">
        <v>41</v>
      </c>
      <c r="F665" s="5" t="s">
        <v>69</v>
      </c>
      <c r="G665" s="5" t="s">
        <v>52</v>
      </c>
      <c r="H665" s="5" t="s">
        <v>574</v>
      </c>
      <c r="I665">
        <v>2004</v>
      </c>
      <c r="J665" s="5" t="s">
        <v>45</v>
      </c>
      <c r="K665" s="5" t="s">
        <v>46</v>
      </c>
      <c r="L665">
        <v>23535</v>
      </c>
      <c r="M665">
        <v>3400</v>
      </c>
      <c r="N665" s="5" t="s">
        <v>47</v>
      </c>
      <c r="O665" s="5" t="s">
        <v>47</v>
      </c>
      <c r="P665" s="5" t="s">
        <v>35</v>
      </c>
      <c r="Q665" s="5" t="s">
        <v>35</v>
      </c>
      <c r="R665" s="5" t="s">
        <v>35</v>
      </c>
      <c r="V665" s="5" t="s">
        <v>35</v>
      </c>
      <c r="W665" s="5" t="s">
        <v>37</v>
      </c>
      <c r="X665" s="5" t="s">
        <v>38</v>
      </c>
    </row>
    <row r="666" spans="1:24">
      <c r="A666">
        <v>669</v>
      </c>
      <c r="B666" s="5" t="s">
        <v>1646</v>
      </c>
      <c r="C666" s="5" t="s">
        <v>256</v>
      </c>
      <c r="D666">
        <v>2100000</v>
      </c>
      <c r="E666" s="5" t="s">
        <v>41</v>
      </c>
      <c r="F666" s="5" t="s">
        <v>73</v>
      </c>
      <c r="G666" s="5" t="s">
        <v>52</v>
      </c>
      <c r="H666" s="5" t="s">
        <v>111</v>
      </c>
      <c r="I666">
        <v>2003</v>
      </c>
      <c r="J666" s="5" t="s">
        <v>54</v>
      </c>
      <c r="K666" s="5" t="s">
        <v>46</v>
      </c>
      <c r="L666">
        <v>23989</v>
      </c>
      <c r="M666">
        <v>2400</v>
      </c>
      <c r="N666" s="5" t="s">
        <v>47</v>
      </c>
      <c r="O666" s="5" t="s">
        <v>47</v>
      </c>
      <c r="P666" s="5" t="s">
        <v>35</v>
      </c>
      <c r="Q666" s="5" t="s">
        <v>35</v>
      </c>
      <c r="R666" s="5" t="s">
        <v>450</v>
      </c>
      <c r="V666" s="5" t="s">
        <v>35</v>
      </c>
      <c r="W666" s="5" t="s">
        <v>37</v>
      </c>
      <c r="X666" s="5" t="s">
        <v>38</v>
      </c>
    </row>
    <row r="667" spans="1:24">
      <c r="A667">
        <v>670</v>
      </c>
      <c r="B667" s="5" t="s">
        <v>1647</v>
      </c>
      <c r="C667" s="5" t="s">
        <v>1648</v>
      </c>
      <c r="D667">
        <v>2600000</v>
      </c>
      <c r="E667" s="5" t="s">
        <v>41</v>
      </c>
      <c r="F667" s="5" t="s">
        <v>99</v>
      </c>
      <c r="G667" s="5" t="s">
        <v>126</v>
      </c>
      <c r="H667" s="5" t="s">
        <v>127</v>
      </c>
      <c r="I667">
        <v>2007</v>
      </c>
      <c r="J667" s="5" t="s">
        <v>30</v>
      </c>
      <c r="K667" s="5" t="s">
        <v>46</v>
      </c>
      <c r="L667">
        <v>20581</v>
      </c>
      <c r="M667">
        <v>2400</v>
      </c>
      <c r="N667" s="5" t="s">
        <v>47</v>
      </c>
      <c r="O667" s="5" t="s">
        <v>47</v>
      </c>
      <c r="P667" s="5" t="s">
        <v>35</v>
      </c>
      <c r="Q667" s="5" t="s">
        <v>35</v>
      </c>
      <c r="R667" s="5" t="s">
        <v>41</v>
      </c>
      <c r="V667" s="5" t="s">
        <v>35</v>
      </c>
      <c r="W667" s="5" t="s">
        <v>37</v>
      </c>
      <c r="X667" s="5" t="s">
        <v>38</v>
      </c>
    </row>
    <row r="668" spans="1:24">
      <c r="A668">
        <v>671</v>
      </c>
      <c r="B668" s="5" t="s">
        <v>1649</v>
      </c>
      <c r="C668" s="5" t="s">
        <v>1650</v>
      </c>
      <c r="D668">
        <v>1995000</v>
      </c>
      <c r="E668" s="5" t="s">
        <v>130</v>
      </c>
      <c r="F668" s="5" t="s">
        <v>131</v>
      </c>
      <c r="G668" s="5" t="s">
        <v>78</v>
      </c>
      <c r="H668" s="5" t="s">
        <v>1151</v>
      </c>
      <c r="I668">
        <v>1999</v>
      </c>
      <c r="J668" s="5" t="s">
        <v>45</v>
      </c>
      <c r="K668" s="5" t="s">
        <v>46</v>
      </c>
      <c r="L668">
        <v>14941</v>
      </c>
      <c r="M668">
        <v>2500</v>
      </c>
      <c r="N668" s="5" t="s">
        <v>47</v>
      </c>
      <c r="O668" s="5" t="s">
        <v>47</v>
      </c>
      <c r="P668" s="5" t="s">
        <v>35</v>
      </c>
      <c r="Q668" s="5" t="s">
        <v>35</v>
      </c>
      <c r="R668" s="5" t="s">
        <v>35</v>
      </c>
      <c r="V668" s="5" t="s">
        <v>1651</v>
      </c>
      <c r="W668" s="5" t="s">
        <v>37</v>
      </c>
      <c r="X668" s="5" t="s">
        <v>261</v>
      </c>
    </row>
    <row r="669" spans="1:24">
      <c r="A669">
        <v>672</v>
      </c>
      <c r="B669" s="5" t="s">
        <v>1652</v>
      </c>
      <c r="C669" s="5" t="s">
        <v>1653</v>
      </c>
      <c r="D669">
        <v>2600000</v>
      </c>
      <c r="E669" s="5" t="s">
        <v>118</v>
      </c>
      <c r="F669" s="5" t="s">
        <v>119</v>
      </c>
      <c r="G669" s="5" t="s">
        <v>126</v>
      </c>
      <c r="H669" s="5" t="s">
        <v>236</v>
      </c>
      <c r="I669">
        <v>2004</v>
      </c>
      <c r="J669" s="5" t="s">
        <v>66</v>
      </c>
      <c r="K669" s="5" t="s">
        <v>46</v>
      </c>
      <c r="L669">
        <v>32916</v>
      </c>
      <c r="M669">
        <v>2400</v>
      </c>
      <c r="N669" s="5" t="s">
        <v>47</v>
      </c>
      <c r="O669" s="5" t="s">
        <v>32</v>
      </c>
      <c r="P669" s="5" t="s">
        <v>35</v>
      </c>
      <c r="Q669" s="5" t="s">
        <v>35</v>
      </c>
      <c r="R669" s="5" t="s">
        <v>26</v>
      </c>
      <c r="V669" s="5" t="s">
        <v>48</v>
      </c>
      <c r="W669" s="5" t="s">
        <v>37</v>
      </c>
      <c r="X669" s="5" t="s">
        <v>38</v>
      </c>
    </row>
    <row r="670" spans="1:24">
      <c r="A670">
        <v>673</v>
      </c>
      <c r="B670" s="5" t="s">
        <v>1654</v>
      </c>
      <c r="C670" s="5" t="s">
        <v>1655</v>
      </c>
      <c r="D670">
        <v>2310000</v>
      </c>
      <c r="E670" s="5" t="s">
        <v>156</v>
      </c>
      <c r="F670" s="5" t="s">
        <v>157</v>
      </c>
      <c r="G670" s="5" t="s">
        <v>126</v>
      </c>
      <c r="H670" s="5" t="s">
        <v>1656</v>
      </c>
      <c r="I670">
        <v>2006</v>
      </c>
      <c r="J670" s="5" t="s">
        <v>66</v>
      </c>
      <c r="K670" s="5" t="s">
        <v>46</v>
      </c>
      <c r="L670">
        <v>33832</v>
      </c>
      <c r="M670">
        <v>3500</v>
      </c>
      <c r="N670" s="5" t="s">
        <v>47</v>
      </c>
      <c r="O670" s="5" t="s">
        <v>32</v>
      </c>
      <c r="P670" s="5" t="s">
        <v>1657</v>
      </c>
      <c r="Q670" s="5" t="s">
        <v>34</v>
      </c>
      <c r="R670" s="5" t="s">
        <v>35</v>
      </c>
      <c r="S670">
        <v>8</v>
      </c>
      <c r="T670">
        <v>6</v>
      </c>
      <c r="U670">
        <v>247</v>
      </c>
      <c r="V670" s="5" t="s">
        <v>336</v>
      </c>
      <c r="W670" s="5" t="s">
        <v>37</v>
      </c>
      <c r="X670" s="5" t="s">
        <v>38</v>
      </c>
    </row>
    <row r="671" spans="1:24">
      <c r="A671">
        <v>674</v>
      </c>
      <c r="B671" s="5" t="s">
        <v>1658</v>
      </c>
      <c r="C671" s="5" t="s">
        <v>1659</v>
      </c>
      <c r="D671">
        <v>1575000</v>
      </c>
      <c r="E671" s="5" t="s">
        <v>41</v>
      </c>
      <c r="F671" s="5" t="s">
        <v>106</v>
      </c>
      <c r="G671" s="5" t="s">
        <v>52</v>
      </c>
      <c r="H671" s="5" t="s">
        <v>111</v>
      </c>
      <c r="I671">
        <v>2005</v>
      </c>
      <c r="J671" s="5" t="s">
        <v>70</v>
      </c>
      <c r="K671" s="5" t="s">
        <v>46</v>
      </c>
      <c r="L671">
        <v>25173</v>
      </c>
      <c r="M671">
        <v>3000</v>
      </c>
      <c r="N671" s="5" t="s">
        <v>47</v>
      </c>
      <c r="O671" s="5" t="s">
        <v>47</v>
      </c>
      <c r="P671" s="5" t="s">
        <v>35</v>
      </c>
      <c r="Q671" s="5" t="s">
        <v>35</v>
      </c>
      <c r="R671" s="5" t="s">
        <v>60</v>
      </c>
      <c r="V671" s="5" t="s">
        <v>35</v>
      </c>
      <c r="W671" s="5" t="s">
        <v>37</v>
      </c>
      <c r="X671" s="5" t="s">
        <v>38</v>
      </c>
    </row>
    <row r="672" spans="1:24">
      <c r="A672">
        <v>675</v>
      </c>
      <c r="B672" s="5" t="s">
        <v>1660</v>
      </c>
      <c r="C672" s="5" t="s">
        <v>1661</v>
      </c>
      <c r="D672">
        <v>6240000</v>
      </c>
      <c r="E672" s="5" t="s">
        <v>26</v>
      </c>
      <c r="F672" s="5" t="s">
        <v>51</v>
      </c>
      <c r="G672" s="5" t="s">
        <v>64</v>
      </c>
      <c r="H672" s="5" t="s">
        <v>65</v>
      </c>
      <c r="I672">
        <v>2011</v>
      </c>
      <c r="J672" s="5" t="s">
        <v>66</v>
      </c>
      <c r="K672" s="5" t="s">
        <v>46</v>
      </c>
      <c r="L672">
        <v>22109</v>
      </c>
      <c r="M672">
        <v>3500</v>
      </c>
      <c r="N672" s="5" t="s">
        <v>47</v>
      </c>
      <c r="O672" s="5" t="s">
        <v>32</v>
      </c>
      <c r="P672" s="5" t="s">
        <v>35</v>
      </c>
      <c r="Q672" s="5" t="s">
        <v>35</v>
      </c>
      <c r="R672" s="5" t="s">
        <v>35</v>
      </c>
      <c r="V672" s="5" t="s">
        <v>48</v>
      </c>
      <c r="W672" s="5" t="s">
        <v>37</v>
      </c>
      <c r="X672" s="5" t="s">
        <v>38</v>
      </c>
    </row>
    <row r="673" spans="1:24">
      <c r="A673">
        <v>676</v>
      </c>
      <c r="B673" s="5" t="s">
        <v>1662</v>
      </c>
      <c r="C673" s="5" t="s">
        <v>1663</v>
      </c>
      <c r="D673">
        <v>23920000</v>
      </c>
      <c r="E673" s="5" t="s">
        <v>26</v>
      </c>
      <c r="F673" s="5" t="s">
        <v>376</v>
      </c>
      <c r="G673" s="5" t="s">
        <v>64</v>
      </c>
      <c r="H673" s="5" t="s">
        <v>326</v>
      </c>
      <c r="I673">
        <v>2018</v>
      </c>
      <c r="J673" s="5" t="s">
        <v>45</v>
      </c>
      <c r="K673" s="5" t="s">
        <v>31</v>
      </c>
      <c r="L673">
        <v>72856</v>
      </c>
      <c r="M673">
        <v>3500</v>
      </c>
      <c r="N673" s="5" t="s">
        <v>32</v>
      </c>
      <c r="O673" s="5" t="s">
        <v>32</v>
      </c>
      <c r="P673" s="5" t="s">
        <v>35</v>
      </c>
      <c r="Q673" s="5" t="s">
        <v>35</v>
      </c>
      <c r="R673" s="5" t="s">
        <v>35</v>
      </c>
      <c r="V673" s="5" t="s">
        <v>35</v>
      </c>
      <c r="W673" s="5" t="s">
        <v>37</v>
      </c>
      <c r="X673" s="5" t="s">
        <v>38</v>
      </c>
    </row>
    <row r="674" spans="1:24">
      <c r="A674">
        <v>677</v>
      </c>
      <c r="B674" s="5" t="s">
        <v>1664</v>
      </c>
      <c r="C674" s="5" t="s">
        <v>1665</v>
      </c>
      <c r="D674">
        <v>75600000</v>
      </c>
      <c r="E674" s="5" t="s">
        <v>26</v>
      </c>
      <c r="F674" s="5" t="s">
        <v>376</v>
      </c>
      <c r="G674" s="5" t="s">
        <v>141</v>
      </c>
      <c r="H674" s="5" t="s">
        <v>1666</v>
      </c>
      <c r="I674">
        <v>2019</v>
      </c>
      <c r="J674" s="5" t="s">
        <v>45</v>
      </c>
      <c r="K674" s="5" t="s">
        <v>31</v>
      </c>
      <c r="L674">
        <v>45134</v>
      </c>
      <c r="M674">
        <v>2000</v>
      </c>
      <c r="N674" s="5" t="s">
        <v>32</v>
      </c>
      <c r="O674" s="5" t="s">
        <v>32</v>
      </c>
      <c r="P674" s="5" t="s">
        <v>35</v>
      </c>
      <c r="Q674" s="5" t="s">
        <v>35</v>
      </c>
      <c r="R674" s="5" t="s">
        <v>35</v>
      </c>
      <c r="V674" s="5" t="s">
        <v>910</v>
      </c>
      <c r="W674" s="5" t="s">
        <v>37</v>
      </c>
      <c r="X674" s="5" t="s">
        <v>38</v>
      </c>
    </row>
    <row r="675" spans="1:24">
      <c r="A675">
        <v>678</v>
      </c>
      <c r="B675" s="5" t="s">
        <v>1667</v>
      </c>
      <c r="C675" s="5" t="s">
        <v>1668</v>
      </c>
      <c r="D675">
        <v>3097500</v>
      </c>
      <c r="E675" s="5" t="s">
        <v>26</v>
      </c>
      <c r="F675" s="5" t="s">
        <v>51</v>
      </c>
      <c r="G675" s="5" t="s">
        <v>78</v>
      </c>
      <c r="H675" s="5" t="s">
        <v>1669</v>
      </c>
      <c r="I675">
        <v>2014</v>
      </c>
      <c r="J675" s="5" t="s">
        <v>54</v>
      </c>
      <c r="K675" s="5" t="s">
        <v>46</v>
      </c>
      <c r="L675">
        <v>46349</v>
      </c>
      <c r="M675">
        <v>1500</v>
      </c>
      <c r="N675" s="5" t="s">
        <v>47</v>
      </c>
      <c r="O675" s="5" t="s">
        <v>47</v>
      </c>
      <c r="P675" s="5" t="s">
        <v>35</v>
      </c>
      <c r="Q675" s="5" t="s">
        <v>35</v>
      </c>
      <c r="R675" s="5" t="s">
        <v>83</v>
      </c>
      <c r="V675" s="5" t="s">
        <v>48</v>
      </c>
      <c r="W675" s="5" t="s">
        <v>37</v>
      </c>
      <c r="X675" s="5" t="s">
        <v>38</v>
      </c>
    </row>
    <row r="676" spans="1:24">
      <c r="A676">
        <v>679</v>
      </c>
      <c r="B676" s="5" t="s">
        <v>1670</v>
      </c>
      <c r="C676" s="5" t="s">
        <v>1671</v>
      </c>
      <c r="D676">
        <v>13335000</v>
      </c>
      <c r="E676" s="5" t="s">
        <v>26</v>
      </c>
      <c r="F676" s="5" t="s">
        <v>1274</v>
      </c>
      <c r="G676" s="5" t="s">
        <v>43</v>
      </c>
      <c r="H676" s="5" t="s">
        <v>953</v>
      </c>
      <c r="I676">
        <v>2013</v>
      </c>
      <c r="J676" s="5" t="s">
        <v>54</v>
      </c>
      <c r="K676" s="5" t="s">
        <v>46</v>
      </c>
      <c r="L676">
        <v>12053</v>
      </c>
      <c r="M676">
        <v>5000</v>
      </c>
      <c r="N676" s="5" t="s">
        <v>47</v>
      </c>
      <c r="O676" s="5" t="s">
        <v>32</v>
      </c>
      <c r="P676" s="5" t="s">
        <v>35</v>
      </c>
      <c r="Q676" s="5" t="s">
        <v>35</v>
      </c>
      <c r="R676" s="5" t="s">
        <v>83</v>
      </c>
      <c r="V676" s="5" t="s">
        <v>48</v>
      </c>
      <c r="W676" s="5" t="s">
        <v>37</v>
      </c>
      <c r="X676" s="5" t="s">
        <v>38</v>
      </c>
    </row>
    <row r="677" spans="1:24">
      <c r="A677">
        <v>680</v>
      </c>
      <c r="B677" s="5" t="s">
        <v>1672</v>
      </c>
      <c r="C677" s="5" t="s">
        <v>1673</v>
      </c>
      <c r="D677">
        <v>1365000</v>
      </c>
      <c r="E677" s="5" t="s">
        <v>118</v>
      </c>
      <c r="F677" s="5" t="s">
        <v>119</v>
      </c>
      <c r="G677" s="5" t="s">
        <v>1674</v>
      </c>
      <c r="H677" s="5" t="s">
        <v>1675</v>
      </c>
      <c r="I677">
        <v>2004</v>
      </c>
      <c r="J677" s="5" t="s">
        <v>66</v>
      </c>
      <c r="K677" s="5" t="s">
        <v>46</v>
      </c>
      <c r="L677">
        <v>23861</v>
      </c>
      <c r="M677">
        <v>2000</v>
      </c>
      <c r="N677" s="5" t="s">
        <v>47</v>
      </c>
      <c r="O677" s="5" t="s">
        <v>47</v>
      </c>
      <c r="P677" s="5" t="s">
        <v>35</v>
      </c>
      <c r="Q677" s="5" t="s">
        <v>35</v>
      </c>
      <c r="R677" s="5" t="s">
        <v>35</v>
      </c>
      <c r="V677" s="5" t="s">
        <v>35</v>
      </c>
      <c r="W677" s="5" t="s">
        <v>37</v>
      </c>
      <c r="X677" s="5" t="s">
        <v>38</v>
      </c>
    </row>
    <row r="678" spans="1:24">
      <c r="A678">
        <v>681</v>
      </c>
      <c r="B678" s="5" t="s">
        <v>1676</v>
      </c>
      <c r="C678" s="5" t="s">
        <v>645</v>
      </c>
      <c r="D678">
        <v>3328000</v>
      </c>
      <c r="E678" s="5" t="s">
        <v>26</v>
      </c>
      <c r="F678" s="5" t="s">
        <v>51</v>
      </c>
      <c r="G678" s="5" t="s">
        <v>52</v>
      </c>
      <c r="H678" s="5" t="s">
        <v>322</v>
      </c>
      <c r="I678">
        <v>2006</v>
      </c>
      <c r="J678" s="5" t="s">
        <v>177</v>
      </c>
      <c r="K678" s="5" t="s">
        <v>46</v>
      </c>
      <c r="L678">
        <v>43486</v>
      </c>
      <c r="M678">
        <v>3300</v>
      </c>
      <c r="N678" s="5" t="s">
        <v>47</v>
      </c>
      <c r="O678" s="5" t="s">
        <v>32</v>
      </c>
      <c r="P678" s="5" t="s">
        <v>35</v>
      </c>
      <c r="Q678" s="5" t="s">
        <v>35</v>
      </c>
      <c r="R678" s="5" t="s">
        <v>35</v>
      </c>
      <c r="V678" s="5" t="s">
        <v>48</v>
      </c>
      <c r="W678" s="5" t="s">
        <v>37</v>
      </c>
      <c r="X678" s="5" t="s">
        <v>38</v>
      </c>
    </row>
    <row r="679" spans="1:24">
      <c r="A679">
        <v>682</v>
      </c>
      <c r="B679" s="5" t="s">
        <v>1677</v>
      </c>
      <c r="C679" s="5" t="s">
        <v>1678</v>
      </c>
      <c r="D679">
        <v>6615000</v>
      </c>
      <c r="E679" s="5" t="s">
        <v>196</v>
      </c>
      <c r="F679" s="5" t="s">
        <v>197</v>
      </c>
      <c r="G679" s="5" t="s">
        <v>64</v>
      </c>
      <c r="H679" s="5" t="s">
        <v>1679</v>
      </c>
      <c r="I679">
        <v>2015</v>
      </c>
      <c r="J679" s="5" t="s">
        <v>45</v>
      </c>
      <c r="K679" s="5" t="s">
        <v>46</v>
      </c>
      <c r="L679">
        <v>76382</v>
      </c>
      <c r="M679">
        <v>1800</v>
      </c>
      <c r="N679" s="5" t="s">
        <v>47</v>
      </c>
      <c r="O679" s="5" t="s">
        <v>47</v>
      </c>
      <c r="P679" s="5" t="s">
        <v>35</v>
      </c>
      <c r="Q679" s="5" t="s">
        <v>35</v>
      </c>
      <c r="R679" s="5" t="s">
        <v>1680</v>
      </c>
      <c r="V679" s="5" t="s">
        <v>35</v>
      </c>
      <c r="W679" s="5" t="s">
        <v>37</v>
      </c>
      <c r="X679" s="5" t="s">
        <v>38</v>
      </c>
    </row>
    <row r="680" spans="1:24">
      <c r="A680">
        <v>683</v>
      </c>
      <c r="B680" s="5" t="s">
        <v>1681</v>
      </c>
      <c r="C680" s="5" t="s">
        <v>1682</v>
      </c>
      <c r="D680">
        <v>1890000</v>
      </c>
      <c r="E680" s="5" t="s">
        <v>480</v>
      </c>
      <c r="F680" s="5" t="s">
        <v>481</v>
      </c>
      <c r="G680" s="5" t="s">
        <v>52</v>
      </c>
      <c r="H680" s="5" t="s">
        <v>107</v>
      </c>
      <c r="I680">
        <v>2000</v>
      </c>
      <c r="J680" s="5" t="s">
        <v>239</v>
      </c>
      <c r="K680" s="5" t="s">
        <v>46</v>
      </c>
      <c r="L680">
        <v>15657</v>
      </c>
      <c r="M680">
        <v>3000</v>
      </c>
      <c r="N680" s="5" t="s">
        <v>47</v>
      </c>
      <c r="O680" s="5" t="s">
        <v>47</v>
      </c>
      <c r="P680" s="5" t="s">
        <v>409</v>
      </c>
      <c r="Q680" s="5" t="s">
        <v>34</v>
      </c>
      <c r="R680" s="5" t="s">
        <v>41</v>
      </c>
      <c r="S680">
        <v>5</v>
      </c>
      <c r="T680">
        <v>6</v>
      </c>
      <c r="U680">
        <v>210</v>
      </c>
      <c r="V680" s="5" t="s">
        <v>36</v>
      </c>
      <c r="W680" s="5" t="s">
        <v>37</v>
      </c>
      <c r="X680" s="5" t="s">
        <v>38</v>
      </c>
    </row>
    <row r="681" spans="1:24">
      <c r="A681">
        <v>684</v>
      </c>
      <c r="B681" s="5" t="s">
        <v>1683</v>
      </c>
      <c r="C681" s="5" t="s">
        <v>1684</v>
      </c>
      <c r="D681">
        <v>3150000</v>
      </c>
      <c r="E681" s="5" t="s">
        <v>196</v>
      </c>
      <c r="F681" s="5" t="s">
        <v>197</v>
      </c>
      <c r="G681" s="5" t="s">
        <v>141</v>
      </c>
      <c r="H681" s="5" t="s">
        <v>1494</v>
      </c>
      <c r="I681">
        <v>2005</v>
      </c>
      <c r="J681" s="5" t="s">
        <v>177</v>
      </c>
      <c r="K681" s="5" t="s">
        <v>46</v>
      </c>
      <c r="L681">
        <v>21841</v>
      </c>
      <c r="M681">
        <v>2500</v>
      </c>
      <c r="N681" s="5" t="s">
        <v>47</v>
      </c>
      <c r="O681" s="5" t="s">
        <v>32</v>
      </c>
      <c r="P681" s="5" t="s">
        <v>1685</v>
      </c>
      <c r="Q681" s="5" t="s">
        <v>82</v>
      </c>
      <c r="R681" s="5" t="s">
        <v>60</v>
      </c>
      <c r="S681">
        <v>5</v>
      </c>
      <c r="T681">
        <v>6</v>
      </c>
      <c r="U681">
        <v>218</v>
      </c>
      <c r="V681" s="5" t="s">
        <v>48</v>
      </c>
      <c r="W681" s="5" t="s">
        <v>37</v>
      </c>
      <c r="X681" s="5" t="s">
        <v>38</v>
      </c>
    </row>
    <row r="682" spans="1:24">
      <c r="A682">
        <v>685</v>
      </c>
      <c r="B682" s="5" t="s">
        <v>1686</v>
      </c>
      <c r="C682" s="5" t="s">
        <v>1687</v>
      </c>
      <c r="D682">
        <v>955500</v>
      </c>
      <c r="E682" s="5" t="s">
        <v>26</v>
      </c>
      <c r="F682" s="5" t="s">
        <v>151</v>
      </c>
      <c r="G682" s="5" t="s">
        <v>52</v>
      </c>
      <c r="H682" s="5" t="s">
        <v>111</v>
      </c>
      <c r="I682">
        <v>1999</v>
      </c>
      <c r="J682" s="5" t="s">
        <v>45</v>
      </c>
      <c r="K682" s="5" t="s">
        <v>46</v>
      </c>
      <c r="M682">
        <v>2200</v>
      </c>
      <c r="N682" s="5" t="s">
        <v>47</v>
      </c>
      <c r="O682" s="5" t="s">
        <v>32</v>
      </c>
      <c r="P682" s="5" t="s">
        <v>35</v>
      </c>
      <c r="Q682" s="5" t="s">
        <v>35</v>
      </c>
      <c r="R682" s="5" t="s">
        <v>26</v>
      </c>
      <c r="V682" s="5" t="s">
        <v>35</v>
      </c>
      <c r="W682" s="5" t="s">
        <v>37</v>
      </c>
      <c r="X682" s="5" t="s">
        <v>38</v>
      </c>
    </row>
    <row r="683" spans="1:24">
      <c r="A683">
        <v>686</v>
      </c>
      <c r="B683" s="5" t="s">
        <v>1688</v>
      </c>
      <c r="C683" s="5" t="s">
        <v>1689</v>
      </c>
      <c r="D683">
        <v>3150000</v>
      </c>
      <c r="E683" s="5" t="s">
        <v>26</v>
      </c>
      <c r="F683" s="5" t="s">
        <v>63</v>
      </c>
      <c r="G683" s="5" t="s">
        <v>158</v>
      </c>
      <c r="H683" s="5" t="s">
        <v>159</v>
      </c>
      <c r="I683">
        <v>2007</v>
      </c>
      <c r="J683" s="5" t="s">
        <v>54</v>
      </c>
      <c r="K683" s="5" t="s">
        <v>46</v>
      </c>
      <c r="L683">
        <v>17032</v>
      </c>
      <c r="M683">
        <v>3800</v>
      </c>
      <c r="N683" s="5" t="s">
        <v>47</v>
      </c>
      <c r="O683" s="5" t="s">
        <v>96</v>
      </c>
      <c r="P683" s="5" t="s">
        <v>35</v>
      </c>
      <c r="Q683" s="5" t="s">
        <v>35</v>
      </c>
      <c r="R683" s="5" t="s">
        <v>26</v>
      </c>
      <c r="V683" s="5" t="s">
        <v>48</v>
      </c>
      <c r="W683" s="5" t="s">
        <v>37</v>
      </c>
      <c r="X683" s="5" t="s">
        <v>38</v>
      </c>
    </row>
    <row r="684" spans="1:24">
      <c r="A684">
        <v>687</v>
      </c>
      <c r="B684" s="5" t="s">
        <v>1690</v>
      </c>
      <c r="C684" s="5" t="s">
        <v>1691</v>
      </c>
      <c r="D684">
        <v>3016000</v>
      </c>
      <c r="E684" s="5" t="s">
        <v>41</v>
      </c>
      <c r="F684" s="5" t="s">
        <v>42</v>
      </c>
      <c r="G684" s="5" t="s">
        <v>52</v>
      </c>
      <c r="H684" s="5" t="s">
        <v>58</v>
      </c>
      <c r="I684">
        <v>2005</v>
      </c>
      <c r="J684" s="5" t="s">
        <v>66</v>
      </c>
      <c r="K684" s="5" t="s">
        <v>46</v>
      </c>
      <c r="L684">
        <v>38536</v>
      </c>
      <c r="M684">
        <v>1800</v>
      </c>
      <c r="N684" s="5" t="s">
        <v>47</v>
      </c>
      <c r="O684" s="5" t="s">
        <v>47</v>
      </c>
      <c r="P684" s="5" t="s">
        <v>35</v>
      </c>
      <c r="Q684" s="5" t="s">
        <v>35</v>
      </c>
      <c r="R684" s="5" t="s">
        <v>35</v>
      </c>
      <c r="V684" s="5" t="s">
        <v>35</v>
      </c>
      <c r="W684" s="5" t="s">
        <v>37</v>
      </c>
      <c r="X684" s="5" t="s">
        <v>38</v>
      </c>
    </row>
    <row r="685" spans="1:24">
      <c r="A685">
        <v>688</v>
      </c>
      <c r="B685" s="5" t="s">
        <v>1692</v>
      </c>
      <c r="C685" s="5" t="s">
        <v>1693</v>
      </c>
      <c r="D685">
        <v>1995000</v>
      </c>
      <c r="E685" s="5" t="s">
        <v>26</v>
      </c>
      <c r="F685" s="5" t="s">
        <v>115</v>
      </c>
      <c r="G685" s="5" t="s">
        <v>78</v>
      </c>
      <c r="H685" s="5" t="s">
        <v>1694</v>
      </c>
      <c r="I685">
        <v>2007</v>
      </c>
      <c r="J685" s="5" t="s">
        <v>54</v>
      </c>
      <c r="K685" s="5" t="s">
        <v>46</v>
      </c>
      <c r="L685">
        <v>36572</v>
      </c>
      <c r="M685">
        <v>5400</v>
      </c>
      <c r="N685" s="5" t="s">
        <v>47</v>
      </c>
      <c r="O685" s="5" t="s">
        <v>47</v>
      </c>
      <c r="P685" s="5" t="s">
        <v>1695</v>
      </c>
      <c r="Q685" s="5" t="s">
        <v>82</v>
      </c>
      <c r="R685" s="5" t="s">
        <v>26</v>
      </c>
      <c r="S685">
        <v>6</v>
      </c>
      <c r="T685">
        <v>8</v>
      </c>
      <c r="U685">
        <v>234</v>
      </c>
      <c r="V685" s="5" t="s">
        <v>944</v>
      </c>
      <c r="W685" s="5" t="s">
        <v>37</v>
      </c>
      <c r="X685" s="5" t="s">
        <v>38</v>
      </c>
    </row>
    <row r="686" spans="1:24">
      <c r="A686">
        <v>689</v>
      </c>
      <c r="B686" s="5" t="s">
        <v>1696</v>
      </c>
      <c r="C686" s="5" t="s">
        <v>1697</v>
      </c>
      <c r="D686">
        <v>1995000</v>
      </c>
      <c r="E686" s="5" t="s">
        <v>26</v>
      </c>
      <c r="F686" s="5" t="s">
        <v>115</v>
      </c>
      <c r="G686" s="5" t="s">
        <v>141</v>
      </c>
      <c r="H686" s="5" t="s">
        <v>1698</v>
      </c>
      <c r="I686">
        <v>2008</v>
      </c>
      <c r="J686" s="5" t="s">
        <v>45</v>
      </c>
      <c r="K686" s="5" t="s">
        <v>46</v>
      </c>
      <c r="M686">
        <v>3000</v>
      </c>
      <c r="N686" s="5" t="s">
        <v>47</v>
      </c>
      <c r="O686" s="5" t="s">
        <v>47</v>
      </c>
      <c r="P686" s="5" t="s">
        <v>35</v>
      </c>
      <c r="Q686" s="5" t="s">
        <v>35</v>
      </c>
      <c r="R686" s="5" t="s">
        <v>26</v>
      </c>
      <c r="V686" s="5" t="s">
        <v>35</v>
      </c>
      <c r="W686" s="5" t="s">
        <v>37</v>
      </c>
      <c r="X686" s="5" t="s">
        <v>38</v>
      </c>
    </row>
    <row r="687" spans="1:24">
      <c r="A687">
        <v>690</v>
      </c>
      <c r="B687" s="5" t="s">
        <v>1699</v>
      </c>
      <c r="C687" s="5" t="s">
        <v>1195</v>
      </c>
      <c r="D687">
        <v>2184000</v>
      </c>
      <c r="E687" s="5" t="s">
        <v>41</v>
      </c>
      <c r="F687" s="5" t="s">
        <v>106</v>
      </c>
      <c r="G687" s="5" t="s">
        <v>52</v>
      </c>
      <c r="H687" s="5" t="s">
        <v>111</v>
      </c>
      <c r="I687">
        <v>2002</v>
      </c>
      <c r="J687" s="5" t="s">
        <v>54</v>
      </c>
      <c r="K687" s="5" t="s">
        <v>46</v>
      </c>
      <c r="L687">
        <v>23306</v>
      </c>
      <c r="M687">
        <v>2400</v>
      </c>
      <c r="N687" s="5" t="s">
        <v>47</v>
      </c>
      <c r="O687" s="5" t="s">
        <v>47</v>
      </c>
      <c r="P687" s="5" t="s">
        <v>35</v>
      </c>
      <c r="Q687" s="5" t="s">
        <v>35</v>
      </c>
      <c r="R687" s="5" t="s">
        <v>60</v>
      </c>
      <c r="V687" s="5" t="s">
        <v>35</v>
      </c>
      <c r="W687" s="5" t="s">
        <v>37</v>
      </c>
      <c r="X687" s="5" t="s">
        <v>38</v>
      </c>
    </row>
    <row r="688" spans="1:24">
      <c r="A688">
        <v>691</v>
      </c>
      <c r="B688" s="5" t="s">
        <v>1700</v>
      </c>
      <c r="C688" s="5" t="s">
        <v>1701</v>
      </c>
      <c r="D688">
        <v>4725000</v>
      </c>
      <c r="E688" s="5" t="s">
        <v>26</v>
      </c>
      <c r="F688" s="5" t="s">
        <v>1274</v>
      </c>
      <c r="G688" s="5" t="s">
        <v>64</v>
      </c>
      <c r="H688" s="5" t="s">
        <v>326</v>
      </c>
      <c r="I688">
        <v>2009</v>
      </c>
      <c r="J688" s="5" t="s">
        <v>112</v>
      </c>
      <c r="K688" s="5" t="s">
        <v>31</v>
      </c>
      <c r="L688">
        <v>20296</v>
      </c>
      <c r="M688">
        <v>3000</v>
      </c>
      <c r="N688" s="5" t="s">
        <v>32</v>
      </c>
      <c r="O688" s="5" t="s">
        <v>32</v>
      </c>
      <c r="P688" s="5" t="s">
        <v>35</v>
      </c>
      <c r="Q688" s="5" t="s">
        <v>35</v>
      </c>
      <c r="R688" s="5" t="s">
        <v>35</v>
      </c>
      <c r="V688" s="5" t="s">
        <v>35</v>
      </c>
      <c r="W688" s="5" t="s">
        <v>37</v>
      </c>
      <c r="X688" s="5" t="s">
        <v>38</v>
      </c>
    </row>
    <row r="689" spans="1:24">
      <c r="A689">
        <v>692</v>
      </c>
      <c r="B689" s="5" t="s">
        <v>1702</v>
      </c>
      <c r="C689" s="5" t="s">
        <v>1703</v>
      </c>
      <c r="D689">
        <v>787500</v>
      </c>
      <c r="E689" s="5" t="s">
        <v>118</v>
      </c>
      <c r="F689" s="5" t="s">
        <v>119</v>
      </c>
      <c r="G689" s="5" t="s">
        <v>264</v>
      </c>
      <c r="H689" s="5" t="s">
        <v>1704</v>
      </c>
      <c r="I689">
        <v>1998</v>
      </c>
      <c r="J689" s="5" t="s">
        <v>112</v>
      </c>
      <c r="K689" s="5" t="s">
        <v>46</v>
      </c>
      <c r="L689">
        <v>19478</v>
      </c>
      <c r="M689">
        <v>1600</v>
      </c>
      <c r="N689" s="5" t="s">
        <v>47</v>
      </c>
      <c r="O689" s="5" t="s">
        <v>47</v>
      </c>
      <c r="P689" s="5" t="s">
        <v>35</v>
      </c>
      <c r="Q689" s="5" t="s">
        <v>35</v>
      </c>
      <c r="R689" s="5" t="s">
        <v>35</v>
      </c>
      <c r="V689" s="5" t="s">
        <v>35</v>
      </c>
      <c r="W689" s="5" t="s">
        <v>37</v>
      </c>
      <c r="X689" s="5" t="s">
        <v>261</v>
      </c>
    </row>
    <row r="690" spans="1:24">
      <c r="A690">
        <v>693</v>
      </c>
      <c r="B690" s="5" t="s">
        <v>1705</v>
      </c>
      <c r="C690" s="5" t="s">
        <v>153</v>
      </c>
      <c r="D690">
        <v>2205000</v>
      </c>
      <c r="E690" s="5" t="s">
        <v>550</v>
      </c>
      <c r="F690" s="5" t="s">
        <v>551</v>
      </c>
      <c r="G690" s="5" t="s">
        <v>52</v>
      </c>
      <c r="H690" s="5" t="s">
        <v>58</v>
      </c>
      <c r="I690">
        <v>2004</v>
      </c>
      <c r="J690" s="5" t="s">
        <v>66</v>
      </c>
      <c r="K690" s="5" t="s">
        <v>46</v>
      </c>
      <c r="L690">
        <v>29999</v>
      </c>
      <c r="M690">
        <v>1800</v>
      </c>
      <c r="N690" s="5" t="s">
        <v>47</v>
      </c>
      <c r="O690" s="5" t="s">
        <v>47</v>
      </c>
      <c r="P690" s="5" t="s">
        <v>35</v>
      </c>
      <c r="Q690" s="5" t="s">
        <v>35</v>
      </c>
      <c r="R690" s="5" t="s">
        <v>250</v>
      </c>
      <c r="V690" s="5" t="s">
        <v>35</v>
      </c>
      <c r="W690" s="5" t="s">
        <v>37</v>
      </c>
      <c r="X690" s="5" t="s">
        <v>38</v>
      </c>
    </row>
    <row r="691" spans="1:24">
      <c r="A691">
        <v>694</v>
      </c>
      <c r="B691" s="5" t="s">
        <v>1706</v>
      </c>
      <c r="C691" s="5" t="s">
        <v>1707</v>
      </c>
      <c r="D691">
        <v>4160000</v>
      </c>
      <c r="E691" s="5" t="s">
        <v>26</v>
      </c>
      <c r="F691" s="5" t="s">
        <v>51</v>
      </c>
      <c r="G691" s="5" t="s">
        <v>126</v>
      </c>
      <c r="H691" s="5" t="s">
        <v>1202</v>
      </c>
      <c r="I691">
        <v>2010</v>
      </c>
      <c r="J691" s="5" t="s">
        <v>66</v>
      </c>
      <c r="K691" s="5" t="s">
        <v>46</v>
      </c>
      <c r="L691">
        <v>21343</v>
      </c>
      <c r="M691">
        <v>3500</v>
      </c>
      <c r="N691" s="5" t="s">
        <v>47</v>
      </c>
      <c r="O691" s="5" t="s">
        <v>32</v>
      </c>
      <c r="P691" s="5" t="s">
        <v>35</v>
      </c>
      <c r="Q691" s="5" t="s">
        <v>35</v>
      </c>
      <c r="R691" s="5" t="s">
        <v>35</v>
      </c>
      <c r="V691" s="5" t="s">
        <v>35</v>
      </c>
      <c r="W691" s="5" t="s">
        <v>37</v>
      </c>
      <c r="X691" s="5" t="s">
        <v>38</v>
      </c>
    </row>
    <row r="692" spans="1:24">
      <c r="A692">
        <v>695</v>
      </c>
      <c r="B692" s="5" t="s">
        <v>1708</v>
      </c>
      <c r="C692" s="5" t="s">
        <v>1709</v>
      </c>
      <c r="D692">
        <v>6300000</v>
      </c>
      <c r="E692" s="5" t="s">
        <v>41</v>
      </c>
      <c r="F692" s="5" t="s">
        <v>325</v>
      </c>
      <c r="G692" s="5" t="s">
        <v>52</v>
      </c>
      <c r="H692" s="5" t="s">
        <v>833</v>
      </c>
      <c r="I692">
        <v>2008</v>
      </c>
      <c r="J692" s="5" t="s">
        <v>45</v>
      </c>
      <c r="K692" s="5" t="s">
        <v>46</v>
      </c>
      <c r="L692">
        <v>12416</v>
      </c>
      <c r="M692">
        <v>5700</v>
      </c>
      <c r="N692" s="5" t="s">
        <v>47</v>
      </c>
      <c r="O692" s="5" t="s">
        <v>32</v>
      </c>
      <c r="P692" s="5" t="s">
        <v>35</v>
      </c>
      <c r="Q692" s="5" t="s">
        <v>35</v>
      </c>
      <c r="R692" s="5" t="s">
        <v>41</v>
      </c>
      <c r="V692" s="5" t="s">
        <v>575</v>
      </c>
      <c r="W692" s="5" t="s">
        <v>37</v>
      </c>
      <c r="X692" s="5" t="s">
        <v>38</v>
      </c>
    </row>
    <row r="693" spans="1:24">
      <c r="A693">
        <v>696</v>
      </c>
      <c r="B693" s="5" t="s">
        <v>1710</v>
      </c>
      <c r="C693" s="5" t="s">
        <v>1711</v>
      </c>
      <c r="D693">
        <v>4888000</v>
      </c>
      <c r="E693" s="5" t="s">
        <v>26</v>
      </c>
      <c r="F693" s="5" t="s">
        <v>224</v>
      </c>
      <c r="G693" s="5" t="s">
        <v>43</v>
      </c>
      <c r="H693" s="5" t="s">
        <v>1712</v>
      </c>
      <c r="I693">
        <v>2007</v>
      </c>
      <c r="J693" s="5" t="s">
        <v>45</v>
      </c>
      <c r="K693" s="5" t="s">
        <v>46</v>
      </c>
      <c r="L693">
        <v>18179</v>
      </c>
      <c r="M693">
        <v>4400</v>
      </c>
      <c r="N693" s="5" t="s">
        <v>47</v>
      </c>
      <c r="O693" s="5" t="s">
        <v>32</v>
      </c>
      <c r="P693" s="5" t="s">
        <v>35</v>
      </c>
      <c r="Q693" s="5" t="s">
        <v>35</v>
      </c>
      <c r="R693" s="5" t="s">
        <v>35</v>
      </c>
      <c r="V693" s="5" t="s">
        <v>48</v>
      </c>
      <c r="W693" s="5" t="s">
        <v>37</v>
      </c>
      <c r="X693" s="5" t="s">
        <v>38</v>
      </c>
    </row>
    <row r="694" spans="1:24">
      <c r="A694">
        <v>697</v>
      </c>
      <c r="B694" s="5" t="s">
        <v>1713</v>
      </c>
      <c r="C694" s="5" t="s">
        <v>745</v>
      </c>
      <c r="D694">
        <v>3328000</v>
      </c>
      <c r="E694" s="5" t="s">
        <v>26</v>
      </c>
      <c r="F694" s="5" t="s">
        <v>63</v>
      </c>
      <c r="G694" s="5" t="s">
        <v>52</v>
      </c>
      <c r="H694" s="5" t="s">
        <v>91</v>
      </c>
      <c r="I694">
        <v>2003</v>
      </c>
      <c r="J694" s="5" t="s">
        <v>66</v>
      </c>
      <c r="K694" s="5" t="s">
        <v>46</v>
      </c>
      <c r="L694">
        <v>25666</v>
      </c>
      <c r="M694">
        <v>3000</v>
      </c>
      <c r="N694" s="5" t="s">
        <v>47</v>
      </c>
      <c r="O694" s="5" t="s">
        <v>32</v>
      </c>
      <c r="P694" s="5" t="s">
        <v>35</v>
      </c>
      <c r="Q694" s="5" t="s">
        <v>35</v>
      </c>
      <c r="R694" s="5" t="s">
        <v>35</v>
      </c>
      <c r="V694" s="5" t="s">
        <v>48</v>
      </c>
      <c r="W694" s="5" t="s">
        <v>37</v>
      </c>
      <c r="X694" s="5" t="s">
        <v>38</v>
      </c>
    </row>
    <row r="695" spans="1:24">
      <c r="A695">
        <v>698</v>
      </c>
      <c r="B695" s="5" t="s">
        <v>1714</v>
      </c>
      <c r="C695" s="5" t="s">
        <v>1715</v>
      </c>
      <c r="D695">
        <v>3150000</v>
      </c>
      <c r="E695" s="5" t="s">
        <v>514</v>
      </c>
      <c r="F695" s="5" t="s">
        <v>515</v>
      </c>
      <c r="G695" s="5" t="s">
        <v>64</v>
      </c>
      <c r="H695" s="5" t="s">
        <v>1716</v>
      </c>
      <c r="I695">
        <v>2008</v>
      </c>
      <c r="J695" s="5" t="s">
        <v>66</v>
      </c>
      <c r="K695" s="5" t="s">
        <v>31</v>
      </c>
      <c r="L695">
        <v>99999</v>
      </c>
      <c r="M695">
        <v>1600</v>
      </c>
      <c r="N695" s="5" t="s">
        <v>32</v>
      </c>
      <c r="O695" s="5" t="s">
        <v>32</v>
      </c>
      <c r="P695" s="5" t="s">
        <v>35</v>
      </c>
      <c r="Q695" s="5" t="s">
        <v>35</v>
      </c>
      <c r="R695" s="5" t="s">
        <v>35</v>
      </c>
      <c r="V695" s="5" t="s">
        <v>35</v>
      </c>
      <c r="W695" s="5" t="s">
        <v>37</v>
      </c>
      <c r="X695" s="5" t="s">
        <v>38</v>
      </c>
    </row>
    <row r="696" spans="1:24">
      <c r="A696">
        <v>699</v>
      </c>
      <c r="B696" s="5" t="s">
        <v>1717</v>
      </c>
      <c r="C696" s="5" t="s">
        <v>1718</v>
      </c>
      <c r="D696">
        <v>2829750</v>
      </c>
      <c r="E696" s="5" t="s">
        <v>26</v>
      </c>
      <c r="F696" s="5" t="s">
        <v>279</v>
      </c>
      <c r="G696" s="5" t="s">
        <v>78</v>
      </c>
      <c r="H696" s="5" t="s">
        <v>736</v>
      </c>
      <c r="I696">
        <v>2007</v>
      </c>
      <c r="J696" s="5" t="s">
        <v>70</v>
      </c>
      <c r="K696" s="5" t="s">
        <v>46</v>
      </c>
      <c r="L696">
        <v>21178</v>
      </c>
      <c r="M696">
        <v>4000</v>
      </c>
      <c r="N696" s="5" t="s">
        <v>47</v>
      </c>
      <c r="O696" s="5" t="s">
        <v>32</v>
      </c>
      <c r="P696" s="5" t="s">
        <v>1719</v>
      </c>
      <c r="Q696" s="5" t="s">
        <v>35</v>
      </c>
      <c r="R696" s="5" t="s">
        <v>83</v>
      </c>
      <c r="T696">
        <v>6</v>
      </c>
      <c r="V696" s="5" t="s">
        <v>48</v>
      </c>
      <c r="W696" s="5" t="s">
        <v>37</v>
      </c>
      <c r="X696" s="5" t="s">
        <v>38</v>
      </c>
    </row>
    <row r="697" spans="1:24">
      <c r="A697">
        <v>700</v>
      </c>
      <c r="B697" s="5" t="s">
        <v>1720</v>
      </c>
      <c r="C697" s="5" t="s">
        <v>1721</v>
      </c>
      <c r="D697">
        <v>3465000</v>
      </c>
      <c r="E697" s="5" t="s">
        <v>156</v>
      </c>
      <c r="F697" s="5" t="s">
        <v>157</v>
      </c>
      <c r="G697" s="5" t="s">
        <v>126</v>
      </c>
      <c r="H697" s="5" t="s">
        <v>1722</v>
      </c>
      <c r="I697">
        <v>2006</v>
      </c>
      <c r="J697" s="5" t="s">
        <v>30</v>
      </c>
      <c r="K697" s="5" t="s">
        <v>46</v>
      </c>
      <c r="L697">
        <v>14766</v>
      </c>
      <c r="M697">
        <v>3500</v>
      </c>
      <c r="N697" s="5" t="s">
        <v>47</v>
      </c>
      <c r="O697" s="5" t="s">
        <v>47</v>
      </c>
      <c r="P697" s="5" t="s">
        <v>35</v>
      </c>
      <c r="Q697" s="5" t="s">
        <v>35</v>
      </c>
      <c r="R697" s="5" t="s">
        <v>35</v>
      </c>
      <c r="V697" s="5" t="s">
        <v>35</v>
      </c>
      <c r="W697" s="5" t="s">
        <v>37</v>
      </c>
      <c r="X697" s="5" t="s">
        <v>38</v>
      </c>
    </row>
    <row r="698" spans="1:24">
      <c r="A698">
        <v>701</v>
      </c>
      <c r="B698" s="5" t="s">
        <v>1723</v>
      </c>
      <c r="C698" s="5" t="s">
        <v>1522</v>
      </c>
      <c r="D698">
        <v>1995000</v>
      </c>
      <c r="E698" s="5" t="s">
        <v>41</v>
      </c>
      <c r="F698" s="5" t="s">
        <v>106</v>
      </c>
      <c r="G698" s="5" t="s">
        <v>52</v>
      </c>
      <c r="H698" s="5" t="s">
        <v>58</v>
      </c>
      <c r="I698">
        <v>2003</v>
      </c>
      <c r="J698" s="5" t="s">
        <v>112</v>
      </c>
      <c r="K698" s="5" t="s">
        <v>46</v>
      </c>
      <c r="L698">
        <v>30198</v>
      </c>
      <c r="M698">
        <v>1600</v>
      </c>
      <c r="N698" s="5" t="s">
        <v>47</v>
      </c>
      <c r="O698" s="5" t="s">
        <v>47</v>
      </c>
      <c r="P698" s="5" t="s">
        <v>35</v>
      </c>
      <c r="Q698" s="5" t="s">
        <v>35</v>
      </c>
      <c r="R698" s="5" t="s">
        <v>60</v>
      </c>
      <c r="V698" s="5" t="s">
        <v>35</v>
      </c>
      <c r="W698" s="5" t="s">
        <v>37</v>
      </c>
      <c r="X698" s="5" t="s">
        <v>38</v>
      </c>
    </row>
    <row r="699" spans="1:24">
      <c r="A699">
        <v>702</v>
      </c>
      <c r="B699" s="5" t="s">
        <v>1724</v>
      </c>
      <c r="C699" s="5" t="s">
        <v>226</v>
      </c>
      <c r="D699">
        <v>2415000</v>
      </c>
      <c r="E699" s="5" t="s">
        <v>26</v>
      </c>
      <c r="F699" s="5" t="s">
        <v>185</v>
      </c>
      <c r="G699" s="5" t="s">
        <v>126</v>
      </c>
      <c r="H699" s="5" t="s">
        <v>127</v>
      </c>
      <c r="I699">
        <v>2008</v>
      </c>
      <c r="J699" s="5" t="s">
        <v>54</v>
      </c>
      <c r="K699" s="5" t="s">
        <v>46</v>
      </c>
      <c r="L699">
        <v>24237</v>
      </c>
      <c r="M699">
        <v>2400</v>
      </c>
      <c r="N699" s="5" t="s">
        <v>47</v>
      </c>
      <c r="O699" s="5" t="s">
        <v>47</v>
      </c>
      <c r="P699" s="5" t="s">
        <v>35</v>
      </c>
      <c r="Q699" s="5" t="s">
        <v>35</v>
      </c>
      <c r="R699" s="5" t="s">
        <v>35</v>
      </c>
      <c r="V699" s="5" t="s">
        <v>35</v>
      </c>
      <c r="W699" s="5" t="s">
        <v>37</v>
      </c>
      <c r="X699" s="5" t="s">
        <v>38</v>
      </c>
    </row>
    <row r="700" spans="1:24">
      <c r="A700">
        <v>703</v>
      </c>
      <c r="B700" s="5" t="s">
        <v>1725</v>
      </c>
      <c r="C700" s="5" t="s">
        <v>1726</v>
      </c>
      <c r="D700">
        <v>2912000</v>
      </c>
      <c r="E700" s="5" t="s">
        <v>118</v>
      </c>
      <c r="F700" s="5" t="s">
        <v>119</v>
      </c>
      <c r="G700" s="5" t="s">
        <v>52</v>
      </c>
      <c r="H700" s="5" t="s">
        <v>310</v>
      </c>
      <c r="I700">
        <v>2007</v>
      </c>
      <c r="J700" s="5" t="s">
        <v>70</v>
      </c>
      <c r="K700" s="5" t="s">
        <v>46</v>
      </c>
      <c r="L700">
        <v>18173</v>
      </c>
      <c r="M700">
        <v>1800</v>
      </c>
      <c r="N700" s="5" t="s">
        <v>47</v>
      </c>
      <c r="O700" s="5" t="s">
        <v>47</v>
      </c>
      <c r="P700" s="5" t="s">
        <v>35</v>
      </c>
      <c r="Q700" s="5" t="s">
        <v>35</v>
      </c>
      <c r="R700" s="5" t="s">
        <v>26</v>
      </c>
      <c r="V700" s="5" t="s">
        <v>35</v>
      </c>
      <c r="W700" s="5" t="s">
        <v>37</v>
      </c>
      <c r="X700" s="5" t="s">
        <v>38</v>
      </c>
    </row>
    <row r="701" spans="1:24">
      <c r="A701">
        <v>704</v>
      </c>
      <c r="B701" s="5" t="s">
        <v>1727</v>
      </c>
      <c r="C701" s="5" t="s">
        <v>218</v>
      </c>
      <c r="D701">
        <v>6968000</v>
      </c>
      <c r="E701" s="5" t="s">
        <v>156</v>
      </c>
      <c r="F701" s="5" t="s">
        <v>157</v>
      </c>
      <c r="G701" s="5" t="s">
        <v>28</v>
      </c>
      <c r="H701" s="5" t="s">
        <v>29</v>
      </c>
      <c r="I701">
        <v>2007</v>
      </c>
      <c r="J701" s="5" t="s">
        <v>54</v>
      </c>
      <c r="K701" s="5" t="s">
        <v>46</v>
      </c>
      <c r="L701">
        <v>10174</v>
      </c>
      <c r="M701">
        <v>3500</v>
      </c>
      <c r="N701" s="5" t="s">
        <v>47</v>
      </c>
      <c r="O701" s="5" t="s">
        <v>32</v>
      </c>
      <c r="P701" s="5" t="s">
        <v>35</v>
      </c>
      <c r="Q701" s="5" t="s">
        <v>35</v>
      </c>
      <c r="R701" s="5" t="s">
        <v>35</v>
      </c>
      <c r="V701" s="5" t="s">
        <v>35</v>
      </c>
      <c r="W701" s="5" t="s">
        <v>37</v>
      </c>
      <c r="X701" s="5" t="s">
        <v>38</v>
      </c>
    </row>
    <row r="702" spans="1:24">
      <c r="A702">
        <v>705</v>
      </c>
      <c r="B702" s="5" t="s">
        <v>1728</v>
      </c>
      <c r="C702" s="5" t="s">
        <v>1729</v>
      </c>
      <c r="D702">
        <v>2100000</v>
      </c>
      <c r="E702" s="5" t="s">
        <v>26</v>
      </c>
      <c r="F702" s="5" t="s">
        <v>381</v>
      </c>
      <c r="G702" s="5" t="s">
        <v>78</v>
      </c>
      <c r="H702" s="5" t="s">
        <v>254</v>
      </c>
      <c r="I702">
        <v>2008</v>
      </c>
      <c r="J702" s="5" t="s">
        <v>54</v>
      </c>
      <c r="K702" s="5" t="s">
        <v>31</v>
      </c>
      <c r="L702">
        <v>22696</v>
      </c>
      <c r="M702">
        <v>3500</v>
      </c>
      <c r="N702" s="5" t="s">
        <v>32</v>
      </c>
      <c r="O702" s="5" t="s">
        <v>47</v>
      </c>
      <c r="P702" s="5" t="s">
        <v>35</v>
      </c>
      <c r="Q702" s="5" t="s">
        <v>35</v>
      </c>
      <c r="R702" s="5" t="s">
        <v>35</v>
      </c>
      <c r="V702" s="5" t="s">
        <v>48</v>
      </c>
      <c r="W702" s="5" t="s">
        <v>37</v>
      </c>
      <c r="X702" s="5" t="s">
        <v>38</v>
      </c>
    </row>
    <row r="703" spans="1:24">
      <c r="A703">
        <v>706</v>
      </c>
      <c r="B703" s="5" t="s">
        <v>1730</v>
      </c>
      <c r="C703" s="5" t="s">
        <v>1731</v>
      </c>
      <c r="D703">
        <v>1942500</v>
      </c>
      <c r="E703" s="5" t="s">
        <v>156</v>
      </c>
      <c r="F703" s="5" t="s">
        <v>157</v>
      </c>
      <c r="G703" s="5" t="s">
        <v>318</v>
      </c>
      <c r="H703" s="5" t="s">
        <v>319</v>
      </c>
      <c r="I703">
        <v>2010</v>
      </c>
      <c r="J703" s="5" t="s">
        <v>54</v>
      </c>
      <c r="K703" s="5" t="s">
        <v>46</v>
      </c>
      <c r="L703">
        <v>10723</v>
      </c>
      <c r="M703">
        <v>2000</v>
      </c>
      <c r="N703" s="5" t="s">
        <v>47</v>
      </c>
      <c r="O703" s="5" t="s">
        <v>47</v>
      </c>
      <c r="P703" s="5" t="s">
        <v>35</v>
      </c>
      <c r="Q703" s="5" t="s">
        <v>35</v>
      </c>
      <c r="R703" s="5" t="s">
        <v>35</v>
      </c>
      <c r="V703" s="5" t="s">
        <v>35</v>
      </c>
      <c r="W703" s="5" t="s">
        <v>37</v>
      </c>
      <c r="X703" s="5" t="s">
        <v>38</v>
      </c>
    </row>
    <row r="704" spans="1:24">
      <c r="A704">
        <v>707</v>
      </c>
      <c r="B704" s="5" t="s">
        <v>1732</v>
      </c>
      <c r="C704" s="5" t="s">
        <v>1733</v>
      </c>
      <c r="D704">
        <v>8840000</v>
      </c>
      <c r="E704" s="5" t="s">
        <v>26</v>
      </c>
      <c r="F704" s="5" t="s">
        <v>376</v>
      </c>
      <c r="G704" s="5" t="s">
        <v>52</v>
      </c>
      <c r="H704" s="5" t="s">
        <v>91</v>
      </c>
      <c r="I704">
        <v>2012</v>
      </c>
      <c r="J704" s="5" t="s">
        <v>45</v>
      </c>
      <c r="K704" s="5" t="s">
        <v>46</v>
      </c>
      <c r="L704">
        <v>12032</v>
      </c>
      <c r="M704">
        <v>3500</v>
      </c>
      <c r="N704" s="5" t="s">
        <v>47</v>
      </c>
      <c r="O704" s="5" t="s">
        <v>32</v>
      </c>
      <c r="P704" s="5" t="s">
        <v>35</v>
      </c>
      <c r="Q704" s="5" t="s">
        <v>35</v>
      </c>
      <c r="R704" s="5" t="s">
        <v>83</v>
      </c>
      <c r="V704" s="5" t="s">
        <v>48</v>
      </c>
      <c r="W704" s="5" t="s">
        <v>37</v>
      </c>
      <c r="X704" s="5" t="s">
        <v>38</v>
      </c>
    </row>
    <row r="705" spans="1:24">
      <c r="A705">
        <v>708</v>
      </c>
      <c r="B705" s="5" t="s">
        <v>1734</v>
      </c>
      <c r="C705" s="5" t="s">
        <v>1735</v>
      </c>
      <c r="D705">
        <v>4095000</v>
      </c>
      <c r="E705" s="5" t="s">
        <v>480</v>
      </c>
      <c r="F705" s="5" t="s">
        <v>481</v>
      </c>
      <c r="G705" s="5" t="s">
        <v>264</v>
      </c>
      <c r="H705" s="5" t="s">
        <v>1736</v>
      </c>
      <c r="I705">
        <v>2008</v>
      </c>
      <c r="J705" s="5" t="s">
        <v>45</v>
      </c>
      <c r="K705" s="5" t="s">
        <v>31</v>
      </c>
      <c r="L705">
        <v>23989</v>
      </c>
      <c r="M705">
        <v>4000</v>
      </c>
      <c r="N705" s="5" t="s">
        <v>32</v>
      </c>
      <c r="O705" s="5" t="s">
        <v>32</v>
      </c>
      <c r="P705" s="5" t="s">
        <v>1737</v>
      </c>
      <c r="Q705" s="5" t="s">
        <v>82</v>
      </c>
      <c r="R705" s="5" t="s">
        <v>35</v>
      </c>
      <c r="S705">
        <v>5</v>
      </c>
      <c r="T705">
        <v>6</v>
      </c>
      <c r="U705">
        <v>265</v>
      </c>
      <c r="V705" s="5" t="s">
        <v>944</v>
      </c>
      <c r="W705" s="5" t="s">
        <v>37</v>
      </c>
      <c r="X705" s="5" t="s">
        <v>38</v>
      </c>
    </row>
    <row r="706" spans="1:24">
      <c r="A706">
        <v>709</v>
      </c>
      <c r="B706" s="5" t="s">
        <v>1738</v>
      </c>
      <c r="C706" s="5" t="s">
        <v>1739</v>
      </c>
      <c r="D706">
        <v>1470000</v>
      </c>
      <c r="E706" s="5" t="s">
        <v>41</v>
      </c>
      <c r="F706" s="5" t="s">
        <v>73</v>
      </c>
      <c r="G706" s="5" t="s">
        <v>52</v>
      </c>
      <c r="H706" s="5" t="s">
        <v>310</v>
      </c>
      <c r="I706">
        <v>2003</v>
      </c>
      <c r="J706" s="5" t="s">
        <v>54</v>
      </c>
      <c r="K706" s="5" t="s">
        <v>46</v>
      </c>
      <c r="L706">
        <v>24597</v>
      </c>
      <c r="M706">
        <v>1800</v>
      </c>
      <c r="N706" s="5" t="s">
        <v>47</v>
      </c>
      <c r="O706" s="5" t="s">
        <v>47</v>
      </c>
      <c r="P706" s="5" t="s">
        <v>35</v>
      </c>
      <c r="Q706" s="5" t="s">
        <v>35</v>
      </c>
      <c r="R706" s="5" t="s">
        <v>60</v>
      </c>
      <c r="V706" s="5" t="s">
        <v>290</v>
      </c>
      <c r="W706" s="5" t="s">
        <v>37</v>
      </c>
      <c r="X706" s="5" t="s">
        <v>38</v>
      </c>
    </row>
    <row r="707" spans="1:24">
      <c r="A707">
        <v>710</v>
      </c>
      <c r="B707" s="5" t="s">
        <v>1740</v>
      </c>
      <c r="C707" s="5" t="s">
        <v>1741</v>
      </c>
      <c r="D707">
        <v>1872000</v>
      </c>
      <c r="E707" s="5" t="s">
        <v>26</v>
      </c>
      <c r="F707" s="5" t="s">
        <v>110</v>
      </c>
      <c r="G707" s="5" t="s">
        <v>126</v>
      </c>
      <c r="H707" s="5" t="s">
        <v>127</v>
      </c>
      <c r="I707">
        <v>2005</v>
      </c>
      <c r="J707" s="5" t="s">
        <v>54</v>
      </c>
      <c r="K707" s="5" t="s">
        <v>46</v>
      </c>
      <c r="L707">
        <v>24633</v>
      </c>
      <c r="M707">
        <v>2400</v>
      </c>
      <c r="N707" s="5" t="s">
        <v>47</v>
      </c>
      <c r="O707" s="5" t="s">
        <v>32</v>
      </c>
      <c r="P707" s="5" t="s">
        <v>35</v>
      </c>
      <c r="Q707" s="5" t="s">
        <v>35</v>
      </c>
      <c r="R707" s="5" t="s">
        <v>83</v>
      </c>
      <c r="V707" s="5" t="s">
        <v>35</v>
      </c>
      <c r="W707" s="5" t="s">
        <v>37</v>
      </c>
      <c r="X707" s="5" t="s">
        <v>38</v>
      </c>
    </row>
    <row r="708" spans="1:24">
      <c r="A708">
        <v>711</v>
      </c>
      <c r="B708" s="5" t="s">
        <v>1742</v>
      </c>
      <c r="C708" s="5" t="s">
        <v>1743</v>
      </c>
      <c r="D708">
        <v>42000000</v>
      </c>
      <c r="E708" s="5" t="s">
        <v>26</v>
      </c>
      <c r="F708" s="5" t="s">
        <v>1274</v>
      </c>
      <c r="G708" s="5" t="s">
        <v>28</v>
      </c>
      <c r="H708" s="5" t="s">
        <v>138</v>
      </c>
      <c r="I708">
        <v>2020</v>
      </c>
      <c r="J708" s="5" t="s">
        <v>54</v>
      </c>
      <c r="K708" s="5" t="s">
        <v>46</v>
      </c>
      <c r="L708">
        <v>57024</v>
      </c>
      <c r="M708">
        <v>4600</v>
      </c>
      <c r="N708" s="5" t="s">
        <v>47</v>
      </c>
      <c r="O708" s="5" t="s">
        <v>32</v>
      </c>
      <c r="P708" s="5" t="s">
        <v>1744</v>
      </c>
      <c r="Q708" s="5" t="s">
        <v>281</v>
      </c>
      <c r="R708" s="5" t="s">
        <v>35</v>
      </c>
      <c r="S708">
        <v>7</v>
      </c>
      <c r="T708">
        <v>8</v>
      </c>
      <c r="U708">
        <v>301</v>
      </c>
      <c r="V708" s="5" t="s">
        <v>48</v>
      </c>
      <c r="W708" s="5" t="s">
        <v>37</v>
      </c>
      <c r="X708" s="5" t="s">
        <v>38</v>
      </c>
    </row>
    <row r="709" spans="1:24">
      <c r="A709">
        <v>712</v>
      </c>
      <c r="B709" s="5" t="s">
        <v>1745</v>
      </c>
      <c r="C709" s="5" t="s">
        <v>1746</v>
      </c>
      <c r="D709">
        <v>4305000</v>
      </c>
      <c r="E709" s="5" t="s">
        <v>41</v>
      </c>
      <c r="F709" s="5" t="s">
        <v>57</v>
      </c>
      <c r="G709" s="5" t="s">
        <v>28</v>
      </c>
      <c r="H709" s="5" t="s">
        <v>455</v>
      </c>
      <c r="I709">
        <v>2006</v>
      </c>
      <c r="J709" s="5" t="s">
        <v>66</v>
      </c>
      <c r="K709" s="5" t="s">
        <v>46</v>
      </c>
      <c r="L709">
        <v>43892</v>
      </c>
      <c r="M709">
        <v>3300</v>
      </c>
      <c r="N709" s="5" t="s">
        <v>47</v>
      </c>
      <c r="O709" s="5" t="s">
        <v>47</v>
      </c>
      <c r="P709" s="5" t="s">
        <v>35</v>
      </c>
      <c r="Q709" s="5" t="s">
        <v>35</v>
      </c>
      <c r="R709" s="5" t="s">
        <v>83</v>
      </c>
      <c r="V709" s="5" t="s">
        <v>48</v>
      </c>
      <c r="W709" s="5" t="s">
        <v>37</v>
      </c>
      <c r="X709" s="5" t="s">
        <v>38</v>
      </c>
    </row>
    <row r="710" spans="1:24">
      <c r="A710">
        <v>713</v>
      </c>
      <c r="B710" s="5" t="s">
        <v>1747</v>
      </c>
      <c r="C710" s="5" t="s">
        <v>414</v>
      </c>
      <c r="D710">
        <v>1890000</v>
      </c>
      <c r="E710" s="5" t="s">
        <v>118</v>
      </c>
      <c r="F710" s="5" t="s">
        <v>119</v>
      </c>
      <c r="G710" s="5" t="s">
        <v>52</v>
      </c>
      <c r="H710" s="5" t="s">
        <v>58</v>
      </c>
      <c r="I710">
        <v>2006</v>
      </c>
      <c r="J710" s="5" t="s">
        <v>70</v>
      </c>
      <c r="K710" s="5" t="s">
        <v>46</v>
      </c>
      <c r="L710">
        <v>45016</v>
      </c>
      <c r="N710" s="5" t="s">
        <v>47</v>
      </c>
      <c r="O710" s="5" t="s">
        <v>47</v>
      </c>
      <c r="P710" s="5" t="s">
        <v>35</v>
      </c>
      <c r="Q710" s="5" t="s">
        <v>35</v>
      </c>
      <c r="R710" s="5" t="s">
        <v>26</v>
      </c>
      <c r="V710" s="5" t="s">
        <v>35</v>
      </c>
      <c r="W710" s="5" t="s">
        <v>37</v>
      </c>
      <c r="X710" s="5" t="s">
        <v>38</v>
      </c>
    </row>
    <row r="711" spans="1:24">
      <c r="A711">
        <v>714</v>
      </c>
      <c r="B711" s="5" t="s">
        <v>1748</v>
      </c>
      <c r="C711" s="5" t="s">
        <v>1749</v>
      </c>
      <c r="D711">
        <v>26250000</v>
      </c>
      <c r="E711" s="5" t="s">
        <v>26</v>
      </c>
      <c r="F711" s="5" t="s">
        <v>436</v>
      </c>
      <c r="G711" s="5" t="s">
        <v>141</v>
      </c>
      <c r="H711" s="5" t="s">
        <v>1494</v>
      </c>
      <c r="I711">
        <v>2013</v>
      </c>
      <c r="J711" s="5" t="s">
        <v>54</v>
      </c>
      <c r="K711" s="5" t="s">
        <v>46</v>
      </c>
      <c r="L711">
        <v>23378</v>
      </c>
      <c r="M711">
        <v>3000</v>
      </c>
      <c r="N711" s="5" t="s">
        <v>47</v>
      </c>
      <c r="O711" s="5" t="s">
        <v>47</v>
      </c>
      <c r="P711" s="5" t="s">
        <v>35</v>
      </c>
      <c r="Q711" s="5" t="s">
        <v>35</v>
      </c>
      <c r="R711" s="5" t="s">
        <v>26</v>
      </c>
      <c r="V711" s="5" t="s">
        <v>48</v>
      </c>
      <c r="W711" s="5" t="s">
        <v>37</v>
      </c>
      <c r="X711" s="5" t="s">
        <v>38</v>
      </c>
    </row>
    <row r="712" spans="1:24">
      <c r="A712">
        <v>715</v>
      </c>
      <c r="B712" s="5" t="s">
        <v>1750</v>
      </c>
      <c r="C712" s="5" t="s">
        <v>283</v>
      </c>
      <c r="D712">
        <v>2912000</v>
      </c>
      <c r="E712" s="5" t="s">
        <v>514</v>
      </c>
      <c r="F712" s="5" t="s">
        <v>515</v>
      </c>
      <c r="G712" s="5" t="s">
        <v>52</v>
      </c>
      <c r="H712" s="5" t="s">
        <v>111</v>
      </c>
      <c r="I712">
        <v>2006</v>
      </c>
      <c r="J712" s="5" t="s">
        <v>112</v>
      </c>
      <c r="K712" s="5" t="s">
        <v>46</v>
      </c>
      <c r="L712">
        <v>38603</v>
      </c>
      <c r="M712">
        <v>2000</v>
      </c>
      <c r="N712" s="5" t="s">
        <v>47</v>
      </c>
      <c r="O712" s="5" t="s">
        <v>32</v>
      </c>
      <c r="P712" s="5" t="s">
        <v>35</v>
      </c>
      <c r="Q712" s="5" t="s">
        <v>35</v>
      </c>
      <c r="R712" s="5" t="s">
        <v>26</v>
      </c>
      <c r="V712" s="5" t="s">
        <v>35</v>
      </c>
      <c r="W712" s="5" t="s">
        <v>37</v>
      </c>
      <c r="X712" s="5" t="s">
        <v>38</v>
      </c>
    </row>
    <row r="713" spans="1:24">
      <c r="A713">
        <v>716</v>
      </c>
      <c r="B713" s="5" t="s">
        <v>1751</v>
      </c>
      <c r="C713" s="5" t="s">
        <v>1043</v>
      </c>
      <c r="D713">
        <v>3150000</v>
      </c>
      <c r="E713" s="5" t="s">
        <v>26</v>
      </c>
      <c r="F713" s="5" t="s">
        <v>185</v>
      </c>
      <c r="G713" s="5" t="s">
        <v>158</v>
      </c>
      <c r="H713" s="5" t="s">
        <v>488</v>
      </c>
      <c r="I713">
        <v>2014</v>
      </c>
      <c r="J713" s="5" t="s">
        <v>66</v>
      </c>
      <c r="K713" s="5" t="s">
        <v>46</v>
      </c>
      <c r="L713">
        <v>71506</v>
      </c>
      <c r="M713">
        <v>1600</v>
      </c>
      <c r="N713" s="5" t="s">
        <v>47</v>
      </c>
      <c r="O713" s="5" t="s">
        <v>47</v>
      </c>
      <c r="P713" s="5" t="s">
        <v>1752</v>
      </c>
      <c r="Q713" s="5" t="s">
        <v>35</v>
      </c>
      <c r="R713" s="5" t="s">
        <v>1753</v>
      </c>
      <c r="T713">
        <v>4</v>
      </c>
      <c r="V713" s="5" t="s">
        <v>36</v>
      </c>
      <c r="W713" s="5" t="s">
        <v>37</v>
      </c>
      <c r="X713" s="5" t="s">
        <v>261</v>
      </c>
    </row>
    <row r="714" spans="1:24">
      <c r="A714">
        <v>717</v>
      </c>
      <c r="B714" s="5" t="s">
        <v>1754</v>
      </c>
      <c r="C714" s="5" t="s">
        <v>1755</v>
      </c>
      <c r="D714">
        <v>3016000</v>
      </c>
      <c r="E714" s="5" t="s">
        <v>26</v>
      </c>
      <c r="F714" s="5" t="s">
        <v>110</v>
      </c>
      <c r="G714" s="5" t="s">
        <v>52</v>
      </c>
      <c r="H714" s="5" t="s">
        <v>111</v>
      </c>
      <c r="I714">
        <v>2005</v>
      </c>
      <c r="J714" s="5" t="s">
        <v>66</v>
      </c>
      <c r="K714" s="5" t="s">
        <v>46</v>
      </c>
      <c r="L714">
        <v>24419</v>
      </c>
      <c r="M714">
        <v>2400</v>
      </c>
      <c r="N714" s="5" t="s">
        <v>47</v>
      </c>
      <c r="O714" s="5" t="s">
        <v>32</v>
      </c>
      <c r="P714" s="5" t="s">
        <v>35</v>
      </c>
      <c r="Q714" s="5" t="s">
        <v>35</v>
      </c>
      <c r="R714" s="5" t="s">
        <v>35</v>
      </c>
      <c r="V714" s="5" t="s">
        <v>35</v>
      </c>
      <c r="W714" s="5" t="s">
        <v>37</v>
      </c>
      <c r="X714" s="5" t="s">
        <v>38</v>
      </c>
    </row>
    <row r="715" spans="1:24">
      <c r="A715">
        <v>718</v>
      </c>
      <c r="B715" s="5" t="s">
        <v>1756</v>
      </c>
      <c r="C715" s="5" t="s">
        <v>1757</v>
      </c>
      <c r="D715">
        <v>15225000</v>
      </c>
      <c r="E715" s="5" t="s">
        <v>41</v>
      </c>
      <c r="F715" s="5" t="s">
        <v>106</v>
      </c>
      <c r="G715" s="5" t="s">
        <v>141</v>
      </c>
      <c r="H715" s="5" t="s">
        <v>1758</v>
      </c>
      <c r="I715">
        <v>2012</v>
      </c>
      <c r="J715" s="5" t="s">
        <v>45</v>
      </c>
      <c r="K715" s="5" t="s">
        <v>46</v>
      </c>
      <c r="L715">
        <v>14028</v>
      </c>
      <c r="M715">
        <v>4800</v>
      </c>
      <c r="N715" s="5" t="s">
        <v>47</v>
      </c>
      <c r="O715" s="5" t="s">
        <v>32</v>
      </c>
      <c r="P715" s="5" t="s">
        <v>35</v>
      </c>
      <c r="Q715" s="5" t="s">
        <v>35</v>
      </c>
      <c r="R715" s="5" t="s">
        <v>60</v>
      </c>
      <c r="V715" s="5" t="s">
        <v>35</v>
      </c>
      <c r="W715" s="5" t="s">
        <v>37</v>
      </c>
      <c r="X715" s="5" t="s">
        <v>38</v>
      </c>
    </row>
    <row r="716" spans="1:24">
      <c r="A716">
        <v>719</v>
      </c>
      <c r="B716" s="5" t="s">
        <v>1759</v>
      </c>
      <c r="C716" s="5" t="s">
        <v>566</v>
      </c>
      <c r="D716">
        <v>3150000</v>
      </c>
      <c r="E716" s="5" t="s">
        <v>41</v>
      </c>
      <c r="F716" s="5" t="s">
        <v>325</v>
      </c>
      <c r="G716" s="5" t="s">
        <v>52</v>
      </c>
      <c r="H716" s="5" t="s">
        <v>111</v>
      </c>
      <c r="I716">
        <v>2009</v>
      </c>
      <c r="J716" s="5" t="s">
        <v>54</v>
      </c>
      <c r="K716" s="5" t="s">
        <v>46</v>
      </c>
      <c r="L716">
        <v>15847</v>
      </c>
      <c r="M716">
        <v>2400</v>
      </c>
      <c r="N716" s="5" t="s">
        <v>47</v>
      </c>
      <c r="O716" s="5" t="s">
        <v>32</v>
      </c>
      <c r="P716" s="5" t="s">
        <v>35</v>
      </c>
      <c r="Q716" s="5" t="s">
        <v>35</v>
      </c>
      <c r="R716" s="5" t="s">
        <v>41</v>
      </c>
      <c r="V716" s="5" t="s">
        <v>35</v>
      </c>
      <c r="W716" s="5" t="s">
        <v>37</v>
      </c>
      <c r="X716" s="5" t="s">
        <v>38</v>
      </c>
    </row>
    <row r="717" spans="1:24">
      <c r="A717">
        <v>720</v>
      </c>
      <c r="B717" s="5" t="s">
        <v>1760</v>
      </c>
      <c r="C717" s="5" t="s">
        <v>1325</v>
      </c>
      <c r="D717">
        <v>6760000</v>
      </c>
      <c r="E717" s="5" t="s">
        <v>41</v>
      </c>
      <c r="F717" s="5" t="s">
        <v>42</v>
      </c>
      <c r="G717" s="5" t="s">
        <v>318</v>
      </c>
      <c r="H717" s="5" t="s">
        <v>695</v>
      </c>
      <c r="I717">
        <v>2013</v>
      </c>
      <c r="J717" s="5" t="s">
        <v>54</v>
      </c>
      <c r="K717" s="5" t="s">
        <v>31</v>
      </c>
      <c r="L717">
        <v>28191</v>
      </c>
      <c r="M717">
        <v>1800</v>
      </c>
      <c r="N717" s="5" t="s">
        <v>32</v>
      </c>
      <c r="O717" s="5" t="s">
        <v>32</v>
      </c>
      <c r="P717" s="5" t="s">
        <v>1761</v>
      </c>
      <c r="Q717" s="5" t="s">
        <v>34</v>
      </c>
      <c r="R717" s="5" t="s">
        <v>35</v>
      </c>
      <c r="S717">
        <v>5</v>
      </c>
      <c r="T717">
        <v>4</v>
      </c>
      <c r="V717" s="5" t="s">
        <v>36</v>
      </c>
      <c r="W717" s="5" t="s">
        <v>37</v>
      </c>
      <c r="X717" s="5" t="s">
        <v>38</v>
      </c>
    </row>
    <row r="718" spans="1:24">
      <c r="A718">
        <v>721</v>
      </c>
      <c r="B718" s="5" t="s">
        <v>1762</v>
      </c>
      <c r="C718" s="5" t="s">
        <v>1763</v>
      </c>
      <c r="D718">
        <v>4680000</v>
      </c>
      <c r="E718" s="5" t="s">
        <v>26</v>
      </c>
      <c r="F718" s="5" t="s">
        <v>376</v>
      </c>
      <c r="G718" s="5" t="s">
        <v>52</v>
      </c>
      <c r="H718" s="5" t="s">
        <v>91</v>
      </c>
      <c r="I718">
        <v>2002</v>
      </c>
      <c r="J718" s="5" t="s">
        <v>59</v>
      </c>
      <c r="K718" s="5" t="s">
        <v>46</v>
      </c>
      <c r="L718">
        <v>24388</v>
      </c>
      <c r="M718">
        <v>3000</v>
      </c>
      <c r="N718" s="5" t="s">
        <v>47</v>
      </c>
      <c r="O718" s="5" t="s">
        <v>32</v>
      </c>
      <c r="P718" s="5" t="s">
        <v>35</v>
      </c>
      <c r="Q718" s="5" t="s">
        <v>35</v>
      </c>
      <c r="R718" s="5" t="s">
        <v>83</v>
      </c>
      <c r="V718" s="5" t="s">
        <v>35</v>
      </c>
      <c r="W718" s="5" t="s">
        <v>37</v>
      </c>
      <c r="X718" s="5" t="s">
        <v>38</v>
      </c>
    </row>
    <row r="719" spans="1:24">
      <c r="A719">
        <v>722</v>
      </c>
      <c r="B719" s="5" t="s">
        <v>1764</v>
      </c>
      <c r="C719" s="5" t="s">
        <v>1765</v>
      </c>
      <c r="D719">
        <v>2288000</v>
      </c>
      <c r="E719" s="5" t="s">
        <v>41</v>
      </c>
      <c r="F719" s="5" t="s">
        <v>69</v>
      </c>
      <c r="G719" s="5" t="s">
        <v>126</v>
      </c>
      <c r="H719" s="5" t="s">
        <v>221</v>
      </c>
      <c r="I719">
        <v>2008</v>
      </c>
      <c r="J719" s="5" t="s">
        <v>112</v>
      </c>
      <c r="K719" s="5" t="s">
        <v>46</v>
      </c>
      <c r="L719">
        <v>16830</v>
      </c>
      <c r="M719">
        <v>1800</v>
      </c>
      <c r="N719" s="5" t="s">
        <v>47</v>
      </c>
      <c r="O719" s="5" t="s">
        <v>47</v>
      </c>
      <c r="P719" s="5" t="s">
        <v>35</v>
      </c>
      <c r="Q719" s="5" t="s">
        <v>35</v>
      </c>
      <c r="R719" s="5" t="s">
        <v>35</v>
      </c>
      <c r="V719" s="5" t="s">
        <v>35</v>
      </c>
      <c r="W719" s="5" t="s">
        <v>37</v>
      </c>
      <c r="X719" s="5" t="s">
        <v>38</v>
      </c>
    </row>
    <row r="720" spans="1:24">
      <c r="A720">
        <v>723</v>
      </c>
      <c r="B720" s="5" t="s">
        <v>1766</v>
      </c>
      <c r="C720" s="5" t="s">
        <v>873</v>
      </c>
      <c r="D720">
        <v>1848000</v>
      </c>
      <c r="E720" s="5" t="s">
        <v>41</v>
      </c>
      <c r="F720" s="5" t="s">
        <v>73</v>
      </c>
      <c r="G720" s="5" t="s">
        <v>52</v>
      </c>
      <c r="H720" s="5" t="s">
        <v>111</v>
      </c>
      <c r="I720">
        <v>2003</v>
      </c>
      <c r="J720" s="5" t="s">
        <v>66</v>
      </c>
      <c r="K720" s="5" t="s">
        <v>46</v>
      </c>
      <c r="L720">
        <v>12543</v>
      </c>
      <c r="M720">
        <v>2400</v>
      </c>
      <c r="N720" s="5" t="s">
        <v>47</v>
      </c>
      <c r="O720" s="5" t="s">
        <v>47</v>
      </c>
      <c r="P720" s="5" t="s">
        <v>35</v>
      </c>
      <c r="Q720" s="5" t="s">
        <v>35</v>
      </c>
      <c r="R720" s="5" t="s">
        <v>83</v>
      </c>
      <c r="V720" s="5" t="s">
        <v>35</v>
      </c>
      <c r="W720" s="5" t="s">
        <v>37</v>
      </c>
      <c r="X720" s="5" t="s">
        <v>38</v>
      </c>
    </row>
    <row r="721" spans="1:24">
      <c r="A721">
        <v>724</v>
      </c>
      <c r="B721" s="5" t="s">
        <v>1767</v>
      </c>
      <c r="C721" s="5" t="s">
        <v>1768</v>
      </c>
      <c r="D721">
        <v>1953000</v>
      </c>
      <c r="E721" s="5" t="s">
        <v>26</v>
      </c>
      <c r="F721" s="5" t="s">
        <v>279</v>
      </c>
      <c r="G721" s="5" t="s">
        <v>318</v>
      </c>
      <c r="H721" s="5" t="s">
        <v>695</v>
      </c>
      <c r="I721">
        <v>2009</v>
      </c>
      <c r="J721" s="5" t="s">
        <v>54</v>
      </c>
      <c r="K721" s="5" t="s">
        <v>46</v>
      </c>
      <c r="L721">
        <v>11655</v>
      </c>
      <c r="M721">
        <v>1600</v>
      </c>
      <c r="N721" s="5" t="s">
        <v>47</v>
      </c>
      <c r="O721" s="5" t="s">
        <v>96</v>
      </c>
      <c r="P721" s="5" t="s">
        <v>1769</v>
      </c>
      <c r="Q721" s="5" t="s">
        <v>34</v>
      </c>
      <c r="R721" s="5" t="s">
        <v>534</v>
      </c>
      <c r="S721">
        <v>5</v>
      </c>
      <c r="T721">
        <v>4</v>
      </c>
      <c r="U721">
        <v>121</v>
      </c>
      <c r="V721" s="5" t="s">
        <v>36</v>
      </c>
      <c r="W721" s="5" t="s">
        <v>37</v>
      </c>
      <c r="X721" s="5" t="s">
        <v>38</v>
      </c>
    </row>
    <row r="722" spans="1:24">
      <c r="A722">
        <v>725</v>
      </c>
      <c r="B722" s="5" t="s">
        <v>1770</v>
      </c>
      <c r="C722" s="5" t="s">
        <v>1771</v>
      </c>
      <c r="D722">
        <v>2940000</v>
      </c>
      <c r="E722" s="5" t="s">
        <v>26</v>
      </c>
      <c r="F722" s="5" t="s">
        <v>51</v>
      </c>
      <c r="G722" s="5" t="s">
        <v>164</v>
      </c>
      <c r="H722" s="5" t="s">
        <v>518</v>
      </c>
      <c r="I722">
        <v>2014</v>
      </c>
      <c r="J722" s="5" t="s">
        <v>239</v>
      </c>
      <c r="K722" s="5" t="s">
        <v>46</v>
      </c>
      <c r="L722">
        <v>46909</v>
      </c>
      <c r="M722">
        <v>1600</v>
      </c>
      <c r="N722" s="5" t="s">
        <v>47</v>
      </c>
      <c r="O722" s="5" t="s">
        <v>96</v>
      </c>
      <c r="P722" s="5" t="s">
        <v>35</v>
      </c>
      <c r="Q722" s="5" t="s">
        <v>35</v>
      </c>
      <c r="R722" s="5" t="s">
        <v>83</v>
      </c>
      <c r="V722" s="5" t="s">
        <v>35</v>
      </c>
      <c r="W722" s="5" t="s">
        <v>37</v>
      </c>
      <c r="X722" s="5" t="s">
        <v>38</v>
      </c>
    </row>
    <row r="723" spans="1:24">
      <c r="A723">
        <v>726</v>
      </c>
      <c r="B723" s="5" t="s">
        <v>1772</v>
      </c>
      <c r="C723" s="5" t="s">
        <v>1773</v>
      </c>
      <c r="D723">
        <v>4410000</v>
      </c>
      <c r="E723" s="5" t="s">
        <v>26</v>
      </c>
      <c r="F723" s="5" t="s">
        <v>1164</v>
      </c>
      <c r="G723" s="5" t="s">
        <v>52</v>
      </c>
      <c r="H723" s="5" t="s">
        <v>58</v>
      </c>
      <c r="I723">
        <v>2013</v>
      </c>
      <c r="J723" s="5" t="s">
        <v>30</v>
      </c>
      <c r="K723" s="5" t="s">
        <v>46</v>
      </c>
      <c r="L723">
        <v>12190</v>
      </c>
      <c r="M723">
        <v>1800</v>
      </c>
      <c r="N723" s="5" t="s">
        <v>47</v>
      </c>
      <c r="O723" s="5" t="s">
        <v>32</v>
      </c>
      <c r="P723" s="5" t="s">
        <v>35</v>
      </c>
      <c r="Q723" s="5" t="s">
        <v>35</v>
      </c>
      <c r="R723" s="5" t="s">
        <v>83</v>
      </c>
      <c r="V723" s="5" t="s">
        <v>35</v>
      </c>
      <c r="W723" s="5" t="s">
        <v>37</v>
      </c>
      <c r="X723" s="5" t="s">
        <v>38</v>
      </c>
    </row>
    <row r="724" spans="1:24">
      <c r="A724">
        <v>727</v>
      </c>
      <c r="B724" s="5" t="s">
        <v>1774</v>
      </c>
      <c r="C724" s="5" t="s">
        <v>1775</v>
      </c>
      <c r="D724">
        <v>10500000</v>
      </c>
      <c r="E724" s="5" t="s">
        <v>26</v>
      </c>
      <c r="F724" s="5" t="s">
        <v>190</v>
      </c>
      <c r="G724" s="5" t="s">
        <v>52</v>
      </c>
      <c r="H724" s="5" t="s">
        <v>357</v>
      </c>
      <c r="I724">
        <v>2013</v>
      </c>
      <c r="J724" s="5" t="s">
        <v>54</v>
      </c>
      <c r="K724" s="5" t="s">
        <v>31</v>
      </c>
      <c r="L724">
        <v>16997</v>
      </c>
      <c r="M724">
        <v>2700</v>
      </c>
      <c r="N724" s="5" t="s">
        <v>32</v>
      </c>
      <c r="O724" s="5" t="s">
        <v>32</v>
      </c>
      <c r="P724" s="5" t="s">
        <v>35</v>
      </c>
      <c r="Q724" s="5" t="s">
        <v>35</v>
      </c>
      <c r="R724" s="5" t="s">
        <v>35</v>
      </c>
      <c r="V724" s="5" t="s">
        <v>48</v>
      </c>
      <c r="W724" s="5" t="s">
        <v>37</v>
      </c>
      <c r="X724" s="5" t="s">
        <v>38</v>
      </c>
    </row>
    <row r="725" spans="1:24">
      <c r="A725">
        <v>728</v>
      </c>
      <c r="B725" s="5" t="s">
        <v>1776</v>
      </c>
      <c r="C725" s="5" t="s">
        <v>1777</v>
      </c>
      <c r="D725">
        <v>5565000</v>
      </c>
      <c r="E725" s="5" t="s">
        <v>26</v>
      </c>
      <c r="F725" s="5" t="s">
        <v>135</v>
      </c>
      <c r="G725" s="5" t="s">
        <v>52</v>
      </c>
      <c r="H725" s="5" t="s">
        <v>111</v>
      </c>
      <c r="I725">
        <v>2014</v>
      </c>
      <c r="J725" s="5" t="s">
        <v>112</v>
      </c>
      <c r="K725" s="5" t="s">
        <v>31</v>
      </c>
      <c r="L725">
        <v>19740</v>
      </c>
      <c r="M725">
        <v>2400</v>
      </c>
      <c r="N725" s="5" t="s">
        <v>32</v>
      </c>
      <c r="O725" s="5" t="s">
        <v>32</v>
      </c>
      <c r="P725" s="5" t="s">
        <v>35</v>
      </c>
      <c r="Q725" s="5" t="s">
        <v>35</v>
      </c>
      <c r="R725" s="5" t="s">
        <v>35</v>
      </c>
      <c r="V725" s="5" t="s">
        <v>35</v>
      </c>
      <c r="W725" s="5" t="s">
        <v>37</v>
      </c>
      <c r="X725" s="5" t="s">
        <v>38</v>
      </c>
    </row>
    <row r="726" spans="1:24">
      <c r="A726">
        <v>729</v>
      </c>
      <c r="B726" s="5" t="s">
        <v>1778</v>
      </c>
      <c r="C726" s="5" t="s">
        <v>1779</v>
      </c>
      <c r="D726">
        <v>1155000</v>
      </c>
      <c r="E726" s="5" t="s">
        <v>26</v>
      </c>
      <c r="F726" s="5" t="s">
        <v>135</v>
      </c>
      <c r="G726" s="5" t="s">
        <v>126</v>
      </c>
      <c r="H726" s="5" t="s">
        <v>236</v>
      </c>
      <c r="I726">
        <v>2002</v>
      </c>
      <c r="J726" s="5" t="s">
        <v>66</v>
      </c>
      <c r="K726" s="5" t="s">
        <v>46</v>
      </c>
      <c r="L726">
        <v>53314</v>
      </c>
      <c r="M726">
        <v>2400</v>
      </c>
      <c r="N726" s="5" t="s">
        <v>47</v>
      </c>
      <c r="O726" s="5" t="s">
        <v>32</v>
      </c>
      <c r="P726" s="5" t="s">
        <v>35</v>
      </c>
      <c r="Q726" s="5" t="s">
        <v>35</v>
      </c>
      <c r="R726" s="5" t="s">
        <v>83</v>
      </c>
      <c r="V726" s="5" t="s">
        <v>48</v>
      </c>
      <c r="W726" s="5" t="s">
        <v>37</v>
      </c>
      <c r="X726" s="5" t="s">
        <v>38</v>
      </c>
    </row>
    <row r="727" spans="1:24">
      <c r="A727">
        <v>730</v>
      </c>
      <c r="B727" s="5" t="s">
        <v>1780</v>
      </c>
      <c r="C727" s="5" t="s">
        <v>1781</v>
      </c>
      <c r="D727">
        <v>2625000</v>
      </c>
      <c r="E727" s="5" t="s">
        <v>346</v>
      </c>
      <c r="F727" s="5" t="s">
        <v>347</v>
      </c>
      <c r="G727" s="5" t="s">
        <v>87</v>
      </c>
      <c r="H727" s="5" t="s">
        <v>88</v>
      </c>
      <c r="I727">
        <v>2008</v>
      </c>
      <c r="J727" s="5" t="s">
        <v>112</v>
      </c>
      <c r="K727" s="5" t="s">
        <v>46</v>
      </c>
      <c r="L727">
        <v>22124</v>
      </c>
      <c r="M727">
        <v>3700</v>
      </c>
      <c r="N727" s="5" t="s">
        <v>47</v>
      </c>
      <c r="O727" s="5" t="s">
        <v>47</v>
      </c>
      <c r="P727" s="5" t="s">
        <v>35</v>
      </c>
      <c r="Q727" s="5" t="s">
        <v>35</v>
      </c>
      <c r="R727" s="5" t="s">
        <v>83</v>
      </c>
      <c r="V727" s="5" t="s">
        <v>48</v>
      </c>
      <c r="W727" s="5" t="s">
        <v>37</v>
      </c>
      <c r="X727" s="5" t="s">
        <v>38</v>
      </c>
    </row>
    <row r="728" spans="1:24">
      <c r="A728">
        <v>731</v>
      </c>
      <c r="B728" s="5" t="s">
        <v>1782</v>
      </c>
      <c r="C728" s="5" t="s">
        <v>1783</v>
      </c>
      <c r="D728">
        <v>1708350</v>
      </c>
      <c r="E728" s="5" t="s">
        <v>162</v>
      </c>
      <c r="F728" s="5" t="s">
        <v>163</v>
      </c>
      <c r="G728" s="5" t="s">
        <v>28</v>
      </c>
      <c r="H728" s="5" t="s">
        <v>806</v>
      </c>
      <c r="I728">
        <v>1999</v>
      </c>
      <c r="J728" s="5" t="s">
        <v>66</v>
      </c>
      <c r="K728" s="5" t="s">
        <v>46</v>
      </c>
      <c r="L728">
        <v>45580</v>
      </c>
      <c r="M728">
        <v>3000</v>
      </c>
      <c r="N728" s="5" t="s">
        <v>47</v>
      </c>
      <c r="O728" s="5" t="s">
        <v>32</v>
      </c>
      <c r="P728" s="5" t="s">
        <v>35</v>
      </c>
      <c r="Q728" s="5" t="s">
        <v>35</v>
      </c>
      <c r="R728" s="5" t="s">
        <v>35</v>
      </c>
      <c r="V728" s="5" t="s">
        <v>35</v>
      </c>
      <c r="W728" s="5" t="s">
        <v>37</v>
      </c>
      <c r="X728" s="5" t="s">
        <v>38</v>
      </c>
    </row>
    <row r="729" spans="1:24">
      <c r="A729">
        <v>732</v>
      </c>
      <c r="B729" s="5" t="s">
        <v>1784</v>
      </c>
      <c r="C729" s="5" t="s">
        <v>1785</v>
      </c>
      <c r="D729">
        <v>9135000</v>
      </c>
      <c r="E729" s="5" t="s">
        <v>26</v>
      </c>
      <c r="F729" s="5" t="s">
        <v>115</v>
      </c>
      <c r="G729" s="5" t="s">
        <v>28</v>
      </c>
      <c r="H729" s="5" t="s">
        <v>148</v>
      </c>
      <c r="I729">
        <v>2015</v>
      </c>
      <c r="J729" s="5" t="s">
        <v>45</v>
      </c>
      <c r="K729" s="5" t="s">
        <v>46</v>
      </c>
      <c r="L729">
        <v>17721</v>
      </c>
      <c r="M729">
        <v>3500</v>
      </c>
      <c r="N729" s="5" t="s">
        <v>47</v>
      </c>
      <c r="O729" s="5" t="s">
        <v>32</v>
      </c>
      <c r="P729" s="5" t="s">
        <v>35</v>
      </c>
      <c r="Q729" s="5" t="s">
        <v>35</v>
      </c>
      <c r="R729" s="5" t="s">
        <v>296</v>
      </c>
      <c r="V729" s="5" t="s">
        <v>35</v>
      </c>
      <c r="W729" s="5" t="s">
        <v>37</v>
      </c>
      <c r="X729" s="5" t="s">
        <v>38</v>
      </c>
    </row>
    <row r="730" spans="1:24">
      <c r="A730">
        <v>733</v>
      </c>
      <c r="B730" s="5" t="s">
        <v>1786</v>
      </c>
      <c r="C730" s="5" t="s">
        <v>1787</v>
      </c>
      <c r="D730">
        <v>1680000</v>
      </c>
      <c r="E730" s="5" t="s">
        <v>26</v>
      </c>
      <c r="F730" s="5" t="s">
        <v>51</v>
      </c>
      <c r="G730" s="5" t="s">
        <v>908</v>
      </c>
      <c r="H730" s="5" t="s">
        <v>1193</v>
      </c>
      <c r="I730">
        <v>2007</v>
      </c>
      <c r="J730" s="5" t="s">
        <v>45</v>
      </c>
      <c r="K730" s="5" t="s">
        <v>46</v>
      </c>
      <c r="L730">
        <v>16080</v>
      </c>
      <c r="M730">
        <v>3200</v>
      </c>
      <c r="N730" s="5" t="s">
        <v>47</v>
      </c>
      <c r="O730" s="5" t="s">
        <v>32</v>
      </c>
      <c r="P730" s="5" t="s">
        <v>35</v>
      </c>
      <c r="Q730" s="5" t="s">
        <v>35</v>
      </c>
      <c r="R730" s="5" t="s">
        <v>35</v>
      </c>
      <c r="V730" s="5" t="s">
        <v>35</v>
      </c>
      <c r="W730" s="5" t="s">
        <v>37</v>
      </c>
      <c r="X730" s="5" t="s">
        <v>38</v>
      </c>
    </row>
    <row r="731" spans="1:24">
      <c r="A731">
        <v>734</v>
      </c>
      <c r="B731" s="5" t="s">
        <v>1788</v>
      </c>
      <c r="C731" s="5" t="s">
        <v>1789</v>
      </c>
      <c r="D731">
        <v>3675000</v>
      </c>
      <c r="E731" s="5" t="s">
        <v>41</v>
      </c>
      <c r="F731" s="5" t="s">
        <v>193</v>
      </c>
      <c r="G731" s="5" t="s">
        <v>318</v>
      </c>
      <c r="H731" s="5" t="s">
        <v>1790</v>
      </c>
      <c r="I731">
        <v>2001</v>
      </c>
      <c r="J731" s="5" t="s">
        <v>30</v>
      </c>
      <c r="K731" s="5" t="s">
        <v>31</v>
      </c>
      <c r="L731">
        <v>18227</v>
      </c>
      <c r="M731">
        <v>2700</v>
      </c>
      <c r="N731" s="5" t="s">
        <v>32</v>
      </c>
      <c r="O731" s="5" t="s">
        <v>32</v>
      </c>
      <c r="P731" s="5" t="s">
        <v>35</v>
      </c>
      <c r="Q731" s="5" t="s">
        <v>35</v>
      </c>
      <c r="R731" s="5" t="s">
        <v>35</v>
      </c>
      <c r="V731" s="5" t="s">
        <v>173</v>
      </c>
      <c r="W731" s="5" t="s">
        <v>37</v>
      </c>
      <c r="X731" s="5" t="s">
        <v>38</v>
      </c>
    </row>
    <row r="732" spans="1:24">
      <c r="A732">
        <v>735</v>
      </c>
      <c r="B732" s="5" t="s">
        <v>1791</v>
      </c>
      <c r="C732" s="5" t="s">
        <v>1792</v>
      </c>
      <c r="D732">
        <v>4056000</v>
      </c>
      <c r="E732" s="5" t="s">
        <v>41</v>
      </c>
      <c r="F732" s="5" t="s">
        <v>73</v>
      </c>
      <c r="G732" s="5" t="s">
        <v>52</v>
      </c>
      <c r="H732" s="5" t="s">
        <v>58</v>
      </c>
      <c r="I732">
        <v>2008</v>
      </c>
      <c r="J732" s="5" t="s">
        <v>45</v>
      </c>
      <c r="K732" s="5" t="s">
        <v>46</v>
      </c>
      <c r="L732">
        <v>27598</v>
      </c>
      <c r="M732">
        <v>1800</v>
      </c>
      <c r="N732" s="5" t="s">
        <v>47</v>
      </c>
      <c r="O732" s="5" t="s">
        <v>47</v>
      </c>
      <c r="P732" s="5" t="s">
        <v>35</v>
      </c>
      <c r="Q732" s="5" t="s">
        <v>35</v>
      </c>
      <c r="R732" s="5" t="s">
        <v>83</v>
      </c>
      <c r="V732" s="5" t="s">
        <v>35</v>
      </c>
      <c r="W732" s="5" t="s">
        <v>37</v>
      </c>
      <c r="X732" s="5" t="s">
        <v>38</v>
      </c>
    </row>
    <row r="733" spans="1:24">
      <c r="A733">
        <v>736</v>
      </c>
      <c r="B733" s="5" t="s">
        <v>1793</v>
      </c>
      <c r="C733" s="5" t="s">
        <v>1794</v>
      </c>
      <c r="D733">
        <v>2625000</v>
      </c>
      <c r="E733" s="5" t="s">
        <v>26</v>
      </c>
      <c r="F733" s="5" t="s">
        <v>110</v>
      </c>
      <c r="G733" s="5" t="s">
        <v>264</v>
      </c>
      <c r="H733" s="5" t="s">
        <v>942</v>
      </c>
      <c r="I733">
        <v>2005</v>
      </c>
      <c r="J733" s="5" t="s">
        <v>54</v>
      </c>
      <c r="K733" s="5" t="s">
        <v>46</v>
      </c>
      <c r="L733">
        <v>18142</v>
      </c>
      <c r="M733">
        <v>5600</v>
      </c>
      <c r="N733" s="5" t="s">
        <v>47</v>
      </c>
      <c r="O733" s="5" t="s">
        <v>47</v>
      </c>
      <c r="P733" s="5" t="s">
        <v>35</v>
      </c>
      <c r="Q733" s="5" t="s">
        <v>35</v>
      </c>
      <c r="R733" s="5" t="s">
        <v>35</v>
      </c>
      <c r="V733" s="5" t="s">
        <v>671</v>
      </c>
      <c r="W733" s="5" t="s">
        <v>37</v>
      </c>
      <c r="X733" s="5" t="s">
        <v>38</v>
      </c>
    </row>
    <row r="734" spans="1:24">
      <c r="A734">
        <v>737</v>
      </c>
      <c r="B734" s="5" t="s">
        <v>1795</v>
      </c>
      <c r="C734" s="5" t="s">
        <v>1796</v>
      </c>
      <c r="D734">
        <v>12075000</v>
      </c>
      <c r="E734" s="5" t="s">
        <v>26</v>
      </c>
      <c r="F734" s="5" t="s">
        <v>63</v>
      </c>
      <c r="G734" s="5" t="s">
        <v>126</v>
      </c>
      <c r="H734" s="5" t="s">
        <v>236</v>
      </c>
      <c r="I734">
        <v>2016</v>
      </c>
      <c r="J734" s="5" t="s">
        <v>66</v>
      </c>
      <c r="K734" s="5" t="s">
        <v>46</v>
      </c>
      <c r="L734">
        <v>97684</v>
      </c>
      <c r="M734">
        <v>2400</v>
      </c>
      <c r="N734" s="5" t="s">
        <v>47</v>
      </c>
      <c r="O734" s="5" t="s">
        <v>96</v>
      </c>
      <c r="P734" s="5" t="s">
        <v>35</v>
      </c>
      <c r="Q734" s="5" t="s">
        <v>35</v>
      </c>
      <c r="R734" s="5" t="s">
        <v>26</v>
      </c>
      <c r="V734" s="5" t="s">
        <v>35</v>
      </c>
      <c r="W734" s="5" t="s">
        <v>37</v>
      </c>
      <c r="X734" s="5" t="s">
        <v>38</v>
      </c>
    </row>
    <row r="735" spans="1:24">
      <c r="A735">
        <v>738</v>
      </c>
      <c r="B735" s="5" t="s">
        <v>1797</v>
      </c>
      <c r="C735" s="5" t="s">
        <v>98</v>
      </c>
      <c r="D735">
        <v>2250000</v>
      </c>
      <c r="E735" s="5" t="s">
        <v>26</v>
      </c>
      <c r="F735" s="5" t="s">
        <v>27</v>
      </c>
      <c r="G735" s="5" t="s">
        <v>52</v>
      </c>
      <c r="H735" s="5" t="s">
        <v>58</v>
      </c>
      <c r="I735">
        <v>2004</v>
      </c>
      <c r="J735" s="5" t="s">
        <v>70</v>
      </c>
      <c r="K735" s="5" t="s">
        <v>46</v>
      </c>
      <c r="L735">
        <v>23116</v>
      </c>
      <c r="M735">
        <v>1800</v>
      </c>
      <c r="N735" s="5" t="s">
        <v>47</v>
      </c>
      <c r="O735" s="5" t="s">
        <v>47</v>
      </c>
      <c r="P735" s="5" t="s">
        <v>35</v>
      </c>
      <c r="Q735" s="5" t="s">
        <v>35</v>
      </c>
      <c r="R735" s="5" t="s">
        <v>35</v>
      </c>
      <c r="V735" s="5" t="s">
        <v>35</v>
      </c>
      <c r="W735" s="5" t="s">
        <v>37</v>
      </c>
      <c r="X735" s="5" t="s">
        <v>38</v>
      </c>
    </row>
    <row r="736" spans="1:24">
      <c r="A736">
        <v>739</v>
      </c>
      <c r="B736" s="5" t="s">
        <v>1798</v>
      </c>
      <c r="C736" s="5" t="s">
        <v>1799</v>
      </c>
      <c r="D736">
        <v>3885000</v>
      </c>
      <c r="E736" s="5" t="s">
        <v>26</v>
      </c>
      <c r="F736" s="5" t="s">
        <v>115</v>
      </c>
      <c r="G736" s="5" t="s">
        <v>318</v>
      </c>
      <c r="H736" s="5" t="s">
        <v>544</v>
      </c>
      <c r="I736">
        <v>2013</v>
      </c>
      <c r="J736" s="5" t="s">
        <v>54</v>
      </c>
      <c r="K736" s="5" t="s">
        <v>46</v>
      </c>
      <c r="L736">
        <v>12510</v>
      </c>
      <c r="M736">
        <v>2400</v>
      </c>
      <c r="N736" s="5" t="s">
        <v>47</v>
      </c>
      <c r="O736" s="5" t="s">
        <v>47</v>
      </c>
      <c r="P736" s="5" t="s">
        <v>35</v>
      </c>
      <c r="Q736" s="5" t="s">
        <v>35</v>
      </c>
      <c r="R736" s="5" t="s">
        <v>35</v>
      </c>
      <c r="V736" s="5" t="s">
        <v>48</v>
      </c>
      <c r="W736" s="5" t="s">
        <v>37</v>
      </c>
      <c r="X736" s="5" t="s">
        <v>38</v>
      </c>
    </row>
    <row r="737" spans="1:24">
      <c r="A737">
        <v>740</v>
      </c>
      <c r="B737" s="5" t="s">
        <v>1800</v>
      </c>
      <c r="C737" s="5" t="s">
        <v>441</v>
      </c>
      <c r="D737">
        <v>3328000</v>
      </c>
      <c r="E737" s="5" t="s">
        <v>550</v>
      </c>
      <c r="F737" s="5" t="s">
        <v>551</v>
      </c>
      <c r="G737" s="5" t="s">
        <v>52</v>
      </c>
      <c r="H737" s="5" t="s">
        <v>322</v>
      </c>
      <c r="I737">
        <v>2004</v>
      </c>
      <c r="J737" s="5" t="s">
        <v>66</v>
      </c>
      <c r="K737" s="5" t="s">
        <v>46</v>
      </c>
      <c r="L737">
        <v>10428</v>
      </c>
      <c r="M737">
        <v>3300</v>
      </c>
      <c r="N737" s="5" t="s">
        <v>47</v>
      </c>
      <c r="O737" s="5" t="s">
        <v>32</v>
      </c>
      <c r="P737" s="5" t="s">
        <v>35</v>
      </c>
      <c r="Q737" s="5" t="s">
        <v>35</v>
      </c>
      <c r="R737" s="5" t="s">
        <v>35</v>
      </c>
      <c r="V737" s="5" t="s">
        <v>35</v>
      </c>
      <c r="W737" s="5" t="s">
        <v>37</v>
      </c>
      <c r="X737" s="5" t="s">
        <v>38</v>
      </c>
    </row>
    <row r="738" spans="1:24">
      <c r="A738">
        <v>741</v>
      </c>
      <c r="B738" s="5" t="s">
        <v>1801</v>
      </c>
      <c r="C738" s="5" t="s">
        <v>1802</v>
      </c>
      <c r="D738">
        <v>4992000</v>
      </c>
      <c r="E738" s="5" t="s">
        <v>118</v>
      </c>
      <c r="F738" s="5" t="s">
        <v>119</v>
      </c>
      <c r="G738" s="5" t="s">
        <v>64</v>
      </c>
      <c r="H738" s="5" t="s">
        <v>326</v>
      </c>
      <c r="I738">
        <v>2008</v>
      </c>
      <c r="J738" s="5" t="s">
        <v>54</v>
      </c>
      <c r="K738" s="5" t="s">
        <v>46</v>
      </c>
      <c r="L738">
        <v>19840</v>
      </c>
      <c r="M738">
        <v>3500</v>
      </c>
      <c r="N738" s="5" t="s">
        <v>47</v>
      </c>
      <c r="O738" s="5" t="s">
        <v>47</v>
      </c>
      <c r="P738" s="5" t="s">
        <v>35</v>
      </c>
      <c r="Q738" s="5" t="s">
        <v>35</v>
      </c>
      <c r="R738" s="5" t="s">
        <v>35</v>
      </c>
      <c r="V738" s="5" t="s">
        <v>35</v>
      </c>
      <c r="W738" s="5" t="s">
        <v>37</v>
      </c>
      <c r="X738" s="5" t="s">
        <v>38</v>
      </c>
    </row>
    <row r="739" spans="1:24">
      <c r="A739">
        <v>742</v>
      </c>
      <c r="B739" s="5" t="s">
        <v>1803</v>
      </c>
      <c r="C739" s="5" t="s">
        <v>1804</v>
      </c>
      <c r="D739">
        <v>7665000</v>
      </c>
      <c r="E739" s="5" t="s">
        <v>118</v>
      </c>
      <c r="F739" s="5" t="s">
        <v>119</v>
      </c>
      <c r="G739" s="5" t="s">
        <v>52</v>
      </c>
      <c r="H739" s="5" t="s">
        <v>91</v>
      </c>
      <c r="I739">
        <v>2008</v>
      </c>
      <c r="J739" s="5" t="s">
        <v>66</v>
      </c>
      <c r="K739" s="5" t="s">
        <v>31</v>
      </c>
      <c r="L739">
        <v>22085</v>
      </c>
      <c r="M739">
        <v>3500</v>
      </c>
      <c r="N739" s="5" t="s">
        <v>32</v>
      </c>
      <c r="O739" s="5" t="s">
        <v>32</v>
      </c>
      <c r="P739" s="5" t="s">
        <v>35</v>
      </c>
      <c r="Q739" s="5" t="s">
        <v>35</v>
      </c>
      <c r="R739" s="5" t="s">
        <v>35</v>
      </c>
      <c r="V739" s="5" t="s">
        <v>48</v>
      </c>
      <c r="W739" s="5" t="s">
        <v>37</v>
      </c>
      <c r="X739" s="5" t="s">
        <v>38</v>
      </c>
    </row>
    <row r="740" spans="1:24">
      <c r="A740">
        <v>743</v>
      </c>
      <c r="B740" s="5" t="s">
        <v>1805</v>
      </c>
      <c r="C740" s="5" t="s">
        <v>1209</v>
      </c>
      <c r="D740">
        <v>1680000</v>
      </c>
      <c r="E740" s="5" t="s">
        <v>41</v>
      </c>
      <c r="F740" s="5" t="s">
        <v>69</v>
      </c>
      <c r="G740" s="5" t="s">
        <v>126</v>
      </c>
      <c r="H740" s="5" t="s">
        <v>127</v>
      </c>
      <c r="I740">
        <v>2006</v>
      </c>
      <c r="J740" s="5" t="s">
        <v>54</v>
      </c>
      <c r="K740" s="5" t="s">
        <v>46</v>
      </c>
      <c r="L740">
        <v>22687</v>
      </c>
      <c r="M740">
        <v>2400</v>
      </c>
      <c r="N740" s="5" t="s">
        <v>47</v>
      </c>
      <c r="O740" s="5" t="s">
        <v>47</v>
      </c>
      <c r="P740" s="5" t="s">
        <v>35</v>
      </c>
      <c r="Q740" s="5" t="s">
        <v>35</v>
      </c>
      <c r="R740" s="5" t="s">
        <v>35</v>
      </c>
      <c r="V740" s="5" t="s">
        <v>35</v>
      </c>
      <c r="W740" s="5" t="s">
        <v>37</v>
      </c>
      <c r="X740" s="5" t="s">
        <v>38</v>
      </c>
    </row>
    <row r="741" spans="1:24">
      <c r="A741">
        <v>744</v>
      </c>
      <c r="B741" s="5" t="s">
        <v>1806</v>
      </c>
      <c r="C741" s="5" t="s">
        <v>1807</v>
      </c>
      <c r="D741">
        <v>6405000</v>
      </c>
      <c r="E741" s="5" t="s">
        <v>118</v>
      </c>
      <c r="F741" s="5" t="s">
        <v>119</v>
      </c>
      <c r="G741" s="5" t="s">
        <v>52</v>
      </c>
      <c r="H741" s="5" t="s">
        <v>357</v>
      </c>
      <c r="I741">
        <v>2010</v>
      </c>
      <c r="J741" s="5" t="s">
        <v>30</v>
      </c>
      <c r="K741" s="5" t="s">
        <v>46</v>
      </c>
      <c r="L741">
        <v>13942</v>
      </c>
      <c r="M741">
        <v>3500</v>
      </c>
      <c r="N741" s="5" t="s">
        <v>47</v>
      </c>
      <c r="O741" s="5" t="s">
        <v>47</v>
      </c>
      <c r="P741" s="5" t="s">
        <v>35</v>
      </c>
      <c r="Q741" s="5" t="s">
        <v>35</v>
      </c>
      <c r="R741" s="5" t="s">
        <v>35</v>
      </c>
      <c r="V741" s="5" t="s">
        <v>48</v>
      </c>
      <c r="W741" s="5" t="s">
        <v>37</v>
      </c>
      <c r="X741" s="5" t="s">
        <v>38</v>
      </c>
    </row>
    <row r="742" spans="1:24">
      <c r="A742">
        <v>745</v>
      </c>
      <c r="B742" s="5" t="s">
        <v>1808</v>
      </c>
      <c r="C742" s="5" t="s">
        <v>1809</v>
      </c>
      <c r="D742">
        <v>2600000</v>
      </c>
      <c r="E742" s="5" t="s">
        <v>41</v>
      </c>
      <c r="F742" s="5" t="s">
        <v>42</v>
      </c>
      <c r="G742" s="5" t="s">
        <v>64</v>
      </c>
      <c r="H742" s="5" t="s">
        <v>65</v>
      </c>
      <c r="I742">
        <v>2002</v>
      </c>
      <c r="J742" s="5" t="s">
        <v>177</v>
      </c>
      <c r="K742" s="5" t="s">
        <v>46</v>
      </c>
      <c r="L742">
        <v>21003</v>
      </c>
      <c r="M742">
        <v>3200</v>
      </c>
      <c r="N742" s="5" t="s">
        <v>47</v>
      </c>
      <c r="O742" s="5" t="s">
        <v>47</v>
      </c>
      <c r="P742" s="5" t="s">
        <v>35</v>
      </c>
      <c r="Q742" s="5" t="s">
        <v>35</v>
      </c>
      <c r="R742" s="5" t="s">
        <v>35</v>
      </c>
      <c r="V742" s="5" t="s">
        <v>35</v>
      </c>
      <c r="W742" s="5" t="s">
        <v>37</v>
      </c>
      <c r="X742" s="5" t="s">
        <v>38</v>
      </c>
    </row>
    <row r="743" spans="1:24">
      <c r="A743">
        <v>746</v>
      </c>
      <c r="B743" s="5" t="s">
        <v>1810</v>
      </c>
      <c r="C743" s="5" t="s">
        <v>1811</v>
      </c>
      <c r="D743">
        <v>3640000</v>
      </c>
      <c r="E743" s="5" t="s">
        <v>26</v>
      </c>
      <c r="F743" s="5" t="s">
        <v>185</v>
      </c>
      <c r="G743" s="5" t="s">
        <v>52</v>
      </c>
      <c r="H743" s="5" t="s">
        <v>111</v>
      </c>
      <c r="I743">
        <v>2007</v>
      </c>
      <c r="J743" s="5" t="s">
        <v>112</v>
      </c>
      <c r="K743" s="5" t="s">
        <v>46</v>
      </c>
      <c r="L743">
        <v>17523</v>
      </c>
      <c r="M743">
        <v>2700</v>
      </c>
      <c r="N743" s="5" t="s">
        <v>47</v>
      </c>
      <c r="O743" s="5" t="s">
        <v>47</v>
      </c>
      <c r="P743" s="5" t="s">
        <v>35</v>
      </c>
      <c r="Q743" s="5" t="s">
        <v>35</v>
      </c>
      <c r="R743" s="5" t="s">
        <v>35</v>
      </c>
      <c r="V743" s="5" t="s">
        <v>35</v>
      </c>
      <c r="W743" s="5" t="s">
        <v>37</v>
      </c>
      <c r="X743" s="5" t="s">
        <v>38</v>
      </c>
    </row>
    <row r="744" spans="1:24">
      <c r="A744">
        <v>747</v>
      </c>
      <c r="B744" s="5" t="s">
        <v>1812</v>
      </c>
      <c r="C744" s="5" t="s">
        <v>1813</v>
      </c>
      <c r="D744">
        <v>3675000</v>
      </c>
      <c r="E744" s="5" t="s">
        <v>26</v>
      </c>
      <c r="F744" s="5" t="s">
        <v>27</v>
      </c>
      <c r="G744" s="5" t="s">
        <v>28</v>
      </c>
      <c r="H744" s="5" t="s">
        <v>148</v>
      </c>
      <c r="I744">
        <v>2009</v>
      </c>
      <c r="J744" s="5" t="s">
        <v>45</v>
      </c>
      <c r="K744" s="5" t="s">
        <v>46</v>
      </c>
      <c r="L744">
        <v>24824</v>
      </c>
      <c r="M744">
        <v>3500</v>
      </c>
      <c r="N744" s="5" t="s">
        <v>47</v>
      </c>
      <c r="O744" s="5" t="s">
        <v>47</v>
      </c>
      <c r="P744" s="5" t="s">
        <v>35</v>
      </c>
      <c r="Q744" s="5" t="s">
        <v>35</v>
      </c>
      <c r="R744" s="5" t="s">
        <v>35</v>
      </c>
      <c r="V744" s="5" t="s">
        <v>48</v>
      </c>
      <c r="W744" s="5" t="s">
        <v>37</v>
      </c>
      <c r="X744" s="5" t="s">
        <v>38</v>
      </c>
    </row>
    <row r="745" spans="1:24">
      <c r="A745">
        <v>748</v>
      </c>
      <c r="B745" s="5" t="s">
        <v>1814</v>
      </c>
      <c r="C745" s="5" t="s">
        <v>1815</v>
      </c>
      <c r="D745">
        <v>2100000</v>
      </c>
      <c r="E745" s="5" t="s">
        <v>41</v>
      </c>
      <c r="F745" s="5" t="s">
        <v>99</v>
      </c>
      <c r="G745" s="5" t="s">
        <v>52</v>
      </c>
      <c r="H745" s="5" t="s">
        <v>446</v>
      </c>
      <c r="I745">
        <v>2000</v>
      </c>
      <c r="J745" s="5" t="s">
        <v>66</v>
      </c>
      <c r="K745" s="5" t="s">
        <v>46</v>
      </c>
      <c r="L745">
        <v>33516</v>
      </c>
      <c r="M745">
        <v>2000</v>
      </c>
      <c r="N745" s="5" t="s">
        <v>47</v>
      </c>
      <c r="O745" s="5" t="s">
        <v>47</v>
      </c>
      <c r="P745" s="5" t="s">
        <v>35</v>
      </c>
      <c r="Q745" s="5" t="s">
        <v>35</v>
      </c>
      <c r="R745" s="5" t="s">
        <v>797</v>
      </c>
      <c r="V745" s="5" t="s">
        <v>35</v>
      </c>
      <c r="W745" s="5" t="s">
        <v>37</v>
      </c>
      <c r="X745" s="5" t="s">
        <v>38</v>
      </c>
    </row>
    <row r="746" spans="1:24">
      <c r="A746">
        <v>749</v>
      </c>
      <c r="B746" s="5" t="s">
        <v>1816</v>
      </c>
      <c r="C746" s="5" t="s">
        <v>583</v>
      </c>
      <c r="D746">
        <v>7035000</v>
      </c>
      <c r="E746" s="5" t="s">
        <v>26</v>
      </c>
      <c r="F746" s="5" t="s">
        <v>151</v>
      </c>
      <c r="G746" s="5" t="s">
        <v>64</v>
      </c>
      <c r="H746" s="5" t="s">
        <v>315</v>
      </c>
      <c r="I746">
        <v>2010</v>
      </c>
      <c r="J746" s="5" t="s">
        <v>54</v>
      </c>
      <c r="K746" s="5" t="s">
        <v>31</v>
      </c>
      <c r="L746">
        <v>33953</v>
      </c>
      <c r="M746">
        <v>3500</v>
      </c>
      <c r="N746" s="5" t="s">
        <v>32</v>
      </c>
      <c r="O746" s="5" t="s">
        <v>32</v>
      </c>
      <c r="P746" s="5" t="s">
        <v>35</v>
      </c>
      <c r="Q746" s="5" t="s">
        <v>35</v>
      </c>
      <c r="R746" s="5" t="s">
        <v>35</v>
      </c>
      <c r="V746" s="5" t="s">
        <v>35</v>
      </c>
      <c r="W746" s="5" t="s">
        <v>37</v>
      </c>
      <c r="X746" s="5" t="s">
        <v>38</v>
      </c>
    </row>
    <row r="747" spans="1:24">
      <c r="A747">
        <v>750</v>
      </c>
      <c r="B747" s="5" t="s">
        <v>1817</v>
      </c>
      <c r="C747" s="5" t="s">
        <v>1818</v>
      </c>
      <c r="D747">
        <v>4797187</v>
      </c>
      <c r="E747" s="5" t="s">
        <v>26</v>
      </c>
      <c r="F747" s="5" t="s">
        <v>208</v>
      </c>
      <c r="G747" s="5" t="s">
        <v>28</v>
      </c>
      <c r="H747" s="5" t="s">
        <v>148</v>
      </c>
      <c r="I747">
        <v>2009</v>
      </c>
      <c r="J747" s="5" t="s">
        <v>719</v>
      </c>
      <c r="K747" s="5" t="s">
        <v>46</v>
      </c>
      <c r="L747">
        <v>20777</v>
      </c>
      <c r="M747">
        <v>3500</v>
      </c>
      <c r="N747" s="5" t="s">
        <v>47</v>
      </c>
      <c r="O747" s="5" t="s">
        <v>32</v>
      </c>
      <c r="P747" s="5" t="s">
        <v>35</v>
      </c>
      <c r="Q747" s="5" t="s">
        <v>35</v>
      </c>
      <c r="R747" s="5" t="s">
        <v>35</v>
      </c>
      <c r="V747" s="5" t="s">
        <v>48</v>
      </c>
      <c r="W747" s="5" t="s">
        <v>37</v>
      </c>
      <c r="X747" s="5" t="s">
        <v>38</v>
      </c>
    </row>
    <row r="748" spans="1:24">
      <c r="A748">
        <v>751</v>
      </c>
      <c r="B748" s="5" t="s">
        <v>1819</v>
      </c>
      <c r="C748" s="5" t="s">
        <v>1820</v>
      </c>
      <c r="D748">
        <v>6024375</v>
      </c>
      <c r="E748" s="5" t="s">
        <v>26</v>
      </c>
      <c r="F748" s="5" t="s">
        <v>27</v>
      </c>
      <c r="G748" s="5" t="s">
        <v>64</v>
      </c>
      <c r="H748" s="5" t="s">
        <v>473</v>
      </c>
      <c r="I748">
        <v>2010</v>
      </c>
      <c r="J748" s="5" t="s">
        <v>70</v>
      </c>
      <c r="K748" s="5" t="s">
        <v>46</v>
      </c>
      <c r="L748">
        <v>29547</v>
      </c>
      <c r="M748">
        <v>3500</v>
      </c>
      <c r="N748" s="5" t="s">
        <v>47</v>
      </c>
      <c r="O748" s="5" t="s">
        <v>47</v>
      </c>
      <c r="P748" s="5" t="s">
        <v>1821</v>
      </c>
      <c r="Q748" s="5" t="s">
        <v>82</v>
      </c>
      <c r="R748" s="5" t="s">
        <v>83</v>
      </c>
      <c r="S748">
        <v>5</v>
      </c>
      <c r="T748">
        <v>6</v>
      </c>
      <c r="U748">
        <v>268</v>
      </c>
      <c r="V748" s="5" t="s">
        <v>48</v>
      </c>
      <c r="W748" s="5" t="s">
        <v>37</v>
      </c>
      <c r="X748" s="5" t="s">
        <v>38</v>
      </c>
    </row>
    <row r="749" spans="1:24">
      <c r="A749">
        <v>752</v>
      </c>
      <c r="B749" s="5" t="s">
        <v>1822</v>
      </c>
      <c r="C749" s="5" t="s">
        <v>1823</v>
      </c>
      <c r="D749">
        <v>6825000</v>
      </c>
      <c r="E749" s="5" t="s">
        <v>26</v>
      </c>
      <c r="F749" s="5" t="s">
        <v>51</v>
      </c>
      <c r="G749" s="5" t="s">
        <v>64</v>
      </c>
      <c r="H749" s="5" t="s">
        <v>473</v>
      </c>
      <c r="I749">
        <v>2011</v>
      </c>
      <c r="J749" s="5" t="s">
        <v>30</v>
      </c>
      <c r="K749" s="5" t="s">
        <v>46</v>
      </c>
      <c r="L749">
        <v>29599</v>
      </c>
      <c r="M749">
        <v>3500</v>
      </c>
      <c r="N749" s="5" t="s">
        <v>47</v>
      </c>
      <c r="O749" s="5" t="s">
        <v>32</v>
      </c>
      <c r="P749" s="5" t="s">
        <v>35</v>
      </c>
      <c r="Q749" s="5" t="s">
        <v>35</v>
      </c>
      <c r="R749" s="5" t="s">
        <v>35</v>
      </c>
      <c r="V749" s="5" t="s">
        <v>48</v>
      </c>
      <c r="W749" s="5" t="s">
        <v>37</v>
      </c>
      <c r="X749" s="5" t="s">
        <v>38</v>
      </c>
    </row>
    <row r="750" spans="1:24">
      <c r="A750">
        <v>753</v>
      </c>
      <c r="B750" s="5" t="s">
        <v>1824</v>
      </c>
      <c r="C750" s="5" t="s">
        <v>1112</v>
      </c>
      <c r="D750">
        <v>1102500</v>
      </c>
      <c r="E750" s="5" t="s">
        <v>26</v>
      </c>
      <c r="F750" s="5" t="s">
        <v>51</v>
      </c>
      <c r="G750" s="5" t="s">
        <v>126</v>
      </c>
      <c r="H750" s="5" t="s">
        <v>127</v>
      </c>
      <c r="I750">
        <v>2005</v>
      </c>
      <c r="J750" s="5" t="s">
        <v>112</v>
      </c>
      <c r="K750" s="5" t="s">
        <v>46</v>
      </c>
      <c r="L750">
        <v>51923</v>
      </c>
      <c r="M750">
        <v>3000</v>
      </c>
      <c r="N750" s="5" t="s">
        <v>47</v>
      </c>
      <c r="O750" s="5" t="s">
        <v>32</v>
      </c>
      <c r="P750" s="5" t="s">
        <v>35</v>
      </c>
      <c r="Q750" s="5" t="s">
        <v>35</v>
      </c>
      <c r="R750" s="5" t="s">
        <v>83</v>
      </c>
      <c r="V750" s="5" t="s">
        <v>35</v>
      </c>
      <c r="W750" s="5" t="s">
        <v>37</v>
      </c>
      <c r="X750" s="5" t="s">
        <v>38</v>
      </c>
    </row>
    <row r="751" spans="1:24">
      <c r="A751">
        <v>754</v>
      </c>
      <c r="B751" s="5" t="s">
        <v>1825</v>
      </c>
      <c r="C751" s="5" t="s">
        <v>1826</v>
      </c>
      <c r="D751">
        <v>2496000</v>
      </c>
      <c r="E751" s="5" t="s">
        <v>550</v>
      </c>
      <c r="F751" s="5" t="s">
        <v>551</v>
      </c>
      <c r="G751" s="5" t="s">
        <v>52</v>
      </c>
      <c r="H751" s="5" t="s">
        <v>111</v>
      </c>
      <c r="I751">
        <v>2005</v>
      </c>
      <c r="J751" s="5" t="s">
        <v>30</v>
      </c>
      <c r="K751" s="5" t="s">
        <v>46</v>
      </c>
      <c r="L751">
        <v>21535</v>
      </c>
      <c r="M751">
        <v>2400</v>
      </c>
      <c r="N751" s="5" t="s">
        <v>47</v>
      </c>
      <c r="O751" s="5" t="s">
        <v>47</v>
      </c>
      <c r="P751" s="5" t="s">
        <v>35</v>
      </c>
      <c r="Q751" s="5" t="s">
        <v>35</v>
      </c>
      <c r="R751" s="5" t="s">
        <v>83</v>
      </c>
      <c r="V751" s="5" t="s">
        <v>35</v>
      </c>
      <c r="W751" s="5" t="s">
        <v>37</v>
      </c>
      <c r="X751" s="5" t="s">
        <v>38</v>
      </c>
    </row>
    <row r="752" spans="1:24">
      <c r="A752">
        <v>755</v>
      </c>
      <c r="B752" s="5" t="s">
        <v>1827</v>
      </c>
      <c r="C752" s="5" t="s">
        <v>1828</v>
      </c>
      <c r="D752">
        <v>2205000</v>
      </c>
      <c r="E752" s="5" t="s">
        <v>550</v>
      </c>
      <c r="F752" s="5" t="s">
        <v>551</v>
      </c>
      <c r="G752" s="5" t="s">
        <v>52</v>
      </c>
      <c r="H752" s="5" t="s">
        <v>826</v>
      </c>
      <c r="I752">
        <v>2003</v>
      </c>
      <c r="J752" s="5" t="s">
        <v>70</v>
      </c>
      <c r="K752" s="5" t="s">
        <v>31</v>
      </c>
      <c r="L752">
        <v>11304</v>
      </c>
      <c r="M752">
        <v>1000</v>
      </c>
      <c r="N752" s="5" t="s">
        <v>32</v>
      </c>
      <c r="O752" s="5" t="s">
        <v>32</v>
      </c>
      <c r="P752" s="5" t="s">
        <v>35</v>
      </c>
      <c r="Q752" s="5" t="s">
        <v>35</v>
      </c>
      <c r="R752" s="5" t="s">
        <v>35</v>
      </c>
      <c r="V752" s="5" t="s">
        <v>35</v>
      </c>
      <c r="W752" s="5" t="s">
        <v>37</v>
      </c>
      <c r="X752" s="5" t="s">
        <v>261</v>
      </c>
    </row>
    <row r="753" spans="1:24">
      <c r="A753">
        <v>756</v>
      </c>
      <c r="B753" s="5" t="s">
        <v>1829</v>
      </c>
      <c r="C753" s="5" t="s">
        <v>192</v>
      </c>
      <c r="D753">
        <v>3640000</v>
      </c>
      <c r="E753" s="5" t="s">
        <v>26</v>
      </c>
      <c r="F753" s="5" t="s">
        <v>151</v>
      </c>
      <c r="G753" s="5" t="s">
        <v>52</v>
      </c>
      <c r="H753" s="5" t="s">
        <v>111</v>
      </c>
      <c r="I753">
        <v>2008</v>
      </c>
      <c r="J753" s="5" t="s">
        <v>66</v>
      </c>
      <c r="K753" s="5" t="s">
        <v>46</v>
      </c>
      <c r="L753">
        <v>21036</v>
      </c>
      <c r="M753">
        <v>3500</v>
      </c>
      <c r="N753" s="5" t="s">
        <v>47</v>
      </c>
      <c r="O753" s="5" t="s">
        <v>47</v>
      </c>
      <c r="P753" s="5" t="s">
        <v>35</v>
      </c>
      <c r="Q753" s="5" t="s">
        <v>35</v>
      </c>
      <c r="R753" s="5" t="s">
        <v>83</v>
      </c>
      <c r="V753" s="5" t="s">
        <v>35</v>
      </c>
      <c r="W753" s="5" t="s">
        <v>37</v>
      </c>
      <c r="X753" s="5" t="s">
        <v>38</v>
      </c>
    </row>
    <row r="754" spans="1:24">
      <c r="A754">
        <v>757</v>
      </c>
      <c r="B754" s="5" t="s">
        <v>1830</v>
      </c>
      <c r="C754" s="5" t="s">
        <v>508</v>
      </c>
      <c r="D754">
        <v>2450000</v>
      </c>
      <c r="E754" s="5" t="s">
        <v>26</v>
      </c>
      <c r="F754" s="5" t="s">
        <v>381</v>
      </c>
      <c r="G754" s="5" t="s">
        <v>52</v>
      </c>
      <c r="H754" s="5" t="s">
        <v>111</v>
      </c>
      <c r="I754">
        <v>2005</v>
      </c>
      <c r="J754" s="5" t="s">
        <v>112</v>
      </c>
      <c r="K754" s="5" t="s">
        <v>46</v>
      </c>
      <c r="L754">
        <v>33450</v>
      </c>
      <c r="M754">
        <v>2400</v>
      </c>
      <c r="N754" s="5" t="s">
        <v>47</v>
      </c>
      <c r="O754" s="5" t="s">
        <v>47</v>
      </c>
      <c r="P754" s="5" t="s">
        <v>35</v>
      </c>
      <c r="Q754" s="5" t="s">
        <v>35</v>
      </c>
      <c r="R754" s="5" t="s">
        <v>35</v>
      </c>
      <c r="V754" s="5" t="s">
        <v>35</v>
      </c>
      <c r="W754" s="5" t="s">
        <v>37</v>
      </c>
      <c r="X754" s="5" t="s">
        <v>38</v>
      </c>
    </row>
    <row r="755" spans="1:24">
      <c r="A755">
        <v>758</v>
      </c>
      <c r="B755" s="5" t="s">
        <v>1831</v>
      </c>
      <c r="C755" s="5" t="s">
        <v>1011</v>
      </c>
      <c r="D755">
        <v>2835000</v>
      </c>
      <c r="E755" s="5" t="s">
        <v>26</v>
      </c>
      <c r="F755" s="5" t="s">
        <v>115</v>
      </c>
      <c r="G755" s="5" t="s">
        <v>126</v>
      </c>
      <c r="H755" s="5" t="s">
        <v>132</v>
      </c>
      <c r="I755">
        <v>2007</v>
      </c>
      <c r="J755" s="5" t="s">
        <v>112</v>
      </c>
      <c r="K755" s="5" t="s">
        <v>46</v>
      </c>
      <c r="L755">
        <v>20799</v>
      </c>
      <c r="M755">
        <v>3500</v>
      </c>
      <c r="N755" s="5" t="s">
        <v>47</v>
      </c>
      <c r="O755" s="5" t="s">
        <v>32</v>
      </c>
      <c r="P755" s="5" t="s">
        <v>35</v>
      </c>
      <c r="Q755" s="5" t="s">
        <v>35</v>
      </c>
      <c r="R755" s="5" t="s">
        <v>35</v>
      </c>
      <c r="V755" s="5" t="s">
        <v>48</v>
      </c>
      <c r="W755" s="5" t="s">
        <v>37</v>
      </c>
      <c r="X755" s="5" t="s">
        <v>174</v>
      </c>
    </row>
    <row r="756" spans="1:24">
      <c r="A756">
        <v>759</v>
      </c>
      <c r="B756" s="5" t="s">
        <v>1832</v>
      </c>
      <c r="C756" s="5" t="s">
        <v>1833</v>
      </c>
      <c r="D756">
        <v>19188750</v>
      </c>
      <c r="E756" s="5" t="s">
        <v>26</v>
      </c>
      <c r="F756" s="5" t="s">
        <v>86</v>
      </c>
      <c r="G756" s="5" t="s">
        <v>714</v>
      </c>
      <c r="H756" s="5" t="s">
        <v>1834</v>
      </c>
      <c r="I756">
        <v>2015</v>
      </c>
      <c r="J756" s="5" t="s">
        <v>70</v>
      </c>
      <c r="K756" s="5" t="s">
        <v>31</v>
      </c>
      <c r="L756">
        <v>21332</v>
      </c>
      <c r="M756">
        <v>5600</v>
      </c>
      <c r="N756" s="5" t="s">
        <v>32</v>
      </c>
      <c r="O756" s="5" t="s">
        <v>32</v>
      </c>
      <c r="P756" s="5" t="s">
        <v>35</v>
      </c>
      <c r="Q756" s="5" t="s">
        <v>35</v>
      </c>
      <c r="R756" s="5" t="s">
        <v>35</v>
      </c>
      <c r="V756" s="5" t="s">
        <v>48</v>
      </c>
      <c r="W756" s="5" t="s">
        <v>37</v>
      </c>
      <c r="X756" s="5" t="s">
        <v>38</v>
      </c>
    </row>
    <row r="757" spans="1:24">
      <c r="A757">
        <v>760</v>
      </c>
      <c r="B757" s="5" t="s">
        <v>1835</v>
      </c>
      <c r="C757" s="5" t="s">
        <v>1836</v>
      </c>
      <c r="D757">
        <v>5250000</v>
      </c>
      <c r="E757" s="5" t="s">
        <v>26</v>
      </c>
      <c r="F757" s="5" t="s">
        <v>185</v>
      </c>
      <c r="G757" s="5" t="s">
        <v>164</v>
      </c>
      <c r="H757" s="5" t="s">
        <v>1837</v>
      </c>
      <c r="I757">
        <v>2010</v>
      </c>
      <c r="J757" s="5" t="s">
        <v>112</v>
      </c>
      <c r="K757" s="5" t="s">
        <v>46</v>
      </c>
      <c r="L757">
        <v>15234</v>
      </c>
      <c r="M757">
        <v>4000</v>
      </c>
      <c r="N757" s="5" t="s">
        <v>47</v>
      </c>
      <c r="O757" s="5" t="s">
        <v>32</v>
      </c>
      <c r="P757" s="5" t="s">
        <v>35</v>
      </c>
      <c r="Q757" s="5" t="s">
        <v>35</v>
      </c>
      <c r="R757" s="5" t="s">
        <v>35</v>
      </c>
      <c r="V757" s="5" t="s">
        <v>35</v>
      </c>
      <c r="W757" s="5" t="s">
        <v>37</v>
      </c>
      <c r="X757" s="5" t="s">
        <v>38</v>
      </c>
    </row>
    <row r="758" spans="1:24">
      <c r="A758">
        <v>761</v>
      </c>
      <c r="B758" s="5" t="s">
        <v>1838</v>
      </c>
      <c r="C758" s="5" t="s">
        <v>1839</v>
      </c>
      <c r="D758">
        <v>52500000</v>
      </c>
      <c r="E758" s="5" t="s">
        <v>26</v>
      </c>
      <c r="F758" s="5" t="s">
        <v>27</v>
      </c>
      <c r="G758" s="5" t="s">
        <v>1840</v>
      </c>
      <c r="H758" s="5" t="s">
        <v>1841</v>
      </c>
      <c r="I758">
        <v>2018</v>
      </c>
      <c r="J758" s="5" t="s">
        <v>45</v>
      </c>
      <c r="K758" s="5" t="s">
        <v>31</v>
      </c>
      <c r="L758">
        <v>35590</v>
      </c>
      <c r="M758">
        <v>3000</v>
      </c>
      <c r="N758" s="5" t="s">
        <v>32</v>
      </c>
      <c r="O758" s="5" t="s">
        <v>32</v>
      </c>
      <c r="P758" s="5" t="s">
        <v>1842</v>
      </c>
      <c r="Q758" s="5" t="s">
        <v>82</v>
      </c>
      <c r="R758" s="5" t="s">
        <v>35</v>
      </c>
      <c r="S758">
        <v>5</v>
      </c>
      <c r="T758">
        <v>6</v>
      </c>
      <c r="U758">
        <v>345</v>
      </c>
      <c r="V758" s="5" t="s">
        <v>48</v>
      </c>
      <c r="W758" s="5" t="s">
        <v>37</v>
      </c>
      <c r="X758" s="5" t="s">
        <v>38</v>
      </c>
    </row>
    <row r="759" spans="1:24">
      <c r="A759">
        <v>762</v>
      </c>
      <c r="B759" s="5" t="s">
        <v>1843</v>
      </c>
      <c r="C759" s="5" t="s">
        <v>1844</v>
      </c>
      <c r="D759">
        <v>9450000</v>
      </c>
      <c r="E759" s="5" t="s">
        <v>26</v>
      </c>
      <c r="F759" s="5" t="s">
        <v>27</v>
      </c>
      <c r="G759" s="5" t="s">
        <v>64</v>
      </c>
      <c r="H759" s="5" t="s">
        <v>326</v>
      </c>
      <c r="I759">
        <v>2015</v>
      </c>
      <c r="J759" s="5" t="s">
        <v>45</v>
      </c>
      <c r="K759" s="5" t="s">
        <v>31</v>
      </c>
      <c r="L759">
        <v>48280</v>
      </c>
      <c r="M759">
        <v>2000</v>
      </c>
      <c r="N759" s="5" t="s">
        <v>32</v>
      </c>
      <c r="O759" s="5" t="s">
        <v>32</v>
      </c>
      <c r="P759" s="5" t="s">
        <v>1845</v>
      </c>
      <c r="Q759" s="5" t="s">
        <v>82</v>
      </c>
      <c r="R759" s="5" t="s">
        <v>35</v>
      </c>
      <c r="S759">
        <v>5</v>
      </c>
      <c r="T759">
        <v>4</v>
      </c>
      <c r="U759">
        <v>241</v>
      </c>
      <c r="V759" s="5" t="s">
        <v>36</v>
      </c>
      <c r="W759" s="5" t="s">
        <v>37</v>
      </c>
      <c r="X759" s="5" t="s">
        <v>38</v>
      </c>
    </row>
    <row r="760" spans="1:24">
      <c r="A760">
        <v>763</v>
      </c>
      <c r="B760" s="5" t="s">
        <v>1846</v>
      </c>
      <c r="C760" s="5" t="s">
        <v>1847</v>
      </c>
      <c r="D760">
        <v>3120000</v>
      </c>
      <c r="E760" s="5" t="s">
        <v>550</v>
      </c>
      <c r="F760" s="5" t="s">
        <v>551</v>
      </c>
      <c r="G760" s="5" t="s">
        <v>52</v>
      </c>
      <c r="H760" s="5" t="s">
        <v>58</v>
      </c>
      <c r="I760">
        <v>2007</v>
      </c>
      <c r="J760" s="5" t="s">
        <v>45</v>
      </c>
      <c r="K760" s="5" t="s">
        <v>46</v>
      </c>
      <c r="L760">
        <v>24783</v>
      </c>
      <c r="M760">
        <v>1800</v>
      </c>
      <c r="N760" s="5" t="s">
        <v>47</v>
      </c>
      <c r="O760" s="5" t="s">
        <v>32</v>
      </c>
      <c r="P760" s="5" t="s">
        <v>35</v>
      </c>
      <c r="Q760" s="5" t="s">
        <v>35</v>
      </c>
      <c r="R760" s="5" t="s">
        <v>60</v>
      </c>
      <c r="V760" s="5" t="s">
        <v>35</v>
      </c>
      <c r="W760" s="5" t="s">
        <v>37</v>
      </c>
      <c r="X760" s="5" t="s">
        <v>38</v>
      </c>
    </row>
    <row r="761" spans="1:24">
      <c r="A761">
        <v>764</v>
      </c>
      <c r="B761" s="5" t="s">
        <v>1848</v>
      </c>
      <c r="C761" s="5" t="s">
        <v>1849</v>
      </c>
      <c r="D761">
        <v>3412500</v>
      </c>
      <c r="E761" s="5" t="s">
        <v>26</v>
      </c>
      <c r="F761" s="5" t="s">
        <v>417</v>
      </c>
      <c r="G761" s="5" t="s">
        <v>52</v>
      </c>
      <c r="H761" s="5" t="s">
        <v>293</v>
      </c>
      <c r="I761">
        <v>2007</v>
      </c>
      <c r="J761" s="5" t="s">
        <v>80</v>
      </c>
      <c r="K761" s="5" t="s">
        <v>46</v>
      </c>
      <c r="L761">
        <v>26080</v>
      </c>
      <c r="M761">
        <v>2400</v>
      </c>
      <c r="N761" s="5" t="s">
        <v>47</v>
      </c>
      <c r="O761" s="5" t="s">
        <v>47</v>
      </c>
      <c r="P761" s="5" t="s">
        <v>35</v>
      </c>
      <c r="Q761" s="5" t="s">
        <v>35</v>
      </c>
      <c r="R761" s="5" t="s">
        <v>1850</v>
      </c>
      <c r="V761" s="5" t="s">
        <v>48</v>
      </c>
      <c r="W761" s="5" t="s">
        <v>37</v>
      </c>
      <c r="X761" s="5" t="s">
        <v>38</v>
      </c>
    </row>
    <row r="762" spans="1:24">
      <c r="A762">
        <v>765</v>
      </c>
      <c r="B762" s="5" t="s">
        <v>1851</v>
      </c>
      <c r="C762" s="5" t="s">
        <v>1852</v>
      </c>
      <c r="D762">
        <v>1470000</v>
      </c>
      <c r="E762" s="5" t="s">
        <v>26</v>
      </c>
      <c r="F762" s="5" t="s">
        <v>151</v>
      </c>
      <c r="G762" s="5" t="s">
        <v>126</v>
      </c>
      <c r="H762" s="5" t="s">
        <v>132</v>
      </c>
      <c r="I762">
        <v>2003</v>
      </c>
      <c r="J762" s="5" t="s">
        <v>54</v>
      </c>
      <c r="K762" s="5" t="s">
        <v>46</v>
      </c>
      <c r="L762">
        <v>43996</v>
      </c>
      <c r="M762">
        <v>3500</v>
      </c>
      <c r="N762" s="5" t="s">
        <v>47</v>
      </c>
      <c r="O762" s="5" t="s">
        <v>32</v>
      </c>
      <c r="P762" s="5" t="s">
        <v>35</v>
      </c>
      <c r="Q762" s="5" t="s">
        <v>35</v>
      </c>
      <c r="R762" s="5" t="s">
        <v>26</v>
      </c>
      <c r="V762" s="5" t="s">
        <v>48</v>
      </c>
      <c r="W762" s="5" t="s">
        <v>37</v>
      </c>
      <c r="X762" s="5" t="s">
        <v>38</v>
      </c>
    </row>
    <row r="763" spans="1:24">
      <c r="A763">
        <v>766</v>
      </c>
      <c r="B763" s="5" t="s">
        <v>1853</v>
      </c>
      <c r="C763" s="5" t="s">
        <v>1854</v>
      </c>
      <c r="D763">
        <v>3328000</v>
      </c>
      <c r="E763" s="5" t="s">
        <v>26</v>
      </c>
      <c r="F763" s="5" t="s">
        <v>27</v>
      </c>
      <c r="G763" s="5" t="s">
        <v>52</v>
      </c>
      <c r="H763" s="5" t="s">
        <v>111</v>
      </c>
      <c r="I763">
        <v>2005</v>
      </c>
      <c r="J763" s="5" t="s">
        <v>66</v>
      </c>
      <c r="K763" s="5" t="s">
        <v>46</v>
      </c>
      <c r="L763">
        <v>18437</v>
      </c>
      <c r="M763">
        <v>2400</v>
      </c>
      <c r="N763" s="5" t="s">
        <v>47</v>
      </c>
      <c r="O763" s="5" t="s">
        <v>32</v>
      </c>
      <c r="P763" s="5" t="s">
        <v>1855</v>
      </c>
      <c r="Q763" s="5" t="s">
        <v>75</v>
      </c>
      <c r="R763" s="5" t="s">
        <v>83</v>
      </c>
      <c r="S763">
        <v>5</v>
      </c>
      <c r="U763">
        <v>160</v>
      </c>
      <c r="V763" s="5" t="s">
        <v>36</v>
      </c>
      <c r="W763" s="5" t="s">
        <v>37</v>
      </c>
      <c r="X763" s="5" t="s">
        <v>38</v>
      </c>
    </row>
    <row r="764" spans="1:24">
      <c r="A764">
        <v>767</v>
      </c>
      <c r="B764" s="5" t="s">
        <v>1856</v>
      </c>
      <c r="C764" s="5" t="s">
        <v>1857</v>
      </c>
      <c r="D764">
        <v>5565000</v>
      </c>
      <c r="E764" s="5" t="s">
        <v>41</v>
      </c>
      <c r="F764" s="5" t="s">
        <v>57</v>
      </c>
      <c r="G764" s="5" t="s">
        <v>52</v>
      </c>
      <c r="H764" s="5" t="s">
        <v>670</v>
      </c>
      <c r="I764">
        <v>2010</v>
      </c>
      <c r="J764" s="5" t="s">
        <v>45</v>
      </c>
      <c r="K764" s="5" t="s">
        <v>46</v>
      </c>
      <c r="L764">
        <v>20169</v>
      </c>
      <c r="M764">
        <v>2700</v>
      </c>
      <c r="N764" s="5" t="s">
        <v>47</v>
      </c>
      <c r="O764" s="5" t="s">
        <v>96</v>
      </c>
      <c r="P764" s="5" t="s">
        <v>35</v>
      </c>
      <c r="Q764" s="5" t="s">
        <v>35</v>
      </c>
      <c r="R764" s="5" t="s">
        <v>1858</v>
      </c>
      <c r="V764" s="5" t="s">
        <v>575</v>
      </c>
      <c r="W764" s="5" t="s">
        <v>37</v>
      </c>
      <c r="X764" s="5" t="s">
        <v>261</v>
      </c>
    </row>
    <row r="765" spans="1:24">
      <c r="A765">
        <v>768</v>
      </c>
      <c r="B765" s="5" t="s">
        <v>1859</v>
      </c>
      <c r="C765" s="5" t="s">
        <v>1325</v>
      </c>
      <c r="D765">
        <v>3150000</v>
      </c>
      <c r="E765" s="5" t="s">
        <v>41</v>
      </c>
      <c r="F765" s="5" t="s">
        <v>42</v>
      </c>
      <c r="G765" s="5" t="s">
        <v>318</v>
      </c>
      <c r="H765" s="5" t="s">
        <v>695</v>
      </c>
      <c r="I765">
        <v>2013</v>
      </c>
      <c r="J765" s="5" t="s">
        <v>54</v>
      </c>
      <c r="K765" s="5" t="s">
        <v>46</v>
      </c>
      <c r="L765">
        <v>13072</v>
      </c>
      <c r="M765">
        <v>1800</v>
      </c>
      <c r="N765" s="5" t="s">
        <v>47</v>
      </c>
      <c r="O765" s="5" t="s">
        <v>32</v>
      </c>
      <c r="P765" s="5" t="s">
        <v>1761</v>
      </c>
      <c r="Q765" s="5" t="s">
        <v>34</v>
      </c>
      <c r="R765" s="5" t="s">
        <v>1119</v>
      </c>
      <c r="S765">
        <v>5</v>
      </c>
      <c r="T765">
        <v>4</v>
      </c>
      <c r="V765" s="5" t="s">
        <v>36</v>
      </c>
      <c r="W765" s="5" t="s">
        <v>37</v>
      </c>
      <c r="X765" s="5" t="s">
        <v>38</v>
      </c>
    </row>
    <row r="766" spans="1:24">
      <c r="A766">
        <v>769</v>
      </c>
      <c r="B766" s="5" t="s">
        <v>1860</v>
      </c>
      <c r="C766" s="5" t="s">
        <v>1389</v>
      </c>
      <c r="D766">
        <v>2625000</v>
      </c>
      <c r="E766" s="5" t="s">
        <v>26</v>
      </c>
      <c r="F766" s="5" t="s">
        <v>151</v>
      </c>
      <c r="G766" s="5" t="s">
        <v>52</v>
      </c>
      <c r="H766" s="5" t="s">
        <v>111</v>
      </c>
      <c r="I766">
        <v>2007</v>
      </c>
      <c r="J766" s="5" t="s">
        <v>177</v>
      </c>
      <c r="K766" s="5" t="s">
        <v>46</v>
      </c>
      <c r="L766">
        <v>46000</v>
      </c>
      <c r="M766">
        <v>3500</v>
      </c>
      <c r="N766" s="5" t="s">
        <v>47</v>
      </c>
      <c r="O766" s="5" t="s">
        <v>32</v>
      </c>
      <c r="P766" s="5" t="s">
        <v>35</v>
      </c>
      <c r="Q766" s="5" t="s">
        <v>35</v>
      </c>
      <c r="R766" s="5" t="s">
        <v>83</v>
      </c>
      <c r="V766" s="5" t="s">
        <v>35</v>
      </c>
      <c r="W766" s="5" t="s">
        <v>37</v>
      </c>
      <c r="X766" s="5" t="s">
        <v>38</v>
      </c>
    </row>
    <row r="767" spans="1:24">
      <c r="A767">
        <v>770</v>
      </c>
      <c r="B767" s="5" t="s">
        <v>1861</v>
      </c>
      <c r="C767" s="5" t="s">
        <v>1862</v>
      </c>
      <c r="D767">
        <v>1575000</v>
      </c>
      <c r="E767" s="5" t="s">
        <v>41</v>
      </c>
      <c r="F767" s="5" t="s">
        <v>99</v>
      </c>
      <c r="G767" s="5" t="s">
        <v>420</v>
      </c>
      <c r="H767" s="5" t="s">
        <v>428</v>
      </c>
      <c r="I767">
        <v>2002</v>
      </c>
      <c r="J767" s="5" t="s">
        <v>112</v>
      </c>
      <c r="K767" s="5" t="s">
        <v>46</v>
      </c>
      <c r="M767">
        <v>2200</v>
      </c>
      <c r="N767" s="5" t="s">
        <v>47</v>
      </c>
      <c r="O767" s="5" t="s">
        <v>47</v>
      </c>
      <c r="P767" s="5" t="s">
        <v>35</v>
      </c>
      <c r="Q767" s="5" t="s">
        <v>35</v>
      </c>
      <c r="R767" s="5" t="s">
        <v>1527</v>
      </c>
      <c r="V767" s="5" t="s">
        <v>35</v>
      </c>
      <c r="W767" s="5" t="s">
        <v>37</v>
      </c>
      <c r="X767" s="5" t="s">
        <v>38</v>
      </c>
    </row>
    <row r="768" spans="1:24">
      <c r="A768">
        <v>771</v>
      </c>
      <c r="B768" s="5" t="s">
        <v>1863</v>
      </c>
      <c r="C768" s="5" t="s">
        <v>1864</v>
      </c>
      <c r="D768">
        <v>2730000</v>
      </c>
      <c r="E768" s="5" t="s">
        <v>26</v>
      </c>
      <c r="F768" s="5" t="s">
        <v>151</v>
      </c>
      <c r="G768" s="5" t="s">
        <v>126</v>
      </c>
      <c r="H768" s="5" t="s">
        <v>127</v>
      </c>
      <c r="I768">
        <v>2012</v>
      </c>
      <c r="J768" s="5" t="s">
        <v>54</v>
      </c>
      <c r="K768" s="5" t="s">
        <v>46</v>
      </c>
      <c r="L768">
        <v>88447</v>
      </c>
      <c r="M768">
        <v>2400</v>
      </c>
      <c r="N768" s="5" t="s">
        <v>47</v>
      </c>
      <c r="O768" s="5" t="s">
        <v>47</v>
      </c>
      <c r="P768" s="5" t="s">
        <v>35</v>
      </c>
      <c r="Q768" s="5" t="s">
        <v>35</v>
      </c>
      <c r="R768" s="5" t="s">
        <v>1865</v>
      </c>
      <c r="V768" s="5" t="s">
        <v>35</v>
      </c>
      <c r="W768" s="5" t="s">
        <v>37</v>
      </c>
      <c r="X768" s="5" t="s">
        <v>38</v>
      </c>
    </row>
    <row r="769" spans="1:24">
      <c r="A769">
        <v>772</v>
      </c>
      <c r="B769" s="5" t="s">
        <v>1866</v>
      </c>
      <c r="C769" s="5" t="s">
        <v>1867</v>
      </c>
      <c r="D769">
        <v>4410000</v>
      </c>
      <c r="E769" s="5" t="s">
        <v>41</v>
      </c>
      <c r="F769" s="5" t="s">
        <v>42</v>
      </c>
      <c r="G769" s="5" t="s">
        <v>318</v>
      </c>
      <c r="H769" s="5" t="s">
        <v>1868</v>
      </c>
      <c r="I769">
        <v>2012</v>
      </c>
      <c r="J769" s="5" t="s">
        <v>177</v>
      </c>
      <c r="K769" s="5" t="s">
        <v>46</v>
      </c>
      <c r="L769">
        <v>19850</v>
      </c>
      <c r="M769">
        <v>1600</v>
      </c>
      <c r="N769" s="5" t="s">
        <v>47</v>
      </c>
      <c r="O769" s="5" t="s">
        <v>47</v>
      </c>
      <c r="P769" s="5" t="s">
        <v>35</v>
      </c>
      <c r="Q769" s="5" t="s">
        <v>35</v>
      </c>
      <c r="R769" s="5" t="s">
        <v>35</v>
      </c>
      <c r="V769" s="5" t="s">
        <v>35</v>
      </c>
      <c r="W769" s="5" t="s">
        <v>37</v>
      </c>
      <c r="X769" s="5" t="s">
        <v>38</v>
      </c>
    </row>
    <row r="770" spans="1:24">
      <c r="A770">
        <v>773</v>
      </c>
      <c r="B770" s="5" t="s">
        <v>1869</v>
      </c>
      <c r="C770" s="5" t="s">
        <v>1870</v>
      </c>
      <c r="D770">
        <v>2600000</v>
      </c>
      <c r="E770" s="5" t="s">
        <v>26</v>
      </c>
      <c r="F770" s="5" t="s">
        <v>110</v>
      </c>
      <c r="G770" s="5" t="s">
        <v>126</v>
      </c>
      <c r="H770" s="5" t="s">
        <v>127</v>
      </c>
      <c r="I770">
        <v>2005</v>
      </c>
      <c r="J770" s="5" t="s">
        <v>66</v>
      </c>
      <c r="K770" s="5" t="s">
        <v>46</v>
      </c>
      <c r="L770">
        <v>26301</v>
      </c>
      <c r="M770">
        <v>2400</v>
      </c>
      <c r="N770" s="5" t="s">
        <v>47</v>
      </c>
      <c r="O770" s="5" t="s">
        <v>32</v>
      </c>
      <c r="P770" s="5" t="s">
        <v>35</v>
      </c>
      <c r="Q770" s="5" t="s">
        <v>35</v>
      </c>
      <c r="R770" s="5" t="s">
        <v>83</v>
      </c>
      <c r="V770" s="5" t="s">
        <v>35</v>
      </c>
      <c r="W770" s="5" t="s">
        <v>37</v>
      </c>
      <c r="X770" s="5" t="s">
        <v>38</v>
      </c>
    </row>
    <row r="771" spans="1:24">
      <c r="A771">
        <v>774</v>
      </c>
      <c r="B771" s="5" t="s">
        <v>1871</v>
      </c>
      <c r="C771" s="5" t="s">
        <v>1872</v>
      </c>
      <c r="D771">
        <v>10500000</v>
      </c>
      <c r="E771" s="5" t="s">
        <v>26</v>
      </c>
      <c r="F771" s="5" t="s">
        <v>1274</v>
      </c>
      <c r="G771" s="5" t="s">
        <v>141</v>
      </c>
      <c r="H771" s="5" t="s">
        <v>1873</v>
      </c>
      <c r="I771">
        <v>2011</v>
      </c>
      <c r="J771" s="5" t="s">
        <v>45</v>
      </c>
      <c r="K771" s="5" t="s">
        <v>31</v>
      </c>
      <c r="L771">
        <v>24484</v>
      </c>
      <c r="M771">
        <v>3000</v>
      </c>
      <c r="N771" s="5" t="s">
        <v>32</v>
      </c>
      <c r="O771" s="5" t="s">
        <v>32</v>
      </c>
      <c r="P771" s="5" t="s">
        <v>35</v>
      </c>
      <c r="Q771" s="5" t="s">
        <v>35</v>
      </c>
      <c r="R771" s="5" t="s">
        <v>35</v>
      </c>
      <c r="V771" s="5" t="s">
        <v>35</v>
      </c>
      <c r="W771" s="5" t="s">
        <v>37</v>
      </c>
      <c r="X771" s="5" t="s">
        <v>38</v>
      </c>
    </row>
    <row r="772" spans="1:24">
      <c r="A772">
        <v>775</v>
      </c>
      <c r="B772" s="5" t="s">
        <v>1874</v>
      </c>
      <c r="C772" s="5" t="s">
        <v>1875</v>
      </c>
      <c r="D772">
        <v>1260000</v>
      </c>
      <c r="E772" s="5" t="s">
        <v>26</v>
      </c>
      <c r="F772" s="5" t="s">
        <v>224</v>
      </c>
      <c r="G772" s="5" t="s">
        <v>52</v>
      </c>
      <c r="H772" s="5" t="s">
        <v>111</v>
      </c>
      <c r="I772">
        <v>2001</v>
      </c>
      <c r="J772" s="5" t="s">
        <v>54</v>
      </c>
      <c r="K772" s="5" t="s">
        <v>46</v>
      </c>
      <c r="L772">
        <v>24826</v>
      </c>
      <c r="M772">
        <v>2400</v>
      </c>
      <c r="N772" s="5" t="s">
        <v>47</v>
      </c>
      <c r="O772" s="5" t="s">
        <v>47</v>
      </c>
      <c r="P772" s="5" t="s">
        <v>35</v>
      </c>
      <c r="Q772" s="5" t="s">
        <v>35</v>
      </c>
      <c r="R772" s="5" t="s">
        <v>35</v>
      </c>
      <c r="V772" s="5" t="s">
        <v>35</v>
      </c>
      <c r="W772" s="5" t="s">
        <v>37</v>
      </c>
      <c r="X772" s="5" t="s">
        <v>38</v>
      </c>
    </row>
    <row r="773" spans="1:24">
      <c r="A773">
        <v>776</v>
      </c>
      <c r="B773" s="5" t="s">
        <v>1876</v>
      </c>
      <c r="C773" s="5" t="s">
        <v>1877</v>
      </c>
      <c r="D773">
        <v>1575000</v>
      </c>
      <c r="E773" s="5" t="s">
        <v>41</v>
      </c>
      <c r="F773" s="5" t="s">
        <v>99</v>
      </c>
      <c r="G773" s="5" t="s">
        <v>64</v>
      </c>
      <c r="H773" s="5" t="s">
        <v>1575</v>
      </c>
      <c r="I773">
        <v>2005</v>
      </c>
      <c r="J773" s="5" t="s">
        <v>70</v>
      </c>
      <c r="K773" s="5" t="s">
        <v>46</v>
      </c>
      <c r="L773">
        <v>55124</v>
      </c>
      <c r="M773">
        <v>2600</v>
      </c>
      <c r="N773" s="5" t="s">
        <v>47</v>
      </c>
      <c r="O773" s="5" t="s">
        <v>47</v>
      </c>
      <c r="P773" s="5" t="s">
        <v>35</v>
      </c>
      <c r="Q773" s="5" t="s">
        <v>35</v>
      </c>
      <c r="R773" s="5" t="s">
        <v>1527</v>
      </c>
      <c r="V773" s="5" t="s">
        <v>35</v>
      </c>
      <c r="W773" s="5" t="s">
        <v>37</v>
      </c>
      <c r="X773" s="5" t="s">
        <v>38</v>
      </c>
    </row>
    <row r="774" spans="1:24">
      <c r="A774">
        <v>777</v>
      </c>
      <c r="B774" s="5" t="s">
        <v>1878</v>
      </c>
      <c r="C774" s="5" t="s">
        <v>1879</v>
      </c>
      <c r="D774">
        <v>2021248</v>
      </c>
      <c r="E774" s="5" t="s">
        <v>26</v>
      </c>
      <c r="F774" s="5" t="s">
        <v>115</v>
      </c>
      <c r="G774" s="5" t="s">
        <v>52</v>
      </c>
      <c r="H774" s="5" t="s">
        <v>310</v>
      </c>
      <c r="I774">
        <v>2007</v>
      </c>
      <c r="J774" s="5" t="s">
        <v>112</v>
      </c>
      <c r="K774" s="5" t="s">
        <v>46</v>
      </c>
      <c r="L774">
        <v>28875</v>
      </c>
      <c r="M774">
        <v>1800</v>
      </c>
      <c r="N774" s="5" t="s">
        <v>47</v>
      </c>
      <c r="O774" s="5" t="s">
        <v>32</v>
      </c>
      <c r="P774" s="5" t="s">
        <v>35</v>
      </c>
      <c r="Q774" s="5" t="s">
        <v>35</v>
      </c>
      <c r="R774" s="5" t="s">
        <v>26</v>
      </c>
      <c r="V774" s="5" t="s">
        <v>35</v>
      </c>
      <c r="W774" s="5" t="s">
        <v>37</v>
      </c>
      <c r="X774" s="5" t="s">
        <v>38</v>
      </c>
    </row>
    <row r="775" spans="1:24">
      <c r="A775">
        <v>778</v>
      </c>
      <c r="B775" s="5" t="s">
        <v>1880</v>
      </c>
      <c r="C775" s="5" t="s">
        <v>1881</v>
      </c>
      <c r="D775">
        <v>12480000</v>
      </c>
      <c r="E775" s="5" t="s">
        <v>26</v>
      </c>
      <c r="F775" s="5" t="s">
        <v>63</v>
      </c>
      <c r="G775" s="5" t="s">
        <v>52</v>
      </c>
      <c r="H775" s="5" t="s">
        <v>293</v>
      </c>
      <c r="I775">
        <v>2016</v>
      </c>
      <c r="J775" s="5" t="s">
        <v>54</v>
      </c>
      <c r="K775" s="5" t="s">
        <v>46</v>
      </c>
      <c r="L775">
        <v>10718</v>
      </c>
      <c r="M775">
        <v>2400</v>
      </c>
      <c r="N775" s="5" t="s">
        <v>47</v>
      </c>
      <c r="O775" s="5" t="s">
        <v>96</v>
      </c>
      <c r="P775" s="5" t="s">
        <v>35</v>
      </c>
      <c r="Q775" s="5" t="s">
        <v>35</v>
      </c>
      <c r="R775" s="5" t="s">
        <v>26</v>
      </c>
      <c r="V775" s="5" t="s">
        <v>48</v>
      </c>
      <c r="W775" s="5" t="s">
        <v>37</v>
      </c>
      <c r="X775" s="5" t="s">
        <v>38</v>
      </c>
    </row>
    <row r="776" spans="1:24">
      <c r="A776">
        <v>779</v>
      </c>
      <c r="B776" s="5" t="s">
        <v>1882</v>
      </c>
      <c r="C776" s="5" t="s">
        <v>1883</v>
      </c>
      <c r="D776">
        <v>2625000</v>
      </c>
      <c r="E776" s="5" t="s">
        <v>26</v>
      </c>
      <c r="F776" s="5" t="s">
        <v>185</v>
      </c>
      <c r="G776" s="5" t="s">
        <v>52</v>
      </c>
      <c r="H776" s="5" t="s">
        <v>91</v>
      </c>
      <c r="I776">
        <v>2004</v>
      </c>
      <c r="J776" s="5" t="s">
        <v>54</v>
      </c>
      <c r="K776" s="5" t="s">
        <v>46</v>
      </c>
      <c r="L776">
        <v>24449</v>
      </c>
      <c r="M776">
        <v>2400</v>
      </c>
      <c r="N776" s="5" t="s">
        <v>47</v>
      </c>
      <c r="O776" s="5" t="s">
        <v>32</v>
      </c>
      <c r="P776" s="5" t="s">
        <v>35</v>
      </c>
      <c r="Q776" s="5" t="s">
        <v>35</v>
      </c>
      <c r="R776" s="5" t="s">
        <v>35</v>
      </c>
      <c r="V776" s="5" t="s">
        <v>48</v>
      </c>
      <c r="W776" s="5" t="s">
        <v>37</v>
      </c>
      <c r="X776" s="5" t="s">
        <v>38</v>
      </c>
    </row>
    <row r="777" spans="1:24">
      <c r="A777">
        <v>780</v>
      </c>
      <c r="B777" s="5" t="s">
        <v>1884</v>
      </c>
      <c r="C777" s="5" t="s">
        <v>324</v>
      </c>
      <c r="D777">
        <v>3885000</v>
      </c>
      <c r="E777" s="5" t="s">
        <v>41</v>
      </c>
      <c r="F777" s="5" t="s">
        <v>106</v>
      </c>
      <c r="G777" s="5" t="s">
        <v>64</v>
      </c>
      <c r="H777" s="5" t="s">
        <v>326</v>
      </c>
      <c r="I777">
        <v>2010</v>
      </c>
      <c r="J777" s="5" t="s">
        <v>54</v>
      </c>
      <c r="K777" s="5" t="s">
        <v>46</v>
      </c>
      <c r="L777">
        <v>20822</v>
      </c>
      <c r="M777">
        <v>3000</v>
      </c>
      <c r="N777" s="5" t="s">
        <v>47</v>
      </c>
      <c r="O777" s="5" t="s">
        <v>32</v>
      </c>
      <c r="P777" s="5" t="s">
        <v>35</v>
      </c>
      <c r="Q777" s="5" t="s">
        <v>35</v>
      </c>
      <c r="R777" s="5" t="s">
        <v>60</v>
      </c>
      <c r="V777" s="5" t="s">
        <v>35</v>
      </c>
      <c r="W777" s="5" t="s">
        <v>37</v>
      </c>
      <c r="X777" s="5" t="s">
        <v>38</v>
      </c>
    </row>
    <row r="778" spans="1:24">
      <c r="A778">
        <v>781</v>
      </c>
      <c r="B778" s="5" t="s">
        <v>1885</v>
      </c>
      <c r="C778" s="5" t="s">
        <v>1886</v>
      </c>
      <c r="D778">
        <v>12792000</v>
      </c>
      <c r="E778" s="5" t="s">
        <v>41</v>
      </c>
      <c r="F778" s="5" t="s">
        <v>325</v>
      </c>
      <c r="G778" s="5" t="s">
        <v>28</v>
      </c>
      <c r="H778" s="5" t="s">
        <v>148</v>
      </c>
      <c r="I778">
        <v>2011</v>
      </c>
      <c r="J778" s="5" t="s">
        <v>70</v>
      </c>
      <c r="K778" s="5" t="s">
        <v>31</v>
      </c>
      <c r="L778">
        <v>19008</v>
      </c>
      <c r="M778">
        <v>3500</v>
      </c>
      <c r="N778" s="5" t="s">
        <v>32</v>
      </c>
      <c r="O778" s="5" t="s">
        <v>32</v>
      </c>
      <c r="P778" s="5" t="s">
        <v>35</v>
      </c>
      <c r="Q778" s="5" t="s">
        <v>35</v>
      </c>
      <c r="R778" s="5" t="s">
        <v>35</v>
      </c>
      <c r="V778" s="5" t="s">
        <v>48</v>
      </c>
      <c r="W778" s="5" t="s">
        <v>37</v>
      </c>
      <c r="X778" s="5" t="s">
        <v>38</v>
      </c>
    </row>
    <row r="779" spans="1:24">
      <c r="A779">
        <v>782</v>
      </c>
      <c r="B779" s="5" t="s">
        <v>1887</v>
      </c>
      <c r="C779" s="5" t="s">
        <v>1888</v>
      </c>
      <c r="D779">
        <v>1506750</v>
      </c>
      <c r="E779" s="5" t="s">
        <v>41</v>
      </c>
      <c r="F779" s="5" t="s">
        <v>325</v>
      </c>
      <c r="G779" s="5" t="s">
        <v>126</v>
      </c>
      <c r="H779" s="5" t="s">
        <v>221</v>
      </c>
      <c r="I779">
        <v>2007</v>
      </c>
      <c r="J779" s="5" t="s">
        <v>54</v>
      </c>
      <c r="K779" s="5" t="s">
        <v>46</v>
      </c>
      <c r="L779">
        <v>33965</v>
      </c>
      <c r="M779">
        <v>1800</v>
      </c>
      <c r="N779" s="5" t="s">
        <v>47</v>
      </c>
      <c r="O779" s="5" t="s">
        <v>47</v>
      </c>
      <c r="P779" s="5" t="s">
        <v>35</v>
      </c>
      <c r="Q779" s="5" t="s">
        <v>35</v>
      </c>
      <c r="R779" s="5" t="s">
        <v>41</v>
      </c>
      <c r="V779" s="5" t="s">
        <v>35</v>
      </c>
      <c r="W779" s="5" t="s">
        <v>37</v>
      </c>
      <c r="X779" s="5" t="s">
        <v>38</v>
      </c>
    </row>
    <row r="780" spans="1:24">
      <c r="A780">
        <v>783</v>
      </c>
      <c r="B780" s="5" t="s">
        <v>1889</v>
      </c>
      <c r="C780" s="5" t="s">
        <v>1890</v>
      </c>
      <c r="D780">
        <v>1365000</v>
      </c>
      <c r="E780" s="5" t="s">
        <v>346</v>
      </c>
      <c r="F780" s="5" t="s">
        <v>347</v>
      </c>
      <c r="G780" s="5" t="s">
        <v>714</v>
      </c>
      <c r="H780" s="5" t="s">
        <v>1891</v>
      </c>
      <c r="I780">
        <v>2002</v>
      </c>
      <c r="J780" s="5" t="s">
        <v>54</v>
      </c>
      <c r="K780" s="5" t="s">
        <v>46</v>
      </c>
      <c r="L780">
        <v>24822</v>
      </c>
      <c r="M780">
        <v>3500</v>
      </c>
      <c r="N780" s="5" t="s">
        <v>47</v>
      </c>
      <c r="O780" s="5" t="s">
        <v>47</v>
      </c>
      <c r="P780" s="5" t="s">
        <v>35</v>
      </c>
      <c r="Q780" s="5" t="s">
        <v>35</v>
      </c>
      <c r="R780" s="5" t="s">
        <v>83</v>
      </c>
      <c r="V780" s="5" t="s">
        <v>48</v>
      </c>
      <c r="W780" s="5" t="s">
        <v>37</v>
      </c>
      <c r="X780" s="5" t="s">
        <v>38</v>
      </c>
    </row>
    <row r="781" spans="1:24">
      <c r="A781">
        <v>784</v>
      </c>
      <c r="B781" s="5" t="s">
        <v>1892</v>
      </c>
      <c r="C781" s="5" t="s">
        <v>1893</v>
      </c>
      <c r="D781">
        <v>3952000</v>
      </c>
      <c r="E781" s="5" t="s">
        <v>156</v>
      </c>
      <c r="F781" s="5" t="s">
        <v>157</v>
      </c>
      <c r="G781" s="5" t="s">
        <v>43</v>
      </c>
      <c r="H781" s="5" t="s">
        <v>1894</v>
      </c>
      <c r="I781">
        <v>2006</v>
      </c>
      <c r="J781" s="5" t="s">
        <v>66</v>
      </c>
      <c r="K781" s="5" t="s">
        <v>46</v>
      </c>
      <c r="L781">
        <v>17799</v>
      </c>
      <c r="M781">
        <v>4400</v>
      </c>
      <c r="N781" s="5" t="s">
        <v>47</v>
      </c>
      <c r="O781" s="5" t="s">
        <v>47</v>
      </c>
      <c r="P781" s="5" t="s">
        <v>35</v>
      </c>
      <c r="Q781" s="5" t="s">
        <v>35</v>
      </c>
      <c r="R781" s="5" t="s">
        <v>35</v>
      </c>
      <c r="V781" s="5" t="s">
        <v>48</v>
      </c>
      <c r="W781" s="5" t="s">
        <v>37</v>
      </c>
      <c r="X781" s="5" t="s">
        <v>38</v>
      </c>
    </row>
    <row r="782" spans="1:24">
      <c r="A782">
        <v>785</v>
      </c>
      <c r="B782" s="5" t="s">
        <v>1895</v>
      </c>
      <c r="C782" s="5" t="s">
        <v>441</v>
      </c>
      <c r="D782">
        <v>2625000</v>
      </c>
      <c r="E782" s="5" t="s">
        <v>118</v>
      </c>
      <c r="F782" s="5" t="s">
        <v>119</v>
      </c>
      <c r="G782" s="5" t="s">
        <v>52</v>
      </c>
      <c r="H782" s="5" t="s">
        <v>322</v>
      </c>
      <c r="I782">
        <v>2004</v>
      </c>
      <c r="J782" s="5" t="s">
        <v>66</v>
      </c>
      <c r="K782" s="5" t="s">
        <v>46</v>
      </c>
      <c r="L782">
        <v>23543</v>
      </c>
      <c r="M782">
        <v>3500</v>
      </c>
      <c r="N782" s="5" t="s">
        <v>47</v>
      </c>
      <c r="O782" s="5" t="s">
        <v>47</v>
      </c>
      <c r="P782" s="5" t="s">
        <v>35</v>
      </c>
      <c r="Q782" s="5" t="s">
        <v>35</v>
      </c>
      <c r="R782" s="5" t="s">
        <v>35</v>
      </c>
      <c r="V782" s="5" t="s">
        <v>35</v>
      </c>
      <c r="W782" s="5" t="s">
        <v>37</v>
      </c>
      <c r="X782" s="5" t="s">
        <v>38</v>
      </c>
    </row>
    <row r="783" spans="1:24">
      <c r="A783">
        <v>786</v>
      </c>
      <c r="B783" s="5" t="s">
        <v>1896</v>
      </c>
      <c r="C783" s="5" t="s">
        <v>1897</v>
      </c>
      <c r="D783">
        <v>15080000</v>
      </c>
      <c r="E783" s="5" t="s">
        <v>26</v>
      </c>
      <c r="F783" s="5" t="s">
        <v>363</v>
      </c>
      <c r="G783" s="5" t="s">
        <v>28</v>
      </c>
      <c r="H783" s="5" t="s">
        <v>806</v>
      </c>
      <c r="I783">
        <v>2014</v>
      </c>
      <c r="J783" s="5" t="s">
        <v>66</v>
      </c>
      <c r="K783" s="5" t="s">
        <v>31</v>
      </c>
      <c r="L783">
        <v>86875</v>
      </c>
      <c r="M783">
        <v>3500</v>
      </c>
      <c r="N783" s="5" t="s">
        <v>32</v>
      </c>
      <c r="O783" s="5" t="s">
        <v>32</v>
      </c>
      <c r="P783" s="5" t="s">
        <v>35</v>
      </c>
      <c r="Q783" s="5" t="s">
        <v>35</v>
      </c>
      <c r="R783" s="5" t="s">
        <v>35</v>
      </c>
      <c r="V783" s="5" t="s">
        <v>48</v>
      </c>
      <c r="W783" s="5" t="s">
        <v>37</v>
      </c>
      <c r="X783" s="5" t="s">
        <v>38</v>
      </c>
    </row>
    <row r="784" spans="1:24">
      <c r="A784">
        <v>787</v>
      </c>
      <c r="B784" s="5" t="s">
        <v>1898</v>
      </c>
      <c r="C784" s="5" t="s">
        <v>125</v>
      </c>
      <c r="D784">
        <v>2100000</v>
      </c>
      <c r="E784" s="5" t="s">
        <v>26</v>
      </c>
      <c r="F784" s="5" t="s">
        <v>185</v>
      </c>
      <c r="G784" s="5" t="s">
        <v>126</v>
      </c>
      <c r="H784" s="5" t="s">
        <v>127</v>
      </c>
      <c r="I784">
        <v>2010</v>
      </c>
      <c r="J784" s="5" t="s">
        <v>54</v>
      </c>
      <c r="K784" s="5" t="s">
        <v>46</v>
      </c>
      <c r="L784">
        <v>12345</v>
      </c>
      <c r="M784">
        <v>2400</v>
      </c>
      <c r="N784" s="5" t="s">
        <v>47</v>
      </c>
      <c r="O784" s="5" t="s">
        <v>47</v>
      </c>
      <c r="P784" s="5" t="s">
        <v>35</v>
      </c>
      <c r="Q784" s="5" t="s">
        <v>35</v>
      </c>
      <c r="R784" s="5" t="s">
        <v>26</v>
      </c>
      <c r="V784" s="5" t="s">
        <v>35</v>
      </c>
      <c r="W784" s="5" t="s">
        <v>37</v>
      </c>
      <c r="X784" s="5" t="s">
        <v>38</v>
      </c>
    </row>
    <row r="785" spans="1:24">
      <c r="A785">
        <v>788</v>
      </c>
      <c r="B785" s="5" t="s">
        <v>1899</v>
      </c>
      <c r="C785" s="5" t="s">
        <v>1900</v>
      </c>
      <c r="D785">
        <v>2310000</v>
      </c>
      <c r="E785" s="5" t="s">
        <v>26</v>
      </c>
      <c r="F785" s="5" t="s">
        <v>279</v>
      </c>
      <c r="G785" s="5" t="s">
        <v>52</v>
      </c>
      <c r="H785" s="5" t="s">
        <v>58</v>
      </c>
      <c r="I785">
        <v>2006</v>
      </c>
      <c r="J785" s="5" t="s">
        <v>30</v>
      </c>
      <c r="K785" s="5" t="s">
        <v>46</v>
      </c>
      <c r="L785">
        <v>30478</v>
      </c>
      <c r="M785">
        <v>1800</v>
      </c>
      <c r="N785" s="5" t="s">
        <v>47</v>
      </c>
      <c r="O785" s="5" t="s">
        <v>47</v>
      </c>
      <c r="P785" s="5" t="s">
        <v>993</v>
      </c>
      <c r="Q785" s="5" t="s">
        <v>75</v>
      </c>
      <c r="R785" s="5" t="s">
        <v>447</v>
      </c>
      <c r="S785">
        <v>5</v>
      </c>
      <c r="T785">
        <v>4</v>
      </c>
      <c r="U785">
        <v>128</v>
      </c>
      <c r="V785" s="5" t="s">
        <v>36</v>
      </c>
      <c r="W785" s="5" t="s">
        <v>37</v>
      </c>
      <c r="X785" s="5" t="s">
        <v>38</v>
      </c>
    </row>
    <row r="786" spans="1:24">
      <c r="A786">
        <v>789</v>
      </c>
      <c r="B786" s="5" t="s">
        <v>1901</v>
      </c>
      <c r="C786" s="5" t="s">
        <v>1902</v>
      </c>
      <c r="D786">
        <v>2205000</v>
      </c>
      <c r="E786" s="5" t="s">
        <v>550</v>
      </c>
      <c r="F786" s="5" t="s">
        <v>551</v>
      </c>
      <c r="G786" s="5" t="s">
        <v>52</v>
      </c>
      <c r="H786" s="5" t="s">
        <v>826</v>
      </c>
      <c r="I786">
        <v>2004</v>
      </c>
      <c r="J786" s="5" t="s">
        <v>112</v>
      </c>
      <c r="K786" s="5" t="s">
        <v>46</v>
      </c>
      <c r="L786">
        <v>1300</v>
      </c>
      <c r="M786">
        <v>1300</v>
      </c>
      <c r="N786" s="5" t="s">
        <v>47</v>
      </c>
      <c r="O786" s="5" t="s">
        <v>47</v>
      </c>
      <c r="P786" s="5" t="s">
        <v>35</v>
      </c>
      <c r="Q786" s="5" t="s">
        <v>35</v>
      </c>
      <c r="R786" s="5" t="s">
        <v>710</v>
      </c>
      <c r="V786" s="5" t="s">
        <v>35</v>
      </c>
      <c r="W786" s="5" t="s">
        <v>37</v>
      </c>
      <c r="X786" s="5" t="s">
        <v>261</v>
      </c>
    </row>
    <row r="787" spans="1:24">
      <c r="A787">
        <v>790</v>
      </c>
      <c r="B787" s="5" t="s">
        <v>1903</v>
      </c>
      <c r="C787" s="5" t="s">
        <v>1904</v>
      </c>
      <c r="D787">
        <v>18900000</v>
      </c>
      <c r="E787" s="5" t="s">
        <v>26</v>
      </c>
      <c r="F787" s="5" t="s">
        <v>381</v>
      </c>
      <c r="G787" s="5" t="s">
        <v>126</v>
      </c>
      <c r="H787" s="5" t="s">
        <v>236</v>
      </c>
      <c r="I787">
        <v>2018</v>
      </c>
      <c r="J787" s="5" t="s">
        <v>112</v>
      </c>
      <c r="K787" s="5" t="s">
        <v>31</v>
      </c>
      <c r="L787">
        <v>62098</v>
      </c>
      <c r="M787">
        <v>2400</v>
      </c>
      <c r="N787" s="5" t="s">
        <v>32</v>
      </c>
      <c r="O787" s="5" t="s">
        <v>96</v>
      </c>
      <c r="P787" s="5" t="s">
        <v>35</v>
      </c>
      <c r="Q787" s="5" t="s">
        <v>35</v>
      </c>
      <c r="R787" s="5" t="s">
        <v>35</v>
      </c>
      <c r="V787" s="5" t="s">
        <v>48</v>
      </c>
      <c r="W787" s="5" t="s">
        <v>37</v>
      </c>
      <c r="X787" s="5" t="s">
        <v>38</v>
      </c>
    </row>
    <row r="788" spans="1:24">
      <c r="A788">
        <v>791</v>
      </c>
      <c r="B788" s="5" t="s">
        <v>1905</v>
      </c>
      <c r="C788" s="5" t="s">
        <v>1906</v>
      </c>
      <c r="D788">
        <v>1995000</v>
      </c>
      <c r="E788" s="5" t="s">
        <v>550</v>
      </c>
      <c r="F788" s="5" t="s">
        <v>551</v>
      </c>
      <c r="G788" s="5" t="s">
        <v>52</v>
      </c>
      <c r="H788" s="5" t="s">
        <v>826</v>
      </c>
      <c r="I788">
        <v>2008</v>
      </c>
      <c r="J788" s="5" t="s">
        <v>30</v>
      </c>
      <c r="K788" s="5" t="s">
        <v>46</v>
      </c>
      <c r="L788">
        <v>26101</v>
      </c>
      <c r="M788">
        <v>1300</v>
      </c>
      <c r="N788" s="5" t="s">
        <v>47</v>
      </c>
      <c r="O788" s="5" t="s">
        <v>47</v>
      </c>
      <c r="P788" s="5" t="s">
        <v>35</v>
      </c>
      <c r="Q788" s="5" t="s">
        <v>35</v>
      </c>
      <c r="R788" s="5" t="s">
        <v>35</v>
      </c>
      <c r="V788" s="5" t="s">
        <v>35</v>
      </c>
      <c r="W788" s="5" t="s">
        <v>37</v>
      </c>
      <c r="X788" s="5" t="s">
        <v>261</v>
      </c>
    </row>
    <row r="789" spans="1:24">
      <c r="A789">
        <v>792</v>
      </c>
      <c r="B789" s="5" t="s">
        <v>1907</v>
      </c>
      <c r="C789" s="5" t="s">
        <v>1908</v>
      </c>
      <c r="D789">
        <v>2709000</v>
      </c>
      <c r="E789" s="5" t="s">
        <v>26</v>
      </c>
      <c r="F789" s="5" t="s">
        <v>208</v>
      </c>
      <c r="G789" s="5" t="s">
        <v>52</v>
      </c>
      <c r="H789" s="5" t="s">
        <v>322</v>
      </c>
      <c r="I789">
        <v>2006</v>
      </c>
      <c r="J789" s="5" t="s">
        <v>112</v>
      </c>
      <c r="K789" s="5" t="s">
        <v>46</v>
      </c>
      <c r="L789">
        <v>54417</v>
      </c>
      <c r="M789">
        <v>3300</v>
      </c>
      <c r="N789" s="5" t="s">
        <v>47</v>
      </c>
      <c r="O789" s="5" t="s">
        <v>32</v>
      </c>
      <c r="P789" s="5" t="s">
        <v>35</v>
      </c>
      <c r="Q789" s="5" t="s">
        <v>35</v>
      </c>
      <c r="R789" s="5" t="s">
        <v>83</v>
      </c>
      <c r="V789" s="5" t="s">
        <v>35</v>
      </c>
      <c r="W789" s="5" t="s">
        <v>37</v>
      </c>
      <c r="X789" s="5" t="s">
        <v>38</v>
      </c>
    </row>
    <row r="790" spans="1:24">
      <c r="A790">
        <v>793</v>
      </c>
      <c r="B790" s="5" t="s">
        <v>1909</v>
      </c>
      <c r="C790" s="5" t="s">
        <v>749</v>
      </c>
      <c r="D790">
        <v>2704000</v>
      </c>
      <c r="E790" s="5" t="s">
        <v>26</v>
      </c>
      <c r="F790" s="5" t="s">
        <v>110</v>
      </c>
      <c r="G790" s="5" t="s">
        <v>126</v>
      </c>
      <c r="H790" s="5" t="s">
        <v>132</v>
      </c>
      <c r="I790">
        <v>2005</v>
      </c>
      <c r="J790" s="5" t="s">
        <v>66</v>
      </c>
      <c r="K790" s="5" t="s">
        <v>46</v>
      </c>
      <c r="L790">
        <v>17466</v>
      </c>
      <c r="M790">
        <v>3500</v>
      </c>
      <c r="N790" s="5" t="s">
        <v>47</v>
      </c>
      <c r="O790" s="5" t="s">
        <v>32</v>
      </c>
      <c r="P790" s="5" t="s">
        <v>35</v>
      </c>
      <c r="Q790" s="5" t="s">
        <v>35</v>
      </c>
      <c r="R790" s="5" t="s">
        <v>35</v>
      </c>
      <c r="V790" s="5" t="s">
        <v>48</v>
      </c>
      <c r="W790" s="5" t="s">
        <v>37</v>
      </c>
      <c r="X790" s="5" t="s">
        <v>38</v>
      </c>
    </row>
    <row r="791" spans="1:24">
      <c r="A791">
        <v>794</v>
      </c>
      <c r="B791" s="5" t="s">
        <v>1910</v>
      </c>
      <c r="C791" s="5" t="s">
        <v>1911</v>
      </c>
      <c r="D791">
        <v>1689187</v>
      </c>
      <c r="E791" s="5" t="s">
        <v>26</v>
      </c>
      <c r="F791" s="5" t="s">
        <v>110</v>
      </c>
      <c r="G791" s="5" t="s">
        <v>318</v>
      </c>
      <c r="H791" s="5" t="s">
        <v>1374</v>
      </c>
      <c r="I791">
        <v>2009</v>
      </c>
      <c r="J791" s="5" t="s">
        <v>54</v>
      </c>
      <c r="K791" s="5" t="s">
        <v>46</v>
      </c>
      <c r="L791">
        <v>15228</v>
      </c>
      <c r="M791">
        <v>2000</v>
      </c>
      <c r="N791" s="5" t="s">
        <v>47</v>
      </c>
      <c r="O791" s="5" t="s">
        <v>47</v>
      </c>
      <c r="P791" s="5" t="s">
        <v>35</v>
      </c>
      <c r="Q791" s="5" t="s">
        <v>35</v>
      </c>
      <c r="R791" s="5" t="s">
        <v>35</v>
      </c>
      <c r="V791" s="5" t="s">
        <v>48</v>
      </c>
      <c r="W791" s="5" t="s">
        <v>37</v>
      </c>
      <c r="X791" s="5" t="s">
        <v>38</v>
      </c>
    </row>
    <row r="792" spans="1:24">
      <c r="A792">
        <v>795</v>
      </c>
      <c r="B792" s="5" t="s">
        <v>1912</v>
      </c>
      <c r="C792" s="5" t="s">
        <v>1913</v>
      </c>
      <c r="D792">
        <v>15288000</v>
      </c>
      <c r="E792" s="5" t="s">
        <v>26</v>
      </c>
      <c r="F792" s="5" t="s">
        <v>27</v>
      </c>
      <c r="G792" s="5" t="s">
        <v>64</v>
      </c>
      <c r="H792" s="5" t="s">
        <v>242</v>
      </c>
      <c r="I792">
        <v>2012</v>
      </c>
      <c r="J792" s="5" t="s">
        <v>59</v>
      </c>
      <c r="K792" s="5" t="s">
        <v>31</v>
      </c>
      <c r="L792">
        <v>34601</v>
      </c>
      <c r="M792">
        <v>4700</v>
      </c>
      <c r="N792" s="5" t="s">
        <v>32</v>
      </c>
      <c r="O792" s="5" t="s">
        <v>32</v>
      </c>
      <c r="P792" s="5" t="s">
        <v>1040</v>
      </c>
      <c r="Q792" s="5" t="s">
        <v>82</v>
      </c>
      <c r="R792" s="5" t="s">
        <v>35</v>
      </c>
      <c r="S792">
        <v>7</v>
      </c>
      <c r="T792">
        <v>8</v>
      </c>
      <c r="U792">
        <v>335</v>
      </c>
      <c r="V792" s="5" t="s">
        <v>48</v>
      </c>
      <c r="W792" s="5" t="s">
        <v>37</v>
      </c>
      <c r="X792" s="5" t="s">
        <v>38</v>
      </c>
    </row>
    <row r="793" spans="1:24">
      <c r="A793">
        <v>796</v>
      </c>
      <c r="B793" s="5" t="s">
        <v>1914</v>
      </c>
      <c r="C793" s="5" t="s">
        <v>1022</v>
      </c>
      <c r="D793">
        <v>1680000</v>
      </c>
      <c r="E793" s="5" t="s">
        <v>26</v>
      </c>
      <c r="F793" s="5" t="s">
        <v>436</v>
      </c>
      <c r="G793" s="5" t="s">
        <v>126</v>
      </c>
      <c r="H793" s="5" t="s">
        <v>127</v>
      </c>
      <c r="I793">
        <v>2007</v>
      </c>
      <c r="J793" s="5" t="s">
        <v>70</v>
      </c>
      <c r="K793" s="5" t="s">
        <v>46</v>
      </c>
      <c r="L793">
        <v>15447</v>
      </c>
      <c r="M793">
        <v>2400</v>
      </c>
      <c r="N793" s="5" t="s">
        <v>47</v>
      </c>
      <c r="O793" s="5" t="s">
        <v>47</v>
      </c>
      <c r="P793" s="5" t="s">
        <v>35</v>
      </c>
      <c r="Q793" s="5" t="s">
        <v>35</v>
      </c>
      <c r="R793" s="5" t="s">
        <v>26</v>
      </c>
      <c r="V793" s="5" t="s">
        <v>35</v>
      </c>
      <c r="W793" s="5" t="s">
        <v>37</v>
      </c>
      <c r="X793" s="5" t="s">
        <v>38</v>
      </c>
    </row>
    <row r="794" spans="1:24">
      <c r="A794">
        <v>797</v>
      </c>
      <c r="B794" s="5" t="s">
        <v>1915</v>
      </c>
      <c r="C794" s="5" t="s">
        <v>1916</v>
      </c>
      <c r="D794">
        <v>3120000</v>
      </c>
      <c r="E794" s="5" t="s">
        <v>41</v>
      </c>
      <c r="F794" s="5" t="s">
        <v>193</v>
      </c>
      <c r="G794" s="5" t="s">
        <v>78</v>
      </c>
      <c r="H794" s="5" t="s">
        <v>79</v>
      </c>
      <c r="I794">
        <v>2008</v>
      </c>
      <c r="J794" s="5" t="s">
        <v>54</v>
      </c>
      <c r="K794" s="5" t="s">
        <v>46</v>
      </c>
      <c r="L794">
        <v>26015</v>
      </c>
      <c r="M794">
        <v>2000</v>
      </c>
      <c r="N794" s="5" t="s">
        <v>47</v>
      </c>
      <c r="O794" s="5" t="s">
        <v>32</v>
      </c>
      <c r="P794" s="5" t="s">
        <v>35</v>
      </c>
      <c r="Q794" s="5" t="s">
        <v>35</v>
      </c>
      <c r="R794" s="5" t="s">
        <v>60</v>
      </c>
      <c r="V794" s="5" t="s">
        <v>35</v>
      </c>
      <c r="W794" s="5" t="s">
        <v>37</v>
      </c>
      <c r="X794" s="5" t="s">
        <v>38</v>
      </c>
    </row>
    <row r="795" spans="1:24">
      <c r="A795">
        <v>798</v>
      </c>
      <c r="B795" s="5" t="s">
        <v>1917</v>
      </c>
      <c r="C795" s="5" t="s">
        <v>1918</v>
      </c>
      <c r="D795">
        <v>7350000</v>
      </c>
      <c r="E795" s="5" t="s">
        <v>26</v>
      </c>
      <c r="F795" s="5" t="s">
        <v>110</v>
      </c>
      <c r="G795" s="5" t="s">
        <v>52</v>
      </c>
      <c r="H795" s="5" t="s">
        <v>58</v>
      </c>
      <c r="I795">
        <v>2014</v>
      </c>
      <c r="J795" s="5" t="s">
        <v>112</v>
      </c>
      <c r="K795" s="5" t="s">
        <v>31</v>
      </c>
      <c r="L795">
        <v>13292</v>
      </c>
      <c r="M795">
        <v>1800</v>
      </c>
      <c r="N795" s="5" t="s">
        <v>32</v>
      </c>
      <c r="O795" s="5" t="s">
        <v>32</v>
      </c>
      <c r="P795" s="5" t="s">
        <v>35</v>
      </c>
      <c r="Q795" s="5" t="s">
        <v>35</v>
      </c>
      <c r="R795" s="5" t="s">
        <v>35</v>
      </c>
      <c r="V795" s="5" t="s">
        <v>35</v>
      </c>
      <c r="W795" s="5" t="s">
        <v>37</v>
      </c>
      <c r="X795" s="5" t="s">
        <v>38</v>
      </c>
    </row>
    <row r="796" spans="1:24">
      <c r="A796">
        <v>799</v>
      </c>
      <c r="B796" s="5" t="s">
        <v>1919</v>
      </c>
      <c r="C796" s="5" t="s">
        <v>1920</v>
      </c>
      <c r="D796">
        <v>1462125</v>
      </c>
      <c r="E796" s="5" t="s">
        <v>26</v>
      </c>
      <c r="F796" s="5" t="s">
        <v>1274</v>
      </c>
      <c r="G796" s="5" t="s">
        <v>126</v>
      </c>
      <c r="H796" s="5" t="s">
        <v>1921</v>
      </c>
      <c r="I796">
        <v>2009</v>
      </c>
      <c r="J796" s="5" t="s">
        <v>54</v>
      </c>
      <c r="K796" s="5" t="s">
        <v>46</v>
      </c>
      <c r="L796">
        <v>16564</v>
      </c>
      <c r="M796">
        <v>1500</v>
      </c>
      <c r="N796" s="5" t="s">
        <v>47</v>
      </c>
      <c r="O796" s="5" t="s">
        <v>32</v>
      </c>
      <c r="P796" s="5" t="s">
        <v>35</v>
      </c>
      <c r="Q796" s="5" t="s">
        <v>35</v>
      </c>
      <c r="R796" s="5" t="s">
        <v>83</v>
      </c>
      <c r="V796" s="5" t="s">
        <v>35</v>
      </c>
      <c r="W796" s="5" t="s">
        <v>37</v>
      </c>
      <c r="X796" s="5" t="s">
        <v>38</v>
      </c>
    </row>
    <row r="797" spans="1:24">
      <c r="A797">
        <v>800</v>
      </c>
      <c r="B797" s="5" t="s">
        <v>1922</v>
      </c>
      <c r="C797" s="5" t="s">
        <v>1923</v>
      </c>
      <c r="D797">
        <v>7350000</v>
      </c>
      <c r="E797" s="5" t="s">
        <v>26</v>
      </c>
      <c r="F797" s="5" t="s">
        <v>151</v>
      </c>
      <c r="G797" s="5" t="s">
        <v>158</v>
      </c>
      <c r="H797" s="5" t="s">
        <v>610</v>
      </c>
      <c r="I797">
        <v>2013</v>
      </c>
      <c r="J797" s="5" t="s">
        <v>54</v>
      </c>
      <c r="K797" s="5" t="s">
        <v>31</v>
      </c>
      <c r="L797">
        <v>32845</v>
      </c>
      <c r="M797">
        <v>2000</v>
      </c>
      <c r="N797" s="5" t="s">
        <v>32</v>
      </c>
      <c r="O797" s="5" t="s">
        <v>32</v>
      </c>
      <c r="P797" s="5" t="s">
        <v>35</v>
      </c>
      <c r="Q797" s="5" t="s">
        <v>35</v>
      </c>
      <c r="R797" s="5" t="s">
        <v>35</v>
      </c>
      <c r="V797" s="5" t="s">
        <v>35</v>
      </c>
      <c r="W797" s="5" t="s">
        <v>37</v>
      </c>
      <c r="X797" s="5" t="s">
        <v>38</v>
      </c>
    </row>
    <row r="798" spans="1:24">
      <c r="A798">
        <v>801</v>
      </c>
      <c r="B798" s="5" t="s">
        <v>1924</v>
      </c>
      <c r="C798" s="5" t="s">
        <v>1925</v>
      </c>
      <c r="D798">
        <v>1560000</v>
      </c>
      <c r="E798" s="5" t="s">
        <v>26</v>
      </c>
      <c r="F798" s="5" t="s">
        <v>110</v>
      </c>
      <c r="G798" s="5" t="s">
        <v>52</v>
      </c>
      <c r="H798" s="5" t="s">
        <v>111</v>
      </c>
      <c r="I798">
        <v>2002</v>
      </c>
      <c r="J798" s="5" t="s">
        <v>177</v>
      </c>
      <c r="K798" s="5" t="s">
        <v>46</v>
      </c>
      <c r="L798">
        <v>46219</v>
      </c>
      <c r="M798">
        <v>3000</v>
      </c>
      <c r="N798" s="5" t="s">
        <v>47</v>
      </c>
      <c r="O798" s="5" t="s">
        <v>32</v>
      </c>
      <c r="P798" s="5" t="s">
        <v>35</v>
      </c>
      <c r="Q798" s="5" t="s">
        <v>35</v>
      </c>
      <c r="R798" s="5" t="s">
        <v>83</v>
      </c>
      <c r="V798" s="5" t="s">
        <v>35</v>
      </c>
      <c r="W798" s="5" t="s">
        <v>37</v>
      </c>
      <c r="X798" s="5" t="s">
        <v>38</v>
      </c>
    </row>
    <row r="799" spans="1:24">
      <c r="A799">
        <v>802</v>
      </c>
      <c r="B799" s="5" t="s">
        <v>1926</v>
      </c>
      <c r="C799" s="5" t="s">
        <v>1927</v>
      </c>
      <c r="D799">
        <v>1575000</v>
      </c>
      <c r="E799" s="5" t="s">
        <v>26</v>
      </c>
      <c r="F799" s="5" t="s">
        <v>86</v>
      </c>
      <c r="G799" s="5" t="s">
        <v>64</v>
      </c>
      <c r="H799" s="5" t="s">
        <v>497</v>
      </c>
      <c r="I799">
        <v>2003</v>
      </c>
      <c r="J799" s="5" t="s">
        <v>70</v>
      </c>
      <c r="K799" s="5" t="s">
        <v>46</v>
      </c>
      <c r="L799">
        <v>39812</v>
      </c>
      <c r="M799">
        <v>3200</v>
      </c>
      <c r="N799" s="5" t="s">
        <v>47</v>
      </c>
      <c r="O799" s="5" t="s">
        <v>32</v>
      </c>
      <c r="P799" s="5" t="s">
        <v>35</v>
      </c>
      <c r="Q799" s="5" t="s">
        <v>35</v>
      </c>
      <c r="R799" s="5" t="s">
        <v>26</v>
      </c>
      <c r="V799" s="5" t="s">
        <v>35</v>
      </c>
      <c r="W799" s="5" t="s">
        <v>37</v>
      </c>
      <c r="X799" s="5" t="s">
        <v>38</v>
      </c>
    </row>
    <row r="800" spans="1:24">
      <c r="A800">
        <v>803</v>
      </c>
      <c r="B800" s="5" t="s">
        <v>1928</v>
      </c>
      <c r="C800" s="5" t="s">
        <v>1929</v>
      </c>
      <c r="D800">
        <v>3885000</v>
      </c>
      <c r="E800" s="5" t="s">
        <v>41</v>
      </c>
      <c r="F800" s="5" t="s">
        <v>57</v>
      </c>
      <c r="G800" s="5" t="s">
        <v>52</v>
      </c>
      <c r="H800" s="5" t="s">
        <v>58</v>
      </c>
      <c r="I800">
        <v>2013</v>
      </c>
      <c r="J800" s="5" t="s">
        <v>66</v>
      </c>
      <c r="K800" s="5" t="s">
        <v>46</v>
      </c>
      <c r="L800">
        <v>29143</v>
      </c>
      <c r="M800">
        <v>1800</v>
      </c>
      <c r="N800" s="5" t="s">
        <v>47</v>
      </c>
      <c r="O800" s="5" t="s">
        <v>32</v>
      </c>
      <c r="P800" s="5" t="s">
        <v>35</v>
      </c>
      <c r="Q800" s="5" t="s">
        <v>35</v>
      </c>
      <c r="R800" s="5" t="s">
        <v>83</v>
      </c>
      <c r="V800" s="5" t="s">
        <v>35</v>
      </c>
      <c r="W800" s="5" t="s">
        <v>37</v>
      </c>
      <c r="X800" s="5" t="s">
        <v>38</v>
      </c>
    </row>
    <row r="801" spans="1:24">
      <c r="A801">
        <v>804</v>
      </c>
      <c r="B801" s="5" t="s">
        <v>1930</v>
      </c>
      <c r="C801" s="5" t="s">
        <v>1931</v>
      </c>
      <c r="D801">
        <v>17680000</v>
      </c>
      <c r="E801" s="5" t="s">
        <v>26</v>
      </c>
      <c r="F801" s="5" t="s">
        <v>115</v>
      </c>
      <c r="G801" s="5" t="s">
        <v>52</v>
      </c>
      <c r="H801" s="5" t="s">
        <v>91</v>
      </c>
      <c r="I801">
        <v>2017</v>
      </c>
      <c r="J801" s="5" t="s">
        <v>112</v>
      </c>
      <c r="K801" s="5" t="s">
        <v>46</v>
      </c>
      <c r="L801">
        <v>90087</v>
      </c>
      <c r="M801">
        <v>3500</v>
      </c>
      <c r="N801" s="5" t="s">
        <v>47</v>
      </c>
      <c r="O801" s="5" t="s">
        <v>32</v>
      </c>
      <c r="P801" s="5" t="s">
        <v>35</v>
      </c>
      <c r="Q801" s="5" t="s">
        <v>35</v>
      </c>
      <c r="R801" s="5" t="s">
        <v>60</v>
      </c>
      <c r="V801" s="5" t="s">
        <v>35</v>
      </c>
      <c r="W801" s="5" t="s">
        <v>37</v>
      </c>
      <c r="X801" s="5" t="s">
        <v>38</v>
      </c>
    </row>
    <row r="802" spans="1:24">
      <c r="A802">
        <v>805</v>
      </c>
      <c r="B802" s="5" t="s">
        <v>1932</v>
      </c>
      <c r="C802" s="5" t="s">
        <v>1933</v>
      </c>
      <c r="D802">
        <v>9975000</v>
      </c>
      <c r="E802" s="5" t="s">
        <v>346</v>
      </c>
      <c r="F802" s="5" t="s">
        <v>347</v>
      </c>
      <c r="G802" s="5" t="s">
        <v>1934</v>
      </c>
      <c r="H802" s="5" t="s">
        <v>1935</v>
      </c>
      <c r="I802">
        <v>2012</v>
      </c>
      <c r="J802" s="5" t="s">
        <v>112</v>
      </c>
      <c r="K802" s="5" t="s">
        <v>31</v>
      </c>
      <c r="L802">
        <v>22576</v>
      </c>
      <c r="M802">
        <v>5700</v>
      </c>
      <c r="N802" s="5" t="s">
        <v>32</v>
      </c>
      <c r="O802" s="5" t="s">
        <v>32</v>
      </c>
      <c r="P802" s="5" t="s">
        <v>35</v>
      </c>
      <c r="Q802" s="5" t="s">
        <v>35</v>
      </c>
      <c r="R802" s="5" t="s">
        <v>35</v>
      </c>
      <c r="V802" s="5" t="s">
        <v>35</v>
      </c>
      <c r="W802" s="5" t="s">
        <v>37</v>
      </c>
      <c r="X802" s="5" t="s">
        <v>38</v>
      </c>
    </row>
    <row r="803" spans="1:24">
      <c r="A803">
        <v>806</v>
      </c>
      <c r="B803" s="5" t="s">
        <v>1936</v>
      </c>
      <c r="C803" s="5" t="s">
        <v>1937</v>
      </c>
      <c r="D803">
        <v>1785000</v>
      </c>
      <c r="E803" s="5" t="s">
        <v>26</v>
      </c>
      <c r="F803" s="5" t="s">
        <v>27</v>
      </c>
      <c r="G803" s="5" t="s">
        <v>28</v>
      </c>
      <c r="H803" s="5" t="s">
        <v>29</v>
      </c>
      <c r="I803">
        <v>2003</v>
      </c>
      <c r="J803" s="5" t="s">
        <v>45</v>
      </c>
      <c r="K803" s="5" t="s">
        <v>46</v>
      </c>
      <c r="L803">
        <v>16096</v>
      </c>
      <c r="N803" s="5" t="s">
        <v>47</v>
      </c>
      <c r="O803" s="5" t="s">
        <v>47</v>
      </c>
      <c r="P803" s="5" t="s">
        <v>35</v>
      </c>
      <c r="Q803" s="5" t="s">
        <v>35</v>
      </c>
      <c r="R803" s="5" t="s">
        <v>26</v>
      </c>
      <c r="V803" s="5" t="s">
        <v>35</v>
      </c>
      <c r="W803" s="5" t="s">
        <v>37</v>
      </c>
      <c r="X803" s="5" t="s">
        <v>38</v>
      </c>
    </row>
    <row r="804" spans="1:24">
      <c r="A804">
        <v>807</v>
      </c>
      <c r="B804" s="5" t="s">
        <v>1938</v>
      </c>
      <c r="C804" s="5" t="s">
        <v>1939</v>
      </c>
      <c r="D804">
        <v>2730000</v>
      </c>
      <c r="E804" s="5" t="s">
        <v>26</v>
      </c>
      <c r="F804" s="5" t="s">
        <v>95</v>
      </c>
      <c r="G804" s="5" t="s">
        <v>164</v>
      </c>
      <c r="H804" s="5" t="s">
        <v>518</v>
      </c>
      <c r="I804">
        <v>2012</v>
      </c>
      <c r="J804" s="5" t="s">
        <v>54</v>
      </c>
      <c r="K804" s="5" t="s">
        <v>46</v>
      </c>
      <c r="L804">
        <v>12021</v>
      </c>
      <c r="M804">
        <v>1800</v>
      </c>
      <c r="N804" s="5" t="s">
        <v>47</v>
      </c>
      <c r="O804" s="5" t="s">
        <v>96</v>
      </c>
      <c r="P804" s="5" t="s">
        <v>35</v>
      </c>
      <c r="Q804" s="5" t="s">
        <v>35</v>
      </c>
      <c r="R804" s="5" t="s">
        <v>83</v>
      </c>
      <c r="V804" s="5" t="s">
        <v>35</v>
      </c>
      <c r="W804" s="5" t="s">
        <v>37</v>
      </c>
      <c r="X804" s="5" t="s">
        <v>38</v>
      </c>
    </row>
    <row r="805" spans="1:24">
      <c r="A805">
        <v>808</v>
      </c>
      <c r="B805" s="5" t="s">
        <v>1940</v>
      </c>
      <c r="C805" s="5" t="s">
        <v>1941</v>
      </c>
      <c r="D805">
        <v>2625000</v>
      </c>
      <c r="E805" s="5" t="s">
        <v>41</v>
      </c>
      <c r="F805" s="5" t="s">
        <v>325</v>
      </c>
      <c r="G805" s="5" t="s">
        <v>64</v>
      </c>
      <c r="H805" s="5" t="s">
        <v>1679</v>
      </c>
      <c r="I805">
        <v>2008</v>
      </c>
      <c r="J805" s="5" t="s">
        <v>54</v>
      </c>
      <c r="K805" s="5" t="s">
        <v>46</v>
      </c>
      <c r="L805">
        <v>23994</v>
      </c>
      <c r="M805">
        <v>3500</v>
      </c>
      <c r="N805" s="5" t="s">
        <v>47</v>
      </c>
      <c r="O805" s="5" t="s">
        <v>32</v>
      </c>
      <c r="P805" s="5" t="s">
        <v>35</v>
      </c>
      <c r="Q805" s="5" t="s">
        <v>35</v>
      </c>
      <c r="R805" s="5" t="s">
        <v>41</v>
      </c>
      <c r="V805" s="5" t="s">
        <v>35</v>
      </c>
      <c r="W805" s="5" t="s">
        <v>37</v>
      </c>
      <c r="X805" s="5" t="s">
        <v>38</v>
      </c>
    </row>
    <row r="806" spans="1:24">
      <c r="A806">
        <v>809</v>
      </c>
      <c r="B806" s="5" t="s">
        <v>1942</v>
      </c>
      <c r="C806" s="5" t="s">
        <v>1943</v>
      </c>
      <c r="D806">
        <v>1627500</v>
      </c>
      <c r="E806" s="5" t="s">
        <v>26</v>
      </c>
      <c r="F806" s="5" t="s">
        <v>363</v>
      </c>
      <c r="G806" s="5" t="s">
        <v>52</v>
      </c>
      <c r="H806" s="5" t="s">
        <v>293</v>
      </c>
      <c r="I806">
        <v>2002</v>
      </c>
      <c r="J806" s="5" t="s">
        <v>54</v>
      </c>
      <c r="K806" s="5" t="s">
        <v>46</v>
      </c>
      <c r="L806">
        <v>20467</v>
      </c>
      <c r="M806">
        <v>2000</v>
      </c>
      <c r="N806" s="5" t="s">
        <v>47</v>
      </c>
      <c r="O806" s="5" t="s">
        <v>47</v>
      </c>
      <c r="P806" s="5" t="s">
        <v>35</v>
      </c>
      <c r="Q806" s="5" t="s">
        <v>35</v>
      </c>
      <c r="R806" s="5" t="s">
        <v>83</v>
      </c>
      <c r="V806" s="5" t="s">
        <v>48</v>
      </c>
      <c r="W806" s="5" t="s">
        <v>37</v>
      </c>
      <c r="X806" s="5" t="s">
        <v>38</v>
      </c>
    </row>
    <row r="807" spans="1:24">
      <c r="A807">
        <v>810</v>
      </c>
      <c r="B807" s="5" t="s">
        <v>1944</v>
      </c>
      <c r="C807" s="5" t="s">
        <v>414</v>
      </c>
      <c r="D807">
        <v>2625000</v>
      </c>
      <c r="E807" s="5" t="s">
        <v>26</v>
      </c>
      <c r="F807" s="5" t="s">
        <v>27</v>
      </c>
      <c r="G807" s="5" t="s">
        <v>52</v>
      </c>
      <c r="H807" s="5" t="s">
        <v>58</v>
      </c>
      <c r="I807">
        <v>2006</v>
      </c>
      <c r="J807" s="5" t="s">
        <v>70</v>
      </c>
      <c r="K807" s="5" t="s">
        <v>46</v>
      </c>
      <c r="L807">
        <v>24302</v>
      </c>
      <c r="M807">
        <v>1800</v>
      </c>
      <c r="N807" s="5" t="s">
        <v>47</v>
      </c>
      <c r="O807" s="5" t="s">
        <v>47</v>
      </c>
      <c r="P807" s="5" t="s">
        <v>35</v>
      </c>
      <c r="Q807" s="5" t="s">
        <v>35</v>
      </c>
      <c r="R807" s="5" t="s">
        <v>26</v>
      </c>
      <c r="V807" s="5" t="s">
        <v>35</v>
      </c>
      <c r="W807" s="5" t="s">
        <v>37</v>
      </c>
      <c r="X807" s="5" t="s">
        <v>38</v>
      </c>
    </row>
    <row r="808" spans="1:24">
      <c r="A808">
        <v>811</v>
      </c>
      <c r="B808" s="5" t="s">
        <v>1945</v>
      </c>
      <c r="C808" s="5" t="s">
        <v>1946</v>
      </c>
      <c r="D808">
        <v>6552000</v>
      </c>
      <c r="E808" s="5" t="s">
        <v>118</v>
      </c>
      <c r="F808" s="5" t="s">
        <v>119</v>
      </c>
      <c r="G808" s="5" t="s">
        <v>52</v>
      </c>
      <c r="H808" s="5" t="s">
        <v>58</v>
      </c>
      <c r="I808">
        <v>2016</v>
      </c>
      <c r="J808" s="5" t="s">
        <v>45</v>
      </c>
      <c r="K808" s="5" t="s">
        <v>46</v>
      </c>
      <c r="L808">
        <v>42573</v>
      </c>
      <c r="M808">
        <v>1800</v>
      </c>
      <c r="N808" s="5" t="s">
        <v>47</v>
      </c>
      <c r="O808" s="5" t="s">
        <v>32</v>
      </c>
      <c r="P808" s="5" t="s">
        <v>35</v>
      </c>
      <c r="Q808" s="5" t="s">
        <v>35</v>
      </c>
      <c r="R808" s="5" t="s">
        <v>26</v>
      </c>
      <c r="V808" s="5" t="s">
        <v>35</v>
      </c>
      <c r="W808" s="5" t="s">
        <v>37</v>
      </c>
      <c r="X808" s="5" t="s">
        <v>38</v>
      </c>
    </row>
    <row r="809" spans="1:24">
      <c r="A809">
        <v>812</v>
      </c>
      <c r="B809" s="5" t="s">
        <v>1947</v>
      </c>
      <c r="C809" s="5" t="s">
        <v>1948</v>
      </c>
      <c r="D809">
        <v>1624350</v>
      </c>
      <c r="E809" s="5" t="s">
        <v>41</v>
      </c>
      <c r="F809" s="5" t="s">
        <v>325</v>
      </c>
      <c r="G809" s="5" t="s">
        <v>408</v>
      </c>
      <c r="H809" s="5" t="s">
        <v>677</v>
      </c>
      <c r="I809">
        <v>2005</v>
      </c>
      <c r="J809" s="5" t="s">
        <v>112</v>
      </c>
      <c r="K809" s="5" t="s">
        <v>46</v>
      </c>
      <c r="L809">
        <v>18400</v>
      </c>
      <c r="M809">
        <v>3000</v>
      </c>
      <c r="N809" s="5" t="s">
        <v>47</v>
      </c>
      <c r="O809" s="5" t="s">
        <v>47</v>
      </c>
      <c r="P809" s="5" t="s">
        <v>35</v>
      </c>
      <c r="Q809" s="5" t="s">
        <v>35</v>
      </c>
      <c r="R809" s="5" t="s">
        <v>41</v>
      </c>
      <c r="V809" s="5" t="s">
        <v>35</v>
      </c>
      <c r="W809" s="5" t="s">
        <v>37</v>
      </c>
      <c r="X809" s="5" t="s">
        <v>38</v>
      </c>
    </row>
    <row r="810" spans="1:24">
      <c r="A810">
        <v>813</v>
      </c>
      <c r="B810" s="5" t="s">
        <v>1949</v>
      </c>
      <c r="C810" s="5" t="s">
        <v>508</v>
      </c>
      <c r="D810">
        <v>1785000</v>
      </c>
      <c r="E810" s="5" t="s">
        <v>26</v>
      </c>
      <c r="F810" s="5" t="s">
        <v>63</v>
      </c>
      <c r="G810" s="5" t="s">
        <v>52</v>
      </c>
      <c r="H810" s="5" t="s">
        <v>111</v>
      </c>
      <c r="I810">
        <v>2005</v>
      </c>
      <c r="J810" s="5" t="s">
        <v>112</v>
      </c>
      <c r="K810" s="5" t="s">
        <v>46</v>
      </c>
      <c r="L810">
        <v>17383</v>
      </c>
      <c r="M810">
        <v>2400</v>
      </c>
      <c r="N810" s="5" t="s">
        <v>47</v>
      </c>
      <c r="O810" s="5" t="s">
        <v>47</v>
      </c>
      <c r="P810" s="5" t="s">
        <v>1950</v>
      </c>
      <c r="Q810" s="5" t="s">
        <v>75</v>
      </c>
      <c r="R810" s="5" t="s">
        <v>83</v>
      </c>
      <c r="S810">
        <v>5</v>
      </c>
      <c r="T810">
        <v>4</v>
      </c>
      <c r="U810">
        <v>160</v>
      </c>
      <c r="V810" s="5" t="s">
        <v>36</v>
      </c>
      <c r="W810" s="5" t="s">
        <v>37</v>
      </c>
      <c r="X810" s="5" t="s">
        <v>38</v>
      </c>
    </row>
    <row r="811" spans="1:24">
      <c r="A811">
        <v>814</v>
      </c>
      <c r="B811" s="5" t="s">
        <v>1951</v>
      </c>
      <c r="C811" s="5" t="s">
        <v>1952</v>
      </c>
      <c r="D811">
        <v>5034750</v>
      </c>
      <c r="E811" s="5" t="s">
        <v>41</v>
      </c>
      <c r="F811" s="5" t="s">
        <v>42</v>
      </c>
      <c r="G811" s="5" t="s">
        <v>141</v>
      </c>
      <c r="H811" s="5" t="s">
        <v>1487</v>
      </c>
      <c r="I811">
        <v>2013</v>
      </c>
      <c r="J811" s="5" t="s">
        <v>112</v>
      </c>
      <c r="K811" s="5" t="s">
        <v>46</v>
      </c>
      <c r="L811">
        <v>29156</v>
      </c>
      <c r="M811">
        <v>3000</v>
      </c>
      <c r="N811" s="5" t="s">
        <v>47</v>
      </c>
      <c r="O811" s="5" t="s">
        <v>47</v>
      </c>
      <c r="P811" s="5" t="s">
        <v>35</v>
      </c>
      <c r="Q811" s="5" t="s">
        <v>35</v>
      </c>
      <c r="R811" s="5" t="s">
        <v>1119</v>
      </c>
      <c r="V811" s="5" t="s">
        <v>35</v>
      </c>
      <c r="W811" s="5" t="s">
        <v>37</v>
      </c>
      <c r="X811" s="5" t="s">
        <v>38</v>
      </c>
    </row>
    <row r="812" spans="1:24">
      <c r="A812">
        <v>815</v>
      </c>
      <c r="B812" s="5" t="s">
        <v>1953</v>
      </c>
      <c r="C812" s="5" t="s">
        <v>1954</v>
      </c>
      <c r="D812">
        <v>3675000</v>
      </c>
      <c r="E812" s="5" t="s">
        <v>41</v>
      </c>
      <c r="F812" s="5" t="s">
        <v>57</v>
      </c>
      <c r="G812" s="5" t="s">
        <v>87</v>
      </c>
      <c r="H812" s="5" t="s">
        <v>1104</v>
      </c>
      <c r="I812">
        <v>2009</v>
      </c>
      <c r="J812" s="5" t="s">
        <v>70</v>
      </c>
      <c r="K812" s="5" t="s">
        <v>31</v>
      </c>
      <c r="L812">
        <v>17093</v>
      </c>
      <c r="M812">
        <v>3500</v>
      </c>
      <c r="N812" s="5" t="s">
        <v>32</v>
      </c>
      <c r="O812" s="5" t="s">
        <v>47</v>
      </c>
      <c r="P812" s="5" t="s">
        <v>35</v>
      </c>
      <c r="Q812" s="5" t="s">
        <v>35</v>
      </c>
      <c r="R812" s="5" t="s">
        <v>35</v>
      </c>
      <c r="V812" s="5" t="s">
        <v>35</v>
      </c>
      <c r="W812" s="5" t="s">
        <v>37</v>
      </c>
      <c r="X812" s="5" t="s">
        <v>38</v>
      </c>
    </row>
    <row r="813" spans="1:24">
      <c r="A813">
        <v>816</v>
      </c>
      <c r="B813" s="5" t="s">
        <v>1955</v>
      </c>
      <c r="C813" s="5" t="s">
        <v>699</v>
      </c>
      <c r="D813">
        <v>2184000</v>
      </c>
      <c r="E813" s="5" t="s">
        <v>41</v>
      </c>
      <c r="F813" s="5" t="s">
        <v>57</v>
      </c>
      <c r="G813" s="5" t="s">
        <v>52</v>
      </c>
      <c r="H813" s="5" t="s">
        <v>111</v>
      </c>
      <c r="I813">
        <v>2002</v>
      </c>
      <c r="J813" s="5" t="s">
        <v>59</v>
      </c>
      <c r="K813" s="5" t="s">
        <v>46</v>
      </c>
      <c r="L813">
        <v>55388</v>
      </c>
      <c r="M813">
        <v>2400</v>
      </c>
      <c r="N813" s="5" t="s">
        <v>47</v>
      </c>
      <c r="O813" s="5" t="s">
        <v>47</v>
      </c>
      <c r="P813" s="5" t="s">
        <v>35</v>
      </c>
      <c r="Q813" s="5" t="s">
        <v>35</v>
      </c>
      <c r="R813" s="5" t="s">
        <v>60</v>
      </c>
      <c r="V813" s="5" t="s">
        <v>35</v>
      </c>
      <c r="W813" s="5" t="s">
        <v>37</v>
      </c>
      <c r="X813" s="5" t="s">
        <v>38</v>
      </c>
    </row>
    <row r="814" spans="1:24">
      <c r="A814">
        <v>817</v>
      </c>
      <c r="B814" s="5" t="s">
        <v>1956</v>
      </c>
      <c r="C814" s="5" t="s">
        <v>1957</v>
      </c>
      <c r="D814">
        <v>8925000</v>
      </c>
      <c r="E814" s="5" t="s">
        <v>26</v>
      </c>
      <c r="F814" s="5" t="s">
        <v>51</v>
      </c>
      <c r="G814" s="5" t="s">
        <v>64</v>
      </c>
      <c r="H814" s="5" t="s">
        <v>1958</v>
      </c>
      <c r="I814">
        <v>2014</v>
      </c>
      <c r="J814" s="5" t="s">
        <v>54</v>
      </c>
      <c r="K814" s="5" t="s">
        <v>31</v>
      </c>
      <c r="L814">
        <v>83956</v>
      </c>
      <c r="M814">
        <v>2000</v>
      </c>
      <c r="N814" s="5" t="s">
        <v>32</v>
      </c>
      <c r="O814" s="5" t="s">
        <v>32</v>
      </c>
      <c r="P814" s="5" t="s">
        <v>35</v>
      </c>
      <c r="Q814" s="5" t="s">
        <v>35</v>
      </c>
      <c r="R814" s="5" t="s">
        <v>35</v>
      </c>
      <c r="V814" s="5" t="s">
        <v>35</v>
      </c>
      <c r="W814" s="5" t="s">
        <v>37</v>
      </c>
      <c r="X814" s="5" t="s">
        <v>38</v>
      </c>
    </row>
    <row r="815" spans="1:24">
      <c r="A815">
        <v>818</v>
      </c>
      <c r="B815" s="5" t="s">
        <v>1959</v>
      </c>
      <c r="C815" s="5" t="s">
        <v>1960</v>
      </c>
      <c r="D815">
        <v>1155000</v>
      </c>
      <c r="E815" s="5" t="s">
        <v>26</v>
      </c>
      <c r="F815" s="5" t="s">
        <v>185</v>
      </c>
      <c r="G815" s="5" t="s">
        <v>52</v>
      </c>
      <c r="H815" s="5" t="s">
        <v>322</v>
      </c>
      <c r="I815">
        <v>2000</v>
      </c>
      <c r="J815" s="5" t="s">
        <v>112</v>
      </c>
      <c r="K815" s="5" t="s">
        <v>46</v>
      </c>
      <c r="L815">
        <v>23152</v>
      </c>
      <c r="M815">
        <v>3800</v>
      </c>
      <c r="N815" s="5" t="s">
        <v>47</v>
      </c>
      <c r="O815" s="5" t="s">
        <v>47</v>
      </c>
      <c r="P815" s="5" t="s">
        <v>35</v>
      </c>
      <c r="Q815" s="5" t="s">
        <v>35</v>
      </c>
      <c r="R815" s="5" t="s">
        <v>26</v>
      </c>
      <c r="V815" s="5" t="s">
        <v>35</v>
      </c>
      <c r="W815" s="5" t="s">
        <v>37</v>
      </c>
      <c r="X815" s="5" t="s">
        <v>38</v>
      </c>
    </row>
    <row r="816" spans="1:24">
      <c r="A816">
        <v>819</v>
      </c>
      <c r="B816" s="5" t="s">
        <v>1961</v>
      </c>
      <c r="C816" s="5" t="s">
        <v>1962</v>
      </c>
      <c r="D816">
        <v>2730000</v>
      </c>
      <c r="E816" s="5" t="s">
        <v>130</v>
      </c>
      <c r="F816" s="5" t="s">
        <v>131</v>
      </c>
      <c r="G816" s="5" t="s">
        <v>28</v>
      </c>
      <c r="H816" s="5" t="s">
        <v>29</v>
      </c>
      <c r="I816">
        <v>2005</v>
      </c>
      <c r="J816" s="5" t="s">
        <v>66</v>
      </c>
      <c r="K816" s="5" t="s">
        <v>46</v>
      </c>
      <c r="L816">
        <v>24136</v>
      </c>
      <c r="M816">
        <v>3300</v>
      </c>
      <c r="N816" s="5" t="s">
        <v>47</v>
      </c>
      <c r="O816" s="5" t="s">
        <v>47</v>
      </c>
      <c r="P816" s="5" t="s">
        <v>35</v>
      </c>
      <c r="Q816" s="5" t="s">
        <v>35</v>
      </c>
      <c r="R816" s="5" t="s">
        <v>35</v>
      </c>
      <c r="V816" s="5" t="s">
        <v>35</v>
      </c>
      <c r="W816" s="5" t="s">
        <v>37</v>
      </c>
      <c r="X816" s="5" t="s">
        <v>38</v>
      </c>
    </row>
    <row r="817" spans="1:24">
      <c r="A817">
        <v>820</v>
      </c>
      <c r="B817" s="5" t="s">
        <v>1963</v>
      </c>
      <c r="C817" s="5" t="s">
        <v>939</v>
      </c>
      <c r="D817">
        <v>12896000</v>
      </c>
      <c r="E817" s="5" t="s">
        <v>26</v>
      </c>
      <c r="F817" s="5" t="s">
        <v>151</v>
      </c>
      <c r="G817" s="5" t="s">
        <v>52</v>
      </c>
      <c r="H817" s="5" t="s">
        <v>322</v>
      </c>
      <c r="I817">
        <v>2014</v>
      </c>
      <c r="J817" s="5" t="s">
        <v>70</v>
      </c>
      <c r="K817" s="5" t="s">
        <v>31</v>
      </c>
      <c r="L817">
        <v>23447</v>
      </c>
      <c r="M817">
        <v>3500</v>
      </c>
      <c r="N817" s="5" t="s">
        <v>32</v>
      </c>
      <c r="O817" s="5" t="s">
        <v>32</v>
      </c>
      <c r="P817" s="5" t="s">
        <v>35</v>
      </c>
      <c r="Q817" s="5" t="s">
        <v>35</v>
      </c>
      <c r="R817" s="5" t="s">
        <v>35</v>
      </c>
      <c r="V817" s="5" t="s">
        <v>48</v>
      </c>
      <c r="W817" s="5" t="s">
        <v>37</v>
      </c>
      <c r="X817" s="5" t="s">
        <v>38</v>
      </c>
    </row>
    <row r="818" spans="1:24">
      <c r="A818">
        <v>821</v>
      </c>
      <c r="B818" s="5" t="s">
        <v>1964</v>
      </c>
      <c r="C818" s="5" t="s">
        <v>1579</v>
      </c>
      <c r="D818">
        <v>2310000</v>
      </c>
      <c r="E818" s="5" t="s">
        <v>26</v>
      </c>
      <c r="F818" s="5" t="s">
        <v>135</v>
      </c>
      <c r="G818" s="5" t="s">
        <v>78</v>
      </c>
      <c r="H818" s="5" t="s">
        <v>254</v>
      </c>
      <c r="I818">
        <v>2007</v>
      </c>
      <c r="J818" s="5" t="s">
        <v>54</v>
      </c>
      <c r="K818" s="5" t="s">
        <v>46</v>
      </c>
      <c r="L818">
        <v>16684</v>
      </c>
      <c r="M818">
        <v>3500</v>
      </c>
      <c r="N818" s="5" t="s">
        <v>47</v>
      </c>
      <c r="O818" s="5" t="s">
        <v>32</v>
      </c>
      <c r="P818" s="5" t="s">
        <v>35</v>
      </c>
      <c r="Q818" s="5" t="s">
        <v>35</v>
      </c>
      <c r="R818" s="5" t="s">
        <v>83</v>
      </c>
      <c r="V818" s="5" t="s">
        <v>48</v>
      </c>
      <c r="W818" s="5" t="s">
        <v>37</v>
      </c>
      <c r="X818" s="5" t="s">
        <v>38</v>
      </c>
    </row>
    <row r="819" spans="1:24">
      <c r="A819">
        <v>822</v>
      </c>
      <c r="B819" s="5" t="s">
        <v>1965</v>
      </c>
      <c r="C819" s="5" t="s">
        <v>1966</v>
      </c>
      <c r="D819">
        <v>5040000</v>
      </c>
      <c r="E819" s="5" t="s">
        <v>156</v>
      </c>
      <c r="F819" s="5" t="s">
        <v>157</v>
      </c>
      <c r="G819" s="5" t="s">
        <v>318</v>
      </c>
      <c r="H819" s="5" t="s">
        <v>695</v>
      </c>
      <c r="I819">
        <v>2017</v>
      </c>
      <c r="J819" s="5" t="s">
        <v>54</v>
      </c>
      <c r="K819" s="5" t="s">
        <v>46</v>
      </c>
      <c r="L819">
        <v>13855</v>
      </c>
      <c r="M819">
        <v>1600</v>
      </c>
      <c r="N819" s="5" t="s">
        <v>47</v>
      </c>
      <c r="O819" s="5" t="s">
        <v>96</v>
      </c>
      <c r="P819" s="5" t="s">
        <v>35</v>
      </c>
      <c r="Q819" s="5" t="s">
        <v>35</v>
      </c>
      <c r="R819" s="5" t="s">
        <v>35</v>
      </c>
      <c r="V819" s="5" t="s">
        <v>35</v>
      </c>
      <c r="W819" s="5" t="s">
        <v>37</v>
      </c>
      <c r="X819" s="5" t="s">
        <v>38</v>
      </c>
    </row>
    <row r="820" spans="1:24">
      <c r="A820">
        <v>823</v>
      </c>
      <c r="B820" s="5" t="s">
        <v>1967</v>
      </c>
      <c r="C820" s="5" t="s">
        <v>810</v>
      </c>
      <c r="D820">
        <v>2940000</v>
      </c>
      <c r="E820" s="5" t="s">
        <v>26</v>
      </c>
      <c r="F820" s="5" t="s">
        <v>115</v>
      </c>
      <c r="G820" s="5" t="s">
        <v>52</v>
      </c>
      <c r="H820" s="5" t="s">
        <v>111</v>
      </c>
      <c r="I820">
        <v>2008</v>
      </c>
      <c r="J820" s="5" t="s">
        <v>112</v>
      </c>
      <c r="K820" s="5" t="s">
        <v>46</v>
      </c>
      <c r="L820">
        <v>20455</v>
      </c>
      <c r="M820">
        <v>2400</v>
      </c>
      <c r="N820" s="5" t="s">
        <v>47</v>
      </c>
      <c r="O820" s="5" t="s">
        <v>47</v>
      </c>
      <c r="P820" s="5" t="s">
        <v>35</v>
      </c>
      <c r="Q820" s="5" t="s">
        <v>35</v>
      </c>
      <c r="R820" s="5" t="s">
        <v>35</v>
      </c>
      <c r="V820" s="5" t="s">
        <v>35</v>
      </c>
      <c r="W820" s="5" t="s">
        <v>37</v>
      </c>
      <c r="X820" s="5" t="s">
        <v>38</v>
      </c>
    </row>
    <row r="821" spans="1:24">
      <c r="A821">
        <v>824</v>
      </c>
      <c r="B821" s="5" t="s">
        <v>1968</v>
      </c>
      <c r="C821" s="5" t="s">
        <v>1969</v>
      </c>
      <c r="D821">
        <v>5512500</v>
      </c>
      <c r="E821" s="5" t="s">
        <v>26</v>
      </c>
      <c r="F821" s="5" t="s">
        <v>115</v>
      </c>
      <c r="G821" s="5" t="s">
        <v>52</v>
      </c>
      <c r="H821" s="5" t="s">
        <v>111</v>
      </c>
      <c r="I821">
        <v>2016</v>
      </c>
      <c r="J821" s="5" t="s">
        <v>112</v>
      </c>
      <c r="K821" s="5" t="s">
        <v>46</v>
      </c>
      <c r="L821">
        <v>20076</v>
      </c>
      <c r="M821">
        <v>2500</v>
      </c>
      <c r="N821" s="5" t="s">
        <v>47</v>
      </c>
      <c r="O821" s="5" t="s">
        <v>32</v>
      </c>
      <c r="P821" s="5" t="s">
        <v>35</v>
      </c>
      <c r="Q821" s="5" t="s">
        <v>35</v>
      </c>
      <c r="R821" s="5" t="s">
        <v>1970</v>
      </c>
      <c r="V821" s="5" t="s">
        <v>35</v>
      </c>
      <c r="W821" s="5" t="s">
        <v>37</v>
      </c>
      <c r="X821" s="5" t="s">
        <v>38</v>
      </c>
    </row>
    <row r="822" spans="1:24">
      <c r="A822">
        <v>825</v>
      </c>
      <c r="B822" s="5" t="s">
        <v>1971</v>
      </c>
      <c r="C822" s="5" t="s">
        <v>1972</v>
      </c>
      <c r="D822">
        <v>2992500</v>
      </c>
      <c r="E822" s="5" t="s">
        <v>41</v>
      </c>
      <c r="F822" s="5" t="s">
        <v>69</v>
      </c>
      <c r="G822" s="5" t="s">
        <v>52</v>
      </c>
      <c r="H822" s="5" t="s">
        <v>58</v>
      </c>
      <c r="I822">
        <v>2012</v>
      </c>
      <c r="J822" s="5" t="s">
        <v>66</v>
      </c>
      <c r="K822" s="5" t="s">
        <v>46</v>
      </c>
      <c r="L822">
        <v>14819</v>
      </c>
      <c r="M822">
        <v>1600</v>
      </c>
      <c r="N822" s="5" t="s">
        <v>47</v>
      </c>
      <c r="O822" s="5" t="s">
        <v>47</v>
      </c>
      <c r="P822" s="5" t="s">
        <v>1973</v>
      </c>
      <c r="Q822" s="5" t="s">
        <v>75</v>
      </c>
      <c r="R822" s="5" t="s">
        <v>35</v>
      </c>
      <c r="S822">
        <v>5</v>
      </c>
      <c r="T822">
        <v>4</v>
      </c>
      <c r="U822">
        <v>132</v>
      </c>
      <c r="V822" s="5" t="s">
        <v>1974</v>
      </c>
      <c r="W822" s="5" t="s">
        <v>37</v>
      </c>
      <c r="X822" s="5" t="s">
        <v>261</v>
      </c>
    </row>
    <row r="823" spans="1:24">
      <c r="A823">
        <v>826</v>
      </c>
      <c r="B823" s="5" t="s">
        <v>1975</v>
      </c>
      <c r="C823" s="5" t="s">
        <v>1976</v>
      </c>
      <c r="D823">
        <v>7425000</v>
      </c>
      <c r="E823" s="5" t="s">
        <v>26</v>
      </c>
      <c r="F823" s="5" t="s">
        <v>51</v>
      </c>
      <c r="G823" s="5" t="s">
        <v>43</v>
      </c>
      <c r="H823" s="5" t="s">
        <v>44</v>
      </c>
      <c r="I823">
        <v>2012</v>
      </c>
      <c r="J823" s="5" t="s">
        <v>54</v>
      </c>
      <c r="K823" s="5" t="s">
        <v>46</v>
      </c>
      <c r="L823">
        <v>15448</v>
      </c>
      <c r="M823">
        <v>5000</v>
      </c>
      <c r="N823" s="5" t="s">
        <v>47</v>
      </c>
      <c r="O823" s="5" t="s">
        <v>32</v>
      </c>
      <c r="P823" s="5" t="s">
        <v>35</v>
      </c>
      <c r="Q823" s="5" t="s">
        <v>35</v>
      </c>
      <c r="R823" s="5" t="s">
        <v>83</v>
      </c>
      <c r="V823" s="5" t="s">
        <v>48</v>
      </c>
      <c r="W823" s="5" t="s">
        <v>37</v>
      </c>
      <c r="X823" s="5" t="s">
        <v>38</v>
      </c>
    </row>
    <row r="824" spans="1:24">
      <c r="A824">
        <v>827</v>
      </c>
      <c r="B824" s="5" t="s">
        <v>1977</v>
      </c>
      <c r="C824" s="5" t="s">
        <v>1978</v>
      </c>
      <c r="D824">
        <v>13000000</v>
      </c>
      <c r="E824" s="5" t="s">
        <v>41</v>
      </c>
      <c r="F824" s="5" t="s">
        <v>42</v>
      </c>
      <c r="G824" s="5" t="s">
        <v>64</v>
      </c>
      <c r="H824" s="5" t="s">
        <v>1979</v>
      </c>
      <c r="I824">
        <v>2015</v>
      </c>
      <c r="J824" s="5" t="s">
        <v>45</v>
      </c>
      <c r="K824" s="5" t="s">
        <v>46</v>
      </c>
      <c r="L824">
        <v>11220</v>
      </c>
      <c r="M824">
        <v>2500</v>
      </c>
      <c r="N824" s="5" t="s">
        <v>47</v>
      </c>
      <c r="O824" s="5" t="s">
        <v>47</v>
      </c>
      <c r="P824" s="5" t="s">
        <v>35</v>
      </c>
      <c r="Q824" s="5" t="s">
        <v>35</v>
      </c>
      <c r="R824" s="5" t="s">
        <v>1119</v>
      </c>
      <c r="V824" s="5" t="s">
        <v>35</v>
      </c>
      <c r="W824" s="5" t="s">
        <v>37</v>
      </c>
      <c r="X824" s="5" t="s">
        <v>38</v>
      </c>
    </row>
    <row r="825" spans="1:24">
      <c r="A825">
        <v>828</v>
      </c>
      <c r="B825" s="5" t="s">
        <v>1980</v>
      </c>
      <c r="C825" s="5" t="s">
        <v>1981</v>
      </c>
      <c r="D825">
        <v>997500</v>
      </c>
      <c r="E825" s="5" t="s">
        <v>130</v>
      </c>
      <c r="F825" s="5" t="s">
        <v>131</v>
      </c>
      <c r="G825" s="5" t="s">
        <v>52</v>
      </c>
      <c r="H825" s="5" t="s">
        <v>826</v>
      </c>
      <c r="I825">
        <v>2001</v>
      </c>
      <c r="J825" s="5" t="s">
        <v>177</v>
      </c>
      <c r="K825" s="5" t="s">
        <v>46</v>
      </c>
      <c r="L825">
        <v>40448</v>
      </c>
      <c r="M825">
        <v>1300</v>
      </c>
      <c r="N825" s="5" t="s">
        <v>47</v>
      </c>
      <c r="O825" s="5" t="s">
        <v>32</v>
      </c>
      <c r="P825" s="5" t="s">
        <v>35</v>
      </c>
      <c r="Q825" s="5" t="s">
        <v>35</v>
      </c>
      <c r="R825" s="5" t="s">
        <v>35</v>
      </c>
      <c r="V825" s="5" t="s">
        <v>35</v>
      </c>
      <c r="W825" s="5" t="s">
        <v>37</v>
      </c>
      <c r="X825" s="5" t="s">
        <v>261</v>
      </c>
    </row>
    <row r="826" spans="1:24">
      <c r="A826">
        <v>829</v>
      </c>
      <c r="B826" s="5" t="s">
        <v>1982</v>
      </c>
      <c r="C826" s="5" t="s">
        <v>1983</v>
      </c>
      <c r="D826">
        <v>2730000</v>
      </c>
      <c r="E826" s="5" t="s">
        <v>26</v>
      </c>
      <c r="F826" s="5" t="s">
        <v>224</v>
      </c>
      <c r="G826" s="5" t="s">
        <v>52</v>
      </c>
      <c r="H826" s="5" t="s">
        <v>111</v>
      </c>
      <c r="I826">
        <v>2007</v>
      </c>
      <c r="J826" s="5" t="s">
        <v>59</v>
      </c>
      <c r="K826" s="5" t="s">
        <v>46</v>
      </c>
      <c r="L826">
        <v>27564</v>
      </c>
      <c r="M826">
        <v>25000</v>
      </c>
      <c r="N826" s="5" t="s">
        <v>47</v>
      </c>
      <c r="O826" s="5" t="s">
        <v>32</v>
      </c>
      <c r="P826" s="5" t="s">
        <v>35</v>
      </c>
      <c r="Q826" s="5" t="s">
        <v>35</v>
      </c>
      <c r="R826" s="5" t="s">
        <v>35</v>
      </c>
      <c r="V826" s="5" t="s">
        <v>35</v>
      </c>
      <c r="W826" s="5" t="s">
        <v>37</v>
      </c>
      <c r="X826" s="5" t="s">
        <v>38</v>
      </c>
    </row>
    <row r="827" spans="1:24">
      <c r="A827">
        <v>830</v>
      </c>
      <c r="B827" s="5" t="s">
        <v>1984</v>
      </c>
      <c r="C827" s="5" t="s">
        <v>1985</v>
      </c>
      <c r="D827">
        <v>7384000</v>
      </c>
      <c r="E827" s="5" t="s">
        <v>26</v>
      </c>
      <c r="F827" s="5" t="s">
        <v>51</v>
      </c>
      <c r="G827" s="5" t="s">
        <v>78</v>
      </c>
      <c r="H827" s="5" t="s">
        <v>1694</v>
      </c>
      <c r="I827">
        <v>2008</v>
      </c>
      <c r="J827" s="5" t="s">
        <v>112</v>
      </c>
      <c r="K827" s="5" t="s">
        <v>31</v>
      </c>
      <c r="L827">
        <v>19378</v>
      </c>
      <c r="M827">
        <v>5400</v>
      </c>
      <c r="N827" s="5" t="s">
        <v>32</v>
      </c>
      <c r="O827" s="5" t="s">
        <v>32</v>
      </c>
      <c r="P827" s="5" t="s">
        <v>35</v>
      </c>
      <c r="Q827" s="5" t="s">
        <v>35</v>
      </c>
      <c r="R827" s="5" t="s">
        <v>35</v>
      </c>
      <c r="V827" s="5" t="s">
        <v>35</v>
      </c>
      <c r="W827" s="5" t="s">
        <v>37</v>
      </c>
      <c r="X827" s="5" t="s">
        <v>38</v>
      </c>
    </row>
    <row r="828" spans="1:24">
      <c r="A828">
        <v>831</v>
      </c>
      <c r="B828" s="5" t="s">
        <v>1986</v>
      </c>
      <c r="C828" s="5" t="s">
        <v>1987</v>
      </c>
      <c r="D828">
        <v>2989875</v>
      </c>
      <c r="E828" s="5" t="s">
        <v>26</v>
      </c>
      <c r="F828" s="5" t="s">
        <v>208</v>
      </c>
      <c r="G828" s="5" t="s">
        <v>52</v>
      </c>
      <c r="H828" s="5" t="s">
        <v>111</v>
      </c>
      <c r="I828">
        <v>2007</v>
      </c>
      <c r="J828" s="5" t="s">
        <v>45</v>
      </c>
      <c r="K828" s="5" t="s">
        <v>46</v>
      </c>
      <c r="L828">
        <v>21780</v>
      </c>
      <c r="M828">
        <v>2400</v>
      </c>
      <c r="N828" s="5" t="s">
        <v>47</v>
      </c>
      <c r="O828" s="5" t="s">
        <v>32</v>
      </c>
      <c r="P828" s="5" t="s">
        <v>35</v>
      </c>
      <c r="Q828" s="5" t="s">
        <v>35</v>
      </c>
      <c r="R828" s="5" t="s">
        <v>83</v>
      </c>
      <c r="V828" s="5" t="s">
        <v>35</v>
      </c>
      <c r="W828" s="5" t="s">
        <v>37</v>
      </c>
      <c r="X828" s="5" t="s">
        <v>38</v>
      </c>
    </row>
    <row r="829" spans="1:24">
      <c r="A829">
        <v>832</v>
      </c>
      <c r="B829" s="5" t="s">
        <v>1988</v>
      </c>
      <c r="C829" s="5" t="s">
        <v>1989</v>
      </c>
      <c r="D829">
        <v>1890000</v>
      </c>
      <c r="E829" s="5" t="s">
        <v>196</v>
      </c>
      <c r="F829" s="5" t="s">
        <v>197</v>
      </c>
      <c r="G829" s="5" t="s">
        <v>1990</v>
      </c>
      <c r="H829" s="5" t="s">
        <v>1991</v>
      </c>
      <c r="I829">
        <v>2003</v>
      </c>
      <c r="J829" s="5" t="s">
        <v>70</v>
      </c>
      <c r="K829" s="5" t="s">
        <v>46</v>
      </c>
      <c r="M829">
        <v>1400</v>
      </c>
      <c r="N829" s="5" t="s">
        <v>47</v>
      </c>
      <c r="O829" s="5" t="s">
        <v>32</v>
      </c>
      <c r="P829" s="5" t="s">
        <v>35</v>
      </c>
      <c r="Q829" s="5" t="s">
        <v>35</v>
      </c>
      <c r="R829" s="5" t="s">
        <v>1356</v>
      </c>
      <c r="V829" s="5" t="s">
        <v>35</v>
      </c>
      <c r="W829" s="5" t="s">
        <v>37</v>
      </c>
      <c r="X829" s="5" t="s">
        <v>38</v>
      </c>
    </row>
    <row r="830" spans="1:24">
      <c r="A830">
        <v>833</v>
      </c>
      <c r="B830" s="5" t="s">
        <v>1992</v>
      </c>
      <c r="C830" s="5" t="s">
        <v>1993</v>
      </c>
      <c r="D830">
        <v>6300000</v>
      </c>
      <c r="E830" s="5" t="s">
        <v>26</v>
      </c>
      <c r="F830" s="5" t="s">
        <v>224</v>
      </c>
      <c r="G830" s="5" t="s">
        <v>52</v>
      </c>
      <c r="H830" s="5" t="s">
        <v>670</v>
      </c>
      <c r="I830">
        <v>2014</v>
      </c>
      <c r="J830" s="5" t="s">
        <v>45</v>
      </c>
      <c r="K830" s="5" t="s">
        <v>46</v>
      </c>
      <c r="L830">
        <v>13862</v>
      </c>
      <c r="M830">
        <v>2700</v>
      </c>
      <c r="N830" s="5" t="s">
        <v>47</v>
      </c>
      <c r="O830" s="5" t="s">
        <v>47</v>
      </c>
      <c r="P830" s="5" t="s">
        <v>35</v>
      </c>
      <c r="Q830" s="5" t="s">
        <v>35</v>
      </c>
      <c r="R830" s="5" t="s">
        <v>35</v>
      </c>
      <c r="V830" s="5" t="s">
        <v>671</v>
      </c>
      <c r="W830" s="5" t="s">
        <v>37</v>
      </c>
      <c r="X830" s="5" t="s">
        <v>261</v>
      </c>
    </row>
    <row r="831" spans="1:24">
      <c r="A831">
        <v>834</v>
      </c>
      <c r="B831" s="5" t="s">
        <v>1994</v>
      </c>
      <c r="C831" s="5" t="s">
        <v>1995</v>
      </c>
      <c r="D831">
        <v>14040000</v>
      </c>
      <c r="E831" s="5" t="s">
        <v>26</v>
      </c>
      <c r="F831" s="5" t="s">
        <v>363</v>
      </c>
      <c r="G831" s="5" t="s">
        <v>28</v>
      </c>
      <c r="H831" s="5" t="s">
        <v>148</v>
      </c>
      <c r="I831">
        <v>2012</v>
      </c>
      <c r="J831" s="5" t="s">
        <v>66</v>
      </c>
      <c r="K831" s="5" t="s">
        <v>31</v>
      </c>
      <c r="L831">
        <v>11884</v>
      </c>
      <c r="M831">
        <v>3500</v>
      </c>
      <c r="N831" s="5" t="s">
        <v>32</v>
      </c>
      <c r="O831" s="5" t="s">
        <v>32</v>
      </c>
      <c r="P831" s="5" t="s">
        <v>35</v>
      </c>
      <c r="Q831" s="5" t="s">
        <v>35</v>
      </c>
      <c r="R831" s="5" t="s">
        <v>35</v>
      </c>
      <c r="V831" s="5" t="s">
        <v>48</v>
      </c>
      <c r="W831" s="5" t="s">
        <v>37</v>
      </c>
      <c r="X831" s="5" t="s">
        <v>38</v>
      </c>
    </row>
    <row r="832" spans="1:24">
      <c r="A832">
        <v>835</v>
      </c>
      <c r="B832" s="5" t="s">
        <v>1996</v>
      </c>
      <c r="C832" s="5" t="s">
        <v>1997</v>
      </c>
      <c r="D832">
        <v>2100000</v>
      </c>
      <c r="E832" s="5" t="s">
        <v>41</v>
      </c>
      <c r="F832" s="5" t="s">
        <v>325</v>
      </c>
      <c r="G832" s="5" t="s">
        <v>28</v>
      </c>
      <c r="H832" s="5" t="s">
        <v>741</v>
      </c>
      <c r="I832">
        <v>2002</v>
      </c>
      <c r="J832" s="5" t="s">
        <v>66</v>
      </c>
      <c r="K832" s="5" t="s">
        <v>46</v>
      </c>
      <c r="L832">
        <v>76884</v>
      </c>
      <c r="M832">
        <v>3000</v>
      </c>
      <c r="N832" s="5" t="s">
        <v>47</v>
      </c>
      <c r="O832" s="5" t="s">
        <v>32</v>
      </c>
      <c r="P832" s="5" t="s">
        <v>35</v>
      </c>
      <c r="Q832" s="5" t="s">
        <v>35</v>
      </c>
      <c r="R832" s="5" t="s">
        <v>41</v>
      </c>
      <c r="V832" s="5" t="s">
        <v>48</v>
      </c>
      <c r="W832" s="5" t="s">
        <v>37</v>
      </c>
      <c r="X832" s="5" t="s">
        <v>38</v>
      </c>
    </row>
    <row r="833" spans="1:24">
      <c r="A833">
        <v>836</v>
      </c>
      <c r="B833" s="5" t="s">
        <v>1998</v>
      </c>
      <c r="C833" s="5" t="s">
        <v>1999</v>
      </c>
      <c r="D833">
        <v>2100000</v>
      </c>
      <c r="E833" s="5" t="s">
        <v>550</v>
      </c>
      <c r="F833" s="5" t="s">
        <v>551</v>
      </c>
      <c r="G833" s="5" t="s">
        <v>2000</v>
      </c>
      <c r="H833" s="5" t="s">
        <v>2001</v>
      </c>
      <c r="I833">
        <v>2006</v>
      </c>
      <c r="J833" s="5" t="s">
        <v>66</v>
      </c>
      <c r="K833" s="5" t="s">
        <v>46</v>
      </c>
      <c r="L833">
        <v>10476</v>
      </c>
      <c r="M833">
        <v>2000</v>
      </c>
      <c r="N833" s="5" t="s">
        <v>47</v>
      </c>
      <c r="O833" s="5" t="s">
        <v>96</v>
      </c>
      <c r="P833" s="5" t="s">
        <v>35</v>
      </c>
      <c r="Q833" s="5" t="s">
        <v>35</v>
      </c>
      <c r="R833" s="5" t="s">
        <v>550</v>
      </c>
      <c r="V833" s="5" t="s">
        <v>48</v>
      </c>
      <c r="W833" s="5" t="s">
        <v>37</v>
      </c>
      <c r="X833" s="5" t="s">
        <v>38</v>
      </c>
    </row>
    <row r="834" spans="1:24">
      <c r="A834">
        <v>837</v>
      </c>
      <c r="B834" s="5" t="s">
        <v>2002</v>
      </c>
      <c r="C834" s="5" t="s">
        <v>2003</v>
      </c>
      <c r="D834">
        <v>5775000</v>
      </c>
      <c r="E834" s="5" t="s">
        <v>26</v>
      </c>
      <c r="F834" s="5" t="s">
        <v>151</v>
      </c>
      <c r="G834" s="5" t="s">
        <v>52</v>
      </c>
      <c r="H834" s="5" t="s">
        <v>111</v>
      </c>
      <c r="I834">
        <v>2014</v>
      </c>
      <c r="J834" s="5" t="s">
        <v>70</v>
      </c>
      <c r="K834" s="5" t="s">
        <v>31</v>
      </c>
      <c r="M834">
        <v>2500</v>
      </c>
      <c r="N834" s="5" t="s">
        <v>32</v>
      </c>
      <c r="O834" s="5" t="s">
        <v>32</v>
      </c>
      <c r="P834" s="5" t="s">
        <v>35</v>
      </c>
      <c r="Q834" s="5" t="s">
        <v>35</v>
      </c>
      <c r="R834" s="5" t="s">
        <v>35</v>
      </c>
      <c r="V834" s="5" t="s">
        <v>35</v>
      </c>
      <c r="W834" s="5" t="s">
        <v>37</v>
      </c>
      <c r="X834" s="5" t="s">
        <v>38</v>
      </c>
    </row>
    <row r="835" spans="1:24">
      <c r="A835">
        <v>838</v>
      </c>
      <c r="B835" s="5" t="s">
        <v>2004</v>
      </c>
      <c r="C835" s="5" t="s">
        <v>2005</v>
      </c>
      <c r="D835">
        <v>1575000</v>
      </c>
      <c r="E835" s="5" t="s">
        <v>196</v>
      </c>
      <c r="F835" s="5" t="s">
        <v>197</v>
      </c>
      <c r="G835" s="5" t="s">
        <v>64</v>
      </c>
      <c r="H835" s="5" t="s">
        <v>2006</v>
      </c>
      <c r="I835">
        <v>2002</v>
      </c>
      <c r="J835" s="5" t="s">
        <v>54</v>
      </c>
      <c r="K835" s="5" t="s">
        <v>31</v>
      </c>
      <c r="L835">
        <v>33460</v>
      </c>
      <c r="M835">
        <v>1800</v>
      </c>
      <c r="N835" s="5" t="s">
        <v>32</v>
      </c>
      <c r="O835" s="5" t="s">
        <v>32</v>
      </c>
      <c r="P835" s="5" t="s">
        <v>35</v>
      </c>
      <c r="Q835" s="5" t="s">
        <v>35</v>
      </c>
      <c r="R835" s="5" t="s">
        <v>35</v>
      </c>
      <c r="V835" s="5" t="s">
        <v>35</v>
      </c>
      <c r="W835" s="5" t="s">
        <v>37</v>
      </c>
      <c r="X835" s="5" t="s">
        <v>38</v>
      </c>
    </row>
    <row r="836" spans="1:24">
      <c r="A836">
        <v>839</v>
      </c>
      <c r="B836" s="5" t="s">
        <v>2007</v>
      </c>
      <c r="C836" s="5" t="s">
        <v>554</v>
      </c>
      <c r="D836">
        <v>766500</v>
      </c>
      <c r="E836" s="5" t="s">
        <v>346</v>
      </c>
      <c r="F836" s="5" t="s">
        <v>347</v>
      </c>
      <c r="G836" s="5" t="s">
        <v>126</v>
      </c>
      <c r="H836" s="5" t="s">
        <v>127</v>
      </c>
      <c r="I836">
        <v>2002</v>
      </c>
      <c r="J836" s="5" t="s">
        <v>54</v>
      </c>
      <c r="K836" s="5" t="s">
        <v>46</v>
      </c>
      <c r="L836">
        <v>16093</v>
      </c>
      <c r="M836">
        <v>2200</v>
      </c>
      <c r="N836" s="5" t="s">
        <v>47</v>
      </c>
      <c r="O836" s="5" t="s">
        <v>32</v>
      </c>
      <c r="P836" s="5" t="s">
        <v>35</v>
      </c>
      <c r="Q836" s="5" t="s">
        <v>35</v>
      </c>
      <c r="R836" s="5" t="s">
        <v>534</v>
      </c>
      <c r="V836" s="5" t="s">
        <v>35</v>
      </c>
      <c r="W836" s="5" t="s">
        <v>37</v>
      </c>
      <c r="X836" s="5" t="s">
        <v>38</v>
      </c>
    </row>
    <row r="837" spans="1:24">
      <c r="A837">
        <v>840</v>
      </c>
      <c r="B837" s="5" t="s">
        <v>2008</v>
      </c>
      <c r="C837" s="5" t="s">
        <v>858</v>
      </c>
      <c r="D837">
        <v>3937500</v>
      </c>
      <c r="E837" s="5" t="s">
        <v>26</v>
      </c>
      <c r="F837" s="5" t="s">
        <v>279</v>
      </c>
      <c r="G837" s="5" t="s">
        <v>52</v>
      </c>
      <c r="H837" s="5" t="s">
        <v>537</v>
      </c>
      <c r="I837">
        <v>2003</v>
      </c>
      <c r="J837" s="5" t="s">
        <v>112</v>
      </c>
      <c r="K837" s="5" t="s">
        <v>46</v>
      </c>
      <c r="L837">
        <v>20116</v>
      </c>
      <c r="M837">
        <v>4700</v>
      </c>
      <c r="N837" s="5" t="s">
        <v>47</v>
      </c>
      <c r="O837" s="5" t="s">
        <v>47</v>
      </c>
      <c r="P837" s="5" t="s">
        <v>859</v>
      </c>
      <c r="Q837" s="5" t="s">
        <v>82</v>
      </c>
      <c r="R837" s="5" t="s">
        <v>83</v>
      </c>
      <c r="S837">
        <v>5</v>
      </c>
      <c r="T837">
        <v>8</v>
      </c>
      <c r="V837" s="5" t="s">
        <v>48</v>
      </c>
      <c r="W837" s="5" t="s">
        <v>37</v>
      </c>
      <c r="X837" s="5" t="s">
        <v>38</v>
      </c>
    </row>
    <row r="838" spans="1:24">
      <c r="A838">
        <v>841</v>
      </c>
      <c r="B838" s="5" t="s">
        <v>2009</v>
      </c>
      <c r="C838" s="5" t="s">
        <v>105</v>
      </c>
      <c r="D838">
        <v>12480000</v>
      </c>
      <c r="E838" s="5" t="s">
        <v>26</v>
      </c>
      <c r="F838" s="5" t="s">
        <v>110</v>
      </c>
      <c r="G838" s="5" t="s">
        <v>52</v>
      </c>
      <c r="H838" s="5" t="s">
        <v>107</v>
      </c>
      <c r="I838">
        <v>2013</v>
      </c>
      <c r="J838" s="5" t="s">
        <v>54</v>
      </c>
      <c r="K838" s="5" t="s">
        <v>46</v>
      </c>
      <c r="L838">
        <v>19184</v>
      </c>
      <c r="M838">
        <v>3500</v>
      </c>
      <c r="N838" s="5" t="s">
        <v>47</v>
      </c>
      <c r="O838" s="5" t="s">
        <v>32</v>
      </c>
      <c r="P838" s="5" t="s">
        <v>35</v>
      </c>
      <c r="Q838" s="5" t="s">
        <v>35</v>
      </c>
      <c r="R838" s="5" t="s">
        <v>83</v>
      </c>
      <c r="V838" s="5" t="s">
        <v>35</v>
      </c>
      <c r="W838" s="5" t="s">
        <v>37</v>
      </c>
      <c r="X838" s="5" t="s">
        <v>38</v>
      </c>
    </row>
    <row r="839" spans="1:24">
      <c r="A839">
        <v>842</v>
      </c>
      <c r="B839" s="5" t="s">
        <v>2010</v>
      </c>
      <c r="C839" s="5" t="s">
        <v>176</v>
      </c>
      <c r="D839">
        <v>4784000</v>
      </c>
      <c r="E839" s="5" t="s">
        <v>26</v>
      </c>
      <c r="F839" s="5" t="s">
        <v>224</v>
      </c>
      <c r="G839" s="5" t="s">
        <v>52</v>
      </c>
      <c r="H839" s="5" t="s">
        <v>58</v>
      </c>
      <c r="I839">
        <v>2004</v>
      </c>
      <c r="J839" s="5" t="s">
        <v>177</v>
      </c>
      <c r="K839" s="5" t="s">
        <v>31</v>
      </c>
      <c r="L839">
        <v>16544</v>
      </c>
      <c r="M839">
        <v>1800</v>
      </c>
      <c r="N839" s="5" t="s">
        <v>32</v>
      </c>
      <c r="O839" s="5" t="s">
        <v>32</v>
      </c>
      <c r="P839" s="5" t="s">
        <v>35</v>
      </c>
      <c r="Q839" s="5" t="s">
        <v>35</v>
      </c>
      <c r="R839" s="5" t="s">
        <v>35</v>
      </c>
      <c r="V839" s="5" t="s">
        <v>35</v>
      </c>
      <c r="W839" s="5" t="s">
        <v>37</v>
      </c>
      <c r="X839" s="5" t="s">
        <v>38</v>
      </c>
    </row>
    <row r="840" spans="1:24">
      <c r="A840">
        <v>843</v>
      </c>
      <c r="B840" s="5" t="s">
        <v>2011</v>
      </c>
      <c r="C840" s="5" t="s">
        <v>192</v>
      </c>
      <c r="D840">
        <v>3150000</v>
      </c>
      <c r="E840" s="5" t="s">
        <v>118</v>
      </c>
      <c r="F840" s="5" t="s">
        <v>119</v>
      </c>
      <c r="G840" s="5" t="s">
        <v>52</v>
      </c>
      <c r="H840" s="5" t="s">
        <v>111</v>
      </c>
      <c r="I840">
        <v>2008</v>
      </c>
      <c r="J840" s="5" t="s">
        <v>66</v>
      </c>
      <c r="K840" s="5" t="s">
        <v>46</v>
      </c>
      <c r="L840">
        <v>10042</v>
      </c>
      <c r="M840">
        <v>2400</v>
      </c>
      <c r="N840" s="5" t="s">
        <v>47</v>
      </c>
      <c r="O840" s="5" t="s">
        <v>47</v>
      </c>
      <c r="P840" s="5" t="s">
        <v>35</v>
      </c>
      <c r="Q840" s="5" t="s">
        <v>35</v>
      </c>
      <c r="R840" s="5" t="s">
        <v>35</v>
      </c>
      <c r="V840" s="5" t="s">
        <v>35</v>
      </c>
      <c r="W840" s="5" t="s">
        <v>37</v>
      </c>
      <c r="X840" s="5" t="s">
        <v>38</v>
      </c>
    </row>
    <row r="841" spans="1:24">
      <c r="A841">
        <v>844</v>
      </c>
      <c r="B841" s="5" t="s">
        <v>2012</v>
      </c>
      <c r="C841" s="5" t="s">
        <v>2013</v>
      </c>
      <c r="D841">
        <v>2415000</v>
      </c>
      <c r="E841" s="5" t="s">
        <v>26</v>
      </c>
      <c r="F841" s="5" t="s">
        <v>110</v>
      </c>
      <c r="G841" s="5" t="s">
        <v>78</v>
      </c>
      <c r="H841" s="5" t="s">
        <v>578</v>
      </c>
      <c r="I841">
        <v>2013</v>
      </c>
      <c r="J841" s="5" t="s">
        <v>66</v>
      </c>
      <c r="K841" s="5" t="s">
        <v>46</v>
      </c>
      <c r="L841">
        <v>27599</v>
      </c>
      <c r="M841">
        <v>2000</v>
      </c>
      <c r="N841" s="5" t="s">
        <v>47</v>
      </c>
      <c r="O841" s="5" t="s">
        <v>32</v>
      </c>
      <c r="P841" s="5" t="s">
        <v>35</v>
      </c>
      <c r="Q841" s="5" t="s">
        <v>35</v>
      </c>
      <c r="R841" s="5" t="s">
        <v>35</v>
      </c>
      <c r="V841" s="5" t="s">
        <v>35</v>
      </c>
      <c r="W841" s="5" t="s">
        <v>37</v>
      </c>
      <c r="X841" s="5" t="s">
        <v>38</v>
      </c>
    </row>
    <row r="842" spans="1:24">
      <c r="A842">
        <v>845</v>
      </c>
      <c r="B842" s="5" t="s">
        <v>2014</v>
      </c>
      <c r="C842" s="5" t="s">
        <v>727</v>
      </c>
      <c r="D842">
        <v>2300000</v>
      </c>
      <c r="E842" s="5" t="s">
        <v>118</v>
      </c>
      <c r="F842" s="5" t="s">
        <v>119</v>
      </c>
      <c r="G842" s="5" t="s">
        <v>52</v>
      </c>
      <c r="H842" s="5" t="s">
        <v>111</v>
      </c>
      <c r="I842">
        <v>2004</v>
      </c>
      <c r="J842" s="5" t="s">
        <v>66</v>
      </c>
      <c r="K842" s="5" t="s">
        <v>46</v>
      </c>
      <c r="L842">
        <v>38575</v>
      </c>
      <c r="M842">
        <v>2400</v>
      </c>
      <c r="N842" s="5" t="s">
        <v>47</v>
      </c>
      <c r="O842" s="5" t="s">
        <v>47</v>
      </c>
      <c r="P842" s="5" t="s">
        <v>35</v>
      </c>
      <c r="Q842" s="5" t="s">
        <v>35</v>
      </c>
      <c r="R842" s="5" t="s">
        <v>26</v>
      </c>
      <c r="V842" s="5" t="s">
        <v>35</v>
      </c>
      <c r="W842" s="5" t="s">
        <v>37</v>
      </c>
      <c r="X842" s="5" t="s">
        <v>38</v>
      </c>
    </row>
    <row r="843" spans="1:24">
      <c r="A843">
        <v>846</v>
      </c>
      <c r="B843" s="5" t="s">
        <v>2015</v>
      </c>
      <c r="C843" s="5" t="s">
        <v>2016</v>
      </c>
      <c r="D843">
        <v>5720000</v>
      </c>
      <c r="E843" s="5" t="s">
        <v>26</v>
      </c>
      <c r="F843" s="5" t="s">
        <v>151</v>
      </c>
      <c r="G843" s="5" t="s">
        <v>28</v>
      </c>
      <c r="H843" s="5" t="s">
        <v>29</v>
      </c>
      <c r="I843">
        <v>2011</v>
      </c>
      <c r="J843" s="5" t="s">
        <v>177</v>
      </c>
      <c r="K843" s="5" t="s">
        <v>46</v>
      </c>
      <c r="L843">
        <v>10903</v>
      </c>
      <c r="M843">
        <v>3500</v>
      </c>
      <c r="N843" s="5" t="s">
        <v>47</v>
      </c>
      <c r="O843" s="5" t="s">
        <v>32</v>
      </c>
      <c r="P843" s="5" t="s">
        <v>35</v>
      </c>
      <c r="Q843" s="5" t="s">
        <v>35</v>
      </c>
      <c r="R843" s="5" t="s">
        <v>26</v>
      </c>
      <c r="V843" s="5" t="s">
        <v>35</v>
      </c>
      <c r="W843" s="5" t="s">
        <v>37</v>
      </c>
      <c r="X843" s="5" t="s">
        <v>38</v>
      </c>
    </row>
    <row r="844" spans="1:24">
      <c r="A844">
        <v>847</v>
      </c>
      <c r="B844" s="5" t="s">
        <v>2017</v>
      </c>
      <c r="C844" s="5" t="s">
        <v>701</v>
      </c>
      <c r="D844">
        <v>2835000</v>
      </c>
      <c r="E844" s="5" t="s">
        <v>41</v>
      </c>
      <c r="F844" s="5" t="s">
        <v>99</v>
      </c>
      <c r="G844" s="5" t="s">
        <v>52</v>
      </c>
      <c r="H844" s="5" t="s">
        <v>58</v>
      </c>
      <c r="I844">
        <v>2008</v>
      </c>
      <c r="J844" s="5" t="s">
        <v>66</v>
      </c>
      <c r="K844" s="5" t="s">
        <v>46</v>
      </c>
      <c r="M844">
        <v>1800</v>
      </c>
      <c r="N844" s="5" t="s">
        <v>47</v>
      </c>
      <c r="O844" s="5" t="s">
        <v>47</v>
      </c>
      <c r="P844" s="5" t="s">
        <v>35</v>
      </c>
      <c r="Q844" s="5" t="s">
        <v>35</v>
      </c>
      <c r="R844" s="5" t="s">
        <v>1527</v>
      </c>
      <c r="V844" s="5" t="s">
        <v>35</v>
      </c>
      <c r="W844" s="5" t="s">
        <v>37</v>
      </c>
      <c r="X844" s="5" t="s">
        <v>38</v>
      </c>
    </row>
    <row r="845" spans="1:24">
      <c r="A845">
        <v>848</v>
      </c>
      <c r="B845" s="5" t="s">
        <v>2018</v>
      </c>
      <c r="C845" s="5" t="s">
        <v>2019</v>
      </c>
      <c r="D845">
        <v>7630875</v>
      </c>
      <c r="E845" s="5" t="s">
        <v>26</v>
      </c>
      <c r="F845" s="5" t="s">
        <v>27</v>
      </c>
      <c r="G845" s="5" t="s">
        <v>52</v>
      </c>
      <c r="H845" s="5" t="s">
        <v>91</v>
      </c>
      <c r="I845">
        <v>2013</v>
      </c>
      <c r="J845" s="5" t="s">
        <v>66</v>
      </c>
      <c r="K845" s="5" t="s">
        <v>46</v>
      </c>
      <c r="L845">
        <v>98262</v>
      </c>
      <c r="M845">
        <v>3500</v>
      </c>
      <c r="N845" s="5" t="s">
        <v>47</v>
      </c>
      <c r="O845" s="5" t="s">
        <v>32</v>
      </c>
      <c r="P845" s="5" t="s">
        <v>2020</v>
      </c>
      <c r="Q845" s="5" t="s">
        <v>82</v>
      </c>
      <c r="R845" s="5" t="s">
        <v>83</v>
      </c>
      <c r="S845">
        <v>5</v>
      </c>
      <c r="T845">
        <v>6</v>
      </c>
      <c r="U845">
        <v>270</v>
      </c>
      <c r="V845" s="5" t="s">
        <v>48</v>
      </c>
      <c r="W845" s="5" t="s">
        <v>37</v>
      </c>
      <c r="X845" s="5" t="s">
        <v>38</v>
      </c>
    </row>
    <row r="846" spans="1:24">
      <c r="A846">
        <v>849</v>
      </c>
      <c r="B846" s="5" t="s">
        <v>2021</v>
      </c>
      <c r="C846" s="5" t="s">
        <v>2022</v>
      </c>
      <c r="D846">
        <v>3192000</v>
      </c>
      <c r="E846" s="5" t="s">
        <v>156</v>
      </c>
      <c r="F846" s="5" t="s">
        <v>157</v>
      </c>
      <c r="G846" s="5" t="s">
        <v>126</v>
      </c>
      <c r="H846" s="5" t="s">
        <v>1722</v>
      </c>
      <c r="I846">
        <v>2008</v>
      </c>
      <c r="J846" s="5" t="s">
        <v>112</v>
      </c>
      <c r="K846" s="5" t="s">
        <v>46</v>
      </c>
      <c r="M846">
        <v>3500</v>
      </c>
      <c r="N846" s="5" t="s">
        <v>47</v>
      </c>
      <c r="O846" s="5" t="s">
        <v>32</v>
      </c>
      <c r="P846" s="5" t="s">
        <v>2023</v>
      </c>
      <c r="Q846" s="5" t="s">
        <v>82</v>
      </c>
      <c r="R846" s="5" t="s">
        <v>35</v>
      </c>
      <c r="S846">
        <v>5</v>
      </c>
      <c r="T846">
        <v>6</v>
      </c>
      <c r="U846">
        <v>250</v>
      </c>
      <c r="V846" s="5" t="s">
        <v>944</v>
      </c>
      <c r="W846" s="5" t="s">
        <v>37</v>
      </c>
      <c r="X846" s="5" t="s">
        <v>38</v>
      </c>
    </row>
    <row r="847" spans="1:24">
      <c r="A847">
        <v>850</v>
      </c>
      <c r="B847" s="5" t="s">
        <v>2024</v>
      </c>
      <c r="C847" s="5" t="s">
        <v>2025</v>
      </c>
      <c r="D847">
        <v>5565000</v>
      </c>
      <c r="E847" s="5" t="s">
        <v>41</v>
      </c>
      <c r="F847" s="5" t="s">
        <v>42</v>
      </c>
      <c r="G847" s="5" t="s">
        <v>52</v>
      </c>
      <c r="H847" s="5" t="s">
        <v>357</v>
      </c>
      <c r="I847">
        <v>2009</v>
      </c>
      <c r="J847" s="5" t="s">
        <v>45</v>
      </c>
      <c r="K847" s="5" t="s">
        <v>46</v>
      </c>
      <c r="L847">
        <v>14991</v>
      </c>
      <c r="M847">
        <v>2700</v>
      </c>
      <c r="N847" s="5" t="s">
        <v>47</v>
      </c>
      <c r="O847" s="5" t="s">
        <v>32</v>
      </c>
      <c r="P847" s="5" t="s">
        <v>231</v>
      </c>
      <c r="Q847" s="5" t="s">
        <v>34</v>
      </c>
      <c r="R847" s="5" t="s">
        <v>1119</v>
      </c>
      <c r="S847">
        <v>5</v>
      </c>
      <c r="T847">
        <v>6</v>
      </c>
      <c r="U847">
        <v>273</v>
      </c>
      <c r="V847" s="5" t="s">
        <v>48</v>
      </c>
      <c r="W847" s="5" t="s">
        <v>37</v>
      </c>
      <c r="X847" s="5" t="s">
        <v>38</v>
      </c>
    </row>
    <row r="848" spans="1:24">
      <c r="A848">
        <v>851</v>
      </c>
      <c r="B848" s="5" t="s">
        <v>2026</v>
      </c>
      <c r="C848" s="5" t="s">
        <v>2027</v>
      </c>
      <c r="D848">
        <v>3150000</v>
      </c>
      <c r="E848" s="5" t="s">
        <v>26</v>
      </c>
      <c r="F848" s="5" t="s">
        <v>110</v>
      </c>
      <c r="G848" s="5" t="s">
        <v>318</v>
      </c>
      <c r="H848" s="5" t="s">
        <v>544</v>
      </c>
      <c r="I848">
        <v>2007</v>
      </c>
      <c r="J848" s="5" t="s">
        <v>177</v>
      </c>
      <c r="K848" s="5" t="s">
        <v>31</v>
      </c>
      <c r="L848">
        <v>18883</v>
      </c>
      <c r="M848">
        <v>3300</v>
      </c>
      <c r="N848" s="5" t="s">
        <v>32</v>
      </c>
      <c r="O848" s="5" t="s">
        <v>32</v>
      </c>
      <c r="P848" s="5" t="s">
        <v>35</v>
      </c>
      <c r="Q848" s="5" t="s">
        <v>35</v>
      </c>
      <c r="R848" s="5" t="s">
        <v>35</v>
      </c>
      <c r="V848" s="5" t="s">
        <v>35</v>
      </c>
      <c r="W848" s="5" t="s">
        <v>37</v>
      </c>
      <c r="X848" s="5" t="s">
        <v>38</v>
      </c>
    </row>
    <row r="849" spans="1:24">
      <c r="A849">
        <v>852</v>
      </c>
      <c r="B849" s="5" t="s">
        <v>2028</v>
      </c>
      <c r="C849" s="5" t="s">
        <v>916</v>
      </c>
      <c r="D849">
        <v>1680000</v>
      </c>
      <c r="E849" s="5" t="s">
        <v>26</v>
      </c>
      <c r="F849" s="5" t="s">
        <v>151</v>
      </c>
      <c r="G849" s="5" t="s">
        <v>917</v>
      </c>
      <c r="H849" s="5" t="s">
        <v>918</v>
      </c>
      <c r="I849">
        <v>2004</v>
      </c>
      <c r="J849" s="5" t="s">
        <v>70</v>
      </c>
      <c r="K849" s="5" t="s">
        <v>46</v>
      </c>
      <c r="L849">
        <v>37047</v>
      </c>
      <c r="M849">
        <v>1800</v>
      </c>
      <c r="N849" s="5" t="s">
        <v>47</v>
      </c>
      <c r="O849" s="5" t="s">
        <v>32</v>
      </c>
      <c r="P849" s="5" t="s">
        <v>35</v>
      </c>
      <c r="Q849" s="5" t="s">
        <v>35</v>
      </c>
      <c r="R849" s="5" t="s">
        <v>83</v>
      </c>
      <c r="V849" s="5" t="s">
        <v>35</v>
      </c>
      <c r="W849" s="5" t="s">
        <v>37</v>
      </c>
      <c r="X849" s="5" t="s">
        <v>38</v>
      </c>
    </row>
    <row r="850" spans="1:24">
      <c r="A850">
        <v>853</v>
      </c>
      <c r="B850" s="5" t="s">
        <v>2029</v>
      </c>
      <c r="C850" s="5" t="s">
        <v>2030</v>
      </c>
      <c r="D850">
        <v>1976000</v>
      </c>
      <c r="E850" s="5" t="s">
        <v>130</v>
      </c>
      <c r="F850" s="5" t="s">
        <v>131</v>
      </c>
      <c r="G850" s="5" t="s">
        <v>52</v>
      </c>
      <c r="H850" s="5" t="s">
        <v>293</v>
      </c>
      <c r="I850">
        <v>2002</v>
      </c>
      <c r="J850" s="5" t="s">
        <v>45</v>
      </c>
      <c r="K850" s="5" t="s">
        <v>46</v>
      </c>
      <c r="L850">
        <v>33703</v>
      </c>
      <c r="M850">
        <v>2000</v>
      </c>
      <c r="N850" s="5" t="s">
        <v>47</v>
      </c>
      <c r="O850" s="5" t="s">
        <v>47</v>
      </c>
      <c r="P850" s="5" t="s">
        <v>35</v>
      </c>
      <c r="Q850" s="5" t="s">
        <v>35</v>
      </c>
      <c r="R850" s="5" t="s">
        <v>35</v>
      </c>
      <c r="V850" s="5" t="s">
        <v>48</v>
      </c>
      <c r="W850" s="5" t="s">
        <v>37</v>
      </c>
      <c r="X850" s="5" t="s">
        <v>38</v>
      </c>
    </row>
    <row r="851" spans="1:24">
      <c r="A851">
        <v>854</v>
      </c>
      <c r="B851" s="5" t="s">
        <v>2031</v>
      </c>
      <c r="C851" s="5" t="s">
        <v>2032</v>
      </c>
      <c r="D851">
        <v>5040000</v>
      </c>
      <c r="E851" s="5" t="s">
        <v>41</v>
      </c>
      <c r="F851" s="5" t="s">
        <v>106</v>
      </c>
      <c r="G851" s="5" t="s">
        <v>64</v>
      </c>
      <c r="H851" s="5" t="s">
        <v>65</v>
      </c>
      <c r="I851">
        <v>2010</v>
      </c>
      <c r="J851" s="5" t="s">
        <v>54</v>
      </c>
      <c r="K851" s="5" t="s">
        <v>46</v>
      </c>
      <c r="L851">
        <v>29353</v>
      </c>
      <c r="M851">
        <v>3500</v>
      </c>
      <c r="N851" s="5" t="s">
        <v>47</v>
      </c>
      <c r="O851" s="5" t="s">
        <v>32</v>
      </c>
      <c r="P851" s="5" t="s">
        <v>35</v>
      </c>
      <c r="Q851" s="5" t="s">
        <v>35</v>
      </c>
      <c r="R851" s="5" t="s">
        <v>60</v>
      </c>
      <c r="V851" s="5" t="s">
        <v>35</v>
      </c>
      <c r="W851" s="5" t="s">
        <v>37</v>
      </c>
      <c r="X851" s="5" t="s">
        <v>38</v>
      </c>
    </row>
    <row r="852" spans="1:24">
      <c r="A852">
        <v>855</v>
      </c>
      <c r="B852" s="5" t="s">
        <v>2033</v>
      </c>
      <c r="C852" s="5" t="s">
        <v>968</v>
      </c>
      <c r="D852">
        <v>1028998</v>
      </c>
      <c r="E852" s="5" t="s">
        <v>26</v>
      </c>
      <c r="F852" s="5" t="s">
        <v>253</v>
      </c>
      <c r="G852" s="5" t="s">
        <v>126</v>
      </c>
      <c r="H852" s="5" t="s">
        <v>127</v>
      </c>
      <c r="I852">
        <v>2003</v>
      </c>
      <c r="J852" s="5" t="s">
        <v>54</v>
      </c>
      <c r="K852" s="5" t="s">
        <v>46</v>
      </c>
      <c r="L852">
        <v>20162</v>
      </c>
      <c r="M852">
        <v>2400</v>
      </c>
      <c r="N852" s="5" t="s">
        <v>47</v>
      </c>
      <c r="O852" s="5" t="s">
        <v>47</v>
      </c>
      <c r="P852" s="5" t="s">
        <v>35</v>
      </c>
      <c r="Q852" s="5" t="s">
        <v>35</v>
      </c>
      <c r="R852" s="5" t="s">
        <v>83</v>
      </c>
      <c r="V852" s="5" t="s">
        <v>35</v>
      </c>
      <c r="W852" s="5" t="s">
        <v>37</v>
      </c>
      <c r="X852" s="5" t="s">
        <v>38</v>
      </c>
    </row>
    <row r="853" spans="1:24">
      <c r="A853">
        <v>856</v>
      </c>
      <c r="B853" s="5" t="s">
        <v>2034</v>
      </c>
      <c r="C853" s="5" t="s">
        <v>485</v>
      </c>
      <c r="D853">
        <v>2340000</v>
      </c>
      <c r="E853" s="5" t="s">
        <v>26</v>
      </c>
      <c r="F853" s="5" t="s">
        <v>151</v>
      </c>
      <c r="G853" s="5" t="s">
        <v>126</v>
      </c>
      <c r="H853" s="5" t="s">
        <v>127</v>
      </c>
      <c r="I853">
        <v>2007</v>
      </c>
      <c r="J853" s="5" t="s">
        <v>54</v>
      </c>
      <c r="K853" s="5" t="s">
        <v>46</v>
      </c>
      <c r="L853">
        <v>47631</v>
      </c>
      <c r="M853">
        <v>3000</v>
      </c>
      <c r="N853" s="5" t="s">
        <v>47</v>
      </c>
      <c r="O853" s="5" t="s">
        <v>32</v>
      </c>
      <c r="P853" s="5" t="s">
        <v>35</v>
      </c>
      <c r="Q853" s="5" t="s">
        <v>35</v>
      </c>
      <c r="R853" s="5" t="s">
        <v>35</v>
      </c>
      <c r="V853" s="5" t="s">
        <v>35</v>
      </c>
      <c r="W853" s="5" t="s">
        <v>37</v>
      </c>
      <c r="X853" s="5" t="s">
        <v>38</v>
      </c>
    </row>
    <row r="854" spans="1:24">
      <c r="A854">
        <v>857</v>
      </c>
      <c r="B854" s="5" t="s">
        <v>2035</v>
      </c>
      <c r="C854" s="5" t="s">
        <v>1583</v>
      </c>
      <c r="D854">
        <v>6825000</v>
      </c>
      <c r="E854" s="5" t="s">
        <v>41</v>
      </c>
      <c r="F854" s="5" t="s">
        <v>73</v>
      </c>
      <c r="G854" s="5" t="s">
        <v>52</v>
      </c>
      <c r="H854" s="5" t="s">
        <v>53</v>
      </c>
      <c r="I854">
        <v>2013</v>
      </c>
      <c r="J854" s="5" t="s">
        <v>112</v>
      </c>
      <c r="K854" s="5" t="s">
        <v>46</v>
      </c>
      <c r="L854">
        <v>10212</v>
      </c>
      <c r="M854">
        <v>5700</v>
      </c>
      <c r="N854" s="5" t="s">
        <v>47</v>
      </c>
      <c r="O854" s="5" t="s">
        <v>47</v>
      </c>
      <c r="P854" s="5" t="s">
        <v>35</v>
      </c>
      <c r="Q854" s="5" t="s">
        <v>35</v>
      </c>
      <c r="R854" s="5" t="s">
        <v>41</v>
      </c>
      <c r="V854" s="5" t="s">
        <v>48</v>
      </c>
      <c r="W854" s="5" t="s">
        <v>37</v>
      </c>
      <c r="X854" s="5" t="s">
        <v>38</v>
      </c>
    </row>
    <row r="855" spans="1:24">
      <c r="A855">
        <v>858</v>
      </c>
      <c r="B855" s="5" t="s">
        <v>2036</v>
      </c>
      <c r="C855" s="5" t="s">
        <v>2037</v>
      </c>
      <c r="D855">
        <v>2730000</v>
      </c>
      <c r="E855" s="5" t="s">
        <v>41</v>
      </c>
      <c r="F855" s="5" t="s">
        <v>106</v>
      </c>
      <c r="G855" s="5" t="s">
        <v>420</v>
      </c>
      <c r="H855" s="5" t="s">
        <v>2038</v>
      </c>
      <c r="I855">
        <v>2006</v>
      </c>
      <c r="J855" s="5" t="s">
        <v>30</v>
      </c>
      <c r="K855" s="5" t="s">
        <v>31</v>
      </c>
      <c r="L855">
        <v>27179</v>
      </c>
      <c r="M855">
        <v>1600</v>
      </c>
      <c r="N855" s="5" t="s">
        <v>32</v>
      </c>
      <c r="O855" s="5" t="s">
        <v>32</v>
      </c>
      <c r="P855" s="5" t="s">
        <v>35</v>
      </c>
      <c r="Q855" s="5" t="s">
        <v>35</v>
      </c>
      <c r="R855" s="5" t="s">
        <v>35</v>
      </c>
      <c r="V855" s="5" t="s">
        <v>35</v>
      </c>
      <c r="W855" s="5" t="s">
        <v>37</v>
      </c>
      <c r="X855" s="5" t="s">
        <v>261</v>
      </c>
    </row>
    <row r="856" spans="1:24">
      <c r="A856">
        <v>859</v>
      </c>
      <c r="B856" s="5" t="s">
        <v>2039</v>
      </c>
      <c r="C856" s="5" t="s">
        <v>2040</v>
      </c>
      <c r="D856">
        <v>3536000</v>
      </c>
      <c r="E856" s="5" t="s">
        <v>26</v>
      </c>
      <c r="F856" s="5" t="s">
        <v>417</v>
      </c>
      <c r="G856" s="5" t="s">
        <v>52</v>
      </c>
      <c r="H856" s="5" t="s">
        <v>322</v>
      </c>
      <c r="I856">
        <v>2006</v>
      </c>
      <c r="J856" s="5" t="s">
        <v>45</v>
      </c>
      <c r="K856" s="5" t="s">
        <v>46</v>
      </c>
      <c r="L856">
        <v>18263</v>
      </c>
      <c r="M856">
        <v>3300</v>
      </c>
      <c r="N856" s="5" t="s">
        <v>47</v>
      </c>
      <c r="O856" s="5" t="s">
        <v>47</v>
      </c>
      <c r="P856" s="5" t="s">
        <v>35</v>
      </c>
      <c r="Q856" s="5" t="s">
        <v>35</v>
      </c>
      <c r="R856" s="5" t="s">
        <v>83</v>
      </c>
      <c r="V856" s="5" t="s">
        <v>35</v>
      </c>
      <c r="W856" s="5" t="s">
        <v>37</v>
      </c>
      <c r="X856" s="5" t="s">
        <v>38</v>
      </c>
    </row>
    <row r="857" spans="1:24">
      <c r="A857">
        <v>860</v>
      </c>
      <c r="B857" s="5" t="s">
        <v>2041</v>
      </c>
      <c r="C857" s="5" t="s">
        <v>2042</v>
      </c>
      <c r="D857">
        <v>12600000</v>
      </c>
      <c r="E857" s="5" t="s">
        <v>26</v>
      </c>
      <c r="F857" s="5" t="s">
        <v>63</v>
      </c>
      <c r="G857" s="5" t="s">
        <v>52</v>
      </c>
      <c r="H857" s="5" t="s">
        <v>91</v>
      </c>
      <c r="I857">
        <v>2015</v>
      </c>
      <c r="J857" s="5" t="s">
        <v>70</v>
      </c>
      <c r="K857" s="5" t="s">
        <v>46</v>
      </c>
      <c r="L857">
        <v>98483</v>
      </c>
      <c r="M857">
        <v>3500</v>
      </c>
      <c r="N857" s="5" t="s">
        <v>47</v>
      </c>
      <c r="O857" s="5" t="s">
        <v>32</v>
      </c>
      <c r="P857" s="5" t="s">
        <v>35</v>
      </c>
      <c r="Q857" s="5" t="s">
        <v>35</v>
      </c>
      <c r="R857" s="5" t="s">
        <v>35</v>
      </c>
      <c r="V857" s="5" t="s">
        <v>48</v>
      </c>
      <c r="W857" s="5" t="s">
        <v>37</v>
      </c>
      <c r="X857" s="5" t="s">
        <v>38</v>
      </c>
    </row>
    <row r="858" spans="1:24">
      <c r="A858">
        <v>861</v>
      </c>
      <c r="B858" s="5" t="s">
        <v>2043</v>
      </c>
      <c r="C858" s="5" t="s">
        <v>2044</v>
      </c>
      <c r="D858">
        <v>4160000</v>
      </c>
      <c r="E858" s="5" t="s">
        <v>26</v>
      </c>
      <c r="F858" s="5" t="s">
        <v>110</v>
      </c>
      <c r="G858" s="5" t="s">
        <v>52</v>
      </c>
      <c r="H858" s="5" t="s">
        <v>322</v>
      </c>
      <c r="I858">
        <v>2008</v>
      </c>
      <c r="J858" s="5" t="s">
        <v>45</v>
      </c>
      <c r="K858" s="5" t="s">
        <v>46</v>
      </c>
      <c r="L858">
        <v>26788</v>
      </c>
      <c r="M858">
        <v>3300</v>
      </c>
      <c r="N858" s="5" t="s">
        <v>47</v>
      </c>
      <c r="O858" s="5" t="s">
        <v>47</v>
      </c>
      <c r="P858" s="5" t="s">
        <v>35</v>
      </c>
      <c r="Q858" s="5" t="s">
        <v>35</v>
      </c>
      <c r="R858" s="5" t="s">
        <v>35</v>
      </c>
      <c r="V858" s="5" t="s">
        <v>2045</v>
      </c>
      <c r="W858" s="5" t="s">
        <v>37</v>
      </c>
      <c r="X858" s="5" t="s">
        <v>38</v>
      </c>
    </row>
    <row r="859" spans="1:24">
      <c r="A859">
        <v>862</v>
      </c>
      <c r="B859" s="5" t="s">
        <v>2046</v>
      </c>
      <c r="C859" s="5" t="s">
        <v>414</v>
      </c>
      <c r="D859">
        <v>2964000</v>
      </c>
      <c r="E859" s="5" t="s">
        <v>41</v>
      </c>
      <c r="F859" s="5" t="s">
        <v>73</v>
      </c>
      <c r="G859" s="5" t="s">
        <v>52</v>
      </c>
      <c r="H859" s="5" t="s">
        <v>58</v>
      </c>
      <c r="I859">
        <v>2006</v>
      </c>
      <c r="J859" s="5" t="s">
        <v>70</v>
      </c>
      <c r="K859" s="5" t="s">
        <v>46</v>
      </c>
      <c r="L859">
        <v>16639</v>
      </c>
      <c r="M859">
        <v>1800</v>
      </c>
      <c r="N859" s="5" t="s">
        <v>47</v>
      </c>
      <c r="O859" s="5" t="s">
        <v>47</v>
      </c>
      <c r="P859" s="5" t="s">
        <v>35</v>
      </c>
      <c r="Q859" s="5" t="s">
        <v>35</v>
      </c>
      <c r="R859" s="5" t="s">
        <v>2047</v>
      </c>
      <c r="V859" s="5" t="s">
        <v>35</v>
      </c>
      <c r="W859" s="5" t="s">
        <v>37</v>
      </c>
      <c r="X859" s="5" t="s">
        <v>38</v>
      </c>
    </row>
    <row r="860" spans="1:24">
      <c r="A860">
        <v>863</v>
      </c>
      <c r="B860" s="5" t="s">
        <v>2048</v>
      </c>
      <c r="C860" s="5" t="s">
        <v>2049</v>
      </c>
      <c r="D860">
        <v>1260000</v>
      </c>
      <c r="E860" s="5" t="s">
        <v>26</v>
      </c>
      <c r="F860" s="5" t="s">
        <v>86</v>
      </c>
      <c r="G860" s="5" t="s">
        <v>126</v>
      </c>
      <c r="H860" s="5" t="s">
        <v>236</v>
      </c>
      <c r="I860">
        <v>2002</v>
      </c>
      <c r="J860" s="5" t="s">
        <v>239</v>
      </c>
      <c r="K860" s="5" t="s">
        <v>46</v>
      </c>
      <c r="L860">
        <v>16159</v>
      </c>
      <c r="M860">
        <v>2400</v>
      </c>
      <c r="N860" s="5" t="s">
        <v>47</v>
      </c>
      <c r="O860" s="5" t="s">
        <v>47</v>
      </c>
      <c r="P860" s="5" t="s">
        <v>35</v>
      </c>
      <c r="Q860" s="5" t="s">
        <v>35</v>
      </c>
      <c r="R860" s="5" t="s">
        <v>26</v>
      </c>
      <c r="V860" s="5" t="s">
        <v>48</v>
      </c>
      <c r="W860" s="5" t="s">
        <v>37</v>
      </c>
      <c r="X860" s="5" t="s">
        <v>38</v>
      </c>
    </row>
    <row r="861" spans="1:24">
      <c r="A861">
        <v>864</v>
      </c>
      <c r="B861" s="5" t="s">
        <v>2050</v>
      </c>
      <c r="C861" s="5" t="s">
        <v>950</v>
      </c>
      <c r="D861">
        <v>1260000</v>
      </c>
      <c r="E861" s="5" t="s">
        <v>26</v>
      </c>
      <c r="F861" s="5" t="s">
        <v>151</v>
      </c>
      <c r="G861" s="5" t="s">
        <v>420</v>
      </c>
      <c r="H861" s="5" t="s">
        <v>428</v>
      </c>
      <c r="I861">
        <v>2004</v>
      </c>
      <c r="J861" s="5" t="s">
        <v>70</v>
      </c>
      <c r="K861" s="5" t="s">
        <v>46</v>
      </c>
      <c r="M861">
        <v>2200</v>
      </c>
      <c r="N861" s="5" t="s">
        <v>47</v>
      </c>
      <c r="O861" s="5" t="s">
        <v>47</v>
      </c>
      <c r="P861" s="5" t="s">
        <v>35</v>
      </c>
      <c r="Q861" s="5" t="s">
        <v>35</v>
      </c>
      <c r="R861" s="5" t="s">
        <v>35</v>
      </c>
      <c r="V861" s="5" t="s">
        <v>35</v>
      </c>
      <c r="W861" s="5" t="s">
        <v>37</v>
      </c>
      <c r="X861" s="5" t="s">
        <v>261</v>
      </c>
    </row>
    <row r="862" spans="1:24">
      <c r="A862">
        <v>865</v>
      </c>
      <c r="B862" s="5" t="s">
        <v>2051</v>
      </c>
      <c r="C862" s="5" t="s">
        <v>2052</v>
      </c>
      <c r="D862">
        <v>2730000</v>
      </c>
      <c r="E862" s="5" t="s">
        <v>156</v>
      </c>
      <c r="F862" s="5" t="s">
        <v>157</v>
      </c>
      <c r="G862" s="5" t="s">
        <v>714</v>
      </c>
      <c r="H862" s="5" t="s">
        <v>2053</v>
      </c>
      <c r="I862">
        <v>2006</v>
      </c>
      <c r="J862" s="5" t="s">
        <v>66</v>
      </c>
      <c r="K862" s="5" t="s">
        <v>46</v>
      </c>
      <c r="L862">
        <v>12190</v>
      </c>
      <c r="M862">
        <v>3600</v>
      </c>
      <c r="N862" s="5" t="s">
        <v>47</v>
      </c>
      <c r="O862" s="5" t="s">
        <v>32</v>
      </c>
      <c r="P862" s="5" t="s">
        <v>2054</v>
      </c>
      <c r="Q862" s="5" t="s">
        <v>539</v>
      </c>
      <c r="R862" s="5" t="s">
        <v>83</v>
      </c>
      <c r="S862">
        <v>5</v>
      </c>
      <c r="T862">
        <v>6</v>
      </c>
      <c r="U862">
        <v>280</v>
      </c>
      <c r="V862" s="5" t="s">
        <v>36</v>
      </c>
      <c r="W862" s="5" t="s">
        <v>37</v>
      </c>
      <c r="X862" s="5" t="s">
        <v>38</v>
      </c>
    </row>
    <row r="863" spans="1:24">
      <c r="A863">
        <v>866</v>
      </c>
      <c r="B863" s="5" t="s">
        <v>2055</v>
      </c>
      <c r="C863" s="5" t="s">
        <v>192</v>
      </c>
      <c r="D863">
        <v>3640000</v>
      </c>
      <c r="E863" s="5" t="s">
        <v>26</v>
      </c>
      <c r="F863" s="5" t="s">
        <v>63</v>
      </c>
      <c r="G863" s="5" t="s">
        <v>52</v>
      </c>
      <c r="H863" s="5" t="s">
        <v>111</v>
      </c>
      <c r="I863">
        <v>2008</v>
      </c>
      <c r="J863" s="5" t="s">
        <v>66</v>
      </c>
      <c r="K863" s="5" t="s">
        <v>46</v>
      </c>
      <c r="L863">
        <v>12486</v>
      </c>
      <c r="M863">
        <v>3500</v>
      </c>
      <c r="N863" s="5" t="s">
        <v>47</v>
      </c>
      <c r="O863" s="5" t="s">
        <v>32</v>
      </c>
      <c r="P863" s="5" t="s">
        <v>35</v>
      </c>
      <c r="Q863" s="5" t="s">
        <v>35</v>
      </c>
      <c r="R863" s="5" t="s">
        <v>26</v>
      </c>
      <c r="V863" s="5" t="s">
        <v>35</v>
      </c>
      <c r="W863" s="5" t="s">
        <v>37</v>
      </c>
      <c r="X863" s="5" t="s">
        <v>38</v>
      </c>
    </row>
    <row r="864" spans="1:24">
      <c r="A864">
        <v>867</v>
      </c>
      <c r="B864" s="5" t="s">
        <v>2056</v>
      </c>
      <c r="C864" s="5" t="s">
        <v>2057</v>
      </c>
      <c r="D864">
        <v>3328000</v>
      </c>
      <c r="E864" s="5" t="s">
        <v>26</v>
      </c>
      <c r="F864" s="5" t="s">
        <v>208</v>
      </c>
      <c r="G864" s="5" t="s">
        <v>52</v>
      </c>
      <c r="H864" s="5" t="s">
        <v>58</v>
      </c>
      <c r="I864">
        <v>2008</v>
      </c>
      <c r="J864" s="5" t="s">
        <v>70</v>
      </c>
      <c r="K864" s="5" t="s">
        <v>46</v>
      </c>
      <c r="L864">
        <v>85714</v>
      </c>
      <c r="M864">
        <v>1600</v>
      </c>
      <c r="N864" s="5" t="s">
        <v>47</v>
      </c>
      <c r="O864" s="5" t="s">
        <v>47</v>
      </c>
      <c r="P864" s="5" t="s">
        <v>35</v>
      </c>
      <c r="Q864" s="5" t="s">
        <v>35</v>
      </c>
      <c r="R864" s="5" t="s">
        <v>35</v>
      </c>
      <c r="V864" s="5" t="s">
        <v>35</v>
      </c>
      <c r="W864" s="5" t="s">
        <v>37</v>
      </c>
      <c r="X864" s="5" t="s">
        <v>38</v>
      </c>
    </row>
    <row r="865" spans="1:24">
      <c r="A865">
        <v>868</v>
      </c>
      <c r="B865" s="5" t="s">
        <v>2058</v>
      </c>
      <c r="C865" s="5" t="s">
        <v>385</v>
      </c>
      <c r="D865">
        <v>1218000</v>
      </c>
      <c r="E865" s="5" t="s">
        <v>26</v>
      </c>
      <c r="F865" s="5" t="s">
        <v>376</v>
      </c>
      <c r="G865" s="5" t="s">
        <v>126</v>
      </c>
      <c r="H865" s="5" t="s">
        <v>127</v>
      </c>
      <c r="I865">
        <v>2004</v>
      </c>
      <c r="J865" s="5" t="s">
        <v>112</v>
      </c>
      <c r="K865" s="5" t="s">
        <v>46</v>
      </c>
      <c r="L865">
        <v>46649</v>
      </c>
      <c r="M865">
        <v>3000</v>
      </c>
      <c r="N865" s="5" t="s">
        <v>47</v>
      </c>
      <c r="O865" s="5" t="s">
        <v>47</v>
      </c>
      <c r="P865" s="5" t="s">
        <v>35</v>
      </c>
      <c r="Q865" s="5" t="s">
        <v>35</v>
      </c>
      <c r="R865" s="5" t="s">
        <v>83</v>
      </c>
      <c r="V865" s="5" t="s">
        <v>35</v>
      </c>
      <c r="W865" s="5" t="s">
        <v>37</v>
      </c>
      <c r="X865" s="5" t="s">
        <v>38</v>
      </c>
    </row>
    <row r="866" spans="1:24">
      <c r="A866">
        <v>869</v>
      </c>
      <c r="B866" s="5" t="s">
        <v>2059</v>
      </c>
      <c r="C866" s="5" t="s">
        <v>2060</v>
      </c>
      <c r="D866">
        <v>2257500</v>
      </c>
      <c r="E866" s="5" t="s">
        <v>26</v>
      </c>
      <c r="F866" s="5" t="s">
        <v>1164</v>
      </c>
      <c r="G866" s="5" t="s">
        <v>264</v>
      </c>
      <c r="H866" s="5" t="s">
        <v>791</v>
      </c>
      <c r="I866">
        <v>2015</v>
      </c>
      <c r="J866" s="5" t="s">
        <v>239</v>
      </c>
      <c r="K866" s="5" t="s">
        <v>46</v>
      </c>
      <c r="L866">
        <v>11592</v>
      </c>
      <c r="M866">
        <v>2000</v>
      </c>
      <c r="N866" s="5" t="s">
        <v>47</v>
      </c>
      <c r="O866" s="5" t="s">
        <v>96</v>
      </c>
      <c r="P866" s="5" t="s">
        <v>35</v>
      </c>
      <c r="Q866" s="5" t="s">
        <v>35</v>
      </c>
      <c r="R866" s="5" t="s">
        <v>83</v>
      </c>
      <c r="V866" s="5" t="s">
        <v>35</v>
      </c>
      <c r="W866" s="5" t="s">
        <v>37</v>
      </c>
      <c r="X866" s="5" t="s">
        <v>38</v>
      </c>
    </row>
    <row r="867" spans="1:24">
      <c r="A867">
        <v>870</v>
      </c>
      <c r="B867" s="5" t="s">
        <v>2061</v>
      </c>
      <c r="C867" s="5" t="s">
        <v>1026</v>
      </c>
      <c r="D867">
        <v>2548000</v>
      </c>
      <c r="E867" s="5" t="s">
        <v>26</v>
      </c>
      <c r="F867" s="5" t="s">
        <v>151</v>
      </c>
      <c r="G867" s="5" t="s">
        <v>52</v>
      </c>
      <c r="H867" s="5" t="s">
        <v>111</v>
      </c>
      <c r="I867">
        <v>2003</v>
      </c>
      <c r="J867" s="5" t="s">
        <v>112</v>
      </c>
      <c r="K867" s="5" t="s">
        <v>46</v>
      </c>
      <c r="L867">
        <v>32292</v>
      </c>
      <c r="M867">
        <v>2400</v>
      </c>
      <c r="N867" s="5" t="s">
        <v>47</v>
      </c>
      <c r="O867" s="5" t="s">
        <v>32</v>
      </c>
      <c r="P867" s="5" t="s">
        <v>35</v>
      </c>
      <c r="Q867" s="5" t="s">
        <v>35</v>
      </c>
      <c r="R867" s="5" t="s">
        <v>83</v>
      </c>
      <c r="V867" s="5" t="s">
        <v>35</v>
      </c>
      <c r="W867" s="5" t="s">
        <v>37</v>
      </c>
      <c r="X867" s="5" t="s">
        <v>38</v>
      </c>
    </row>
    <row r="868" spans="1:24">
      <c r="A868">
        <v>871</v>
      </c>
      <c r="B868" s="5" t="s">
        <v>2062</v>
      </c>
      <c r="C868" s="5" t="s">
        <v>2063</v>
      </c>
      <c r="D868">
        <v>2320500</v>
      </c>
      <c r="E868" s="5" t="s">
        <v>41</v>
      </c>
      <c r="F868" s="5" t="s">
        <v>73</v>
      </c>
      <c r="G868" s="5" t="s">
        <v>126</v>
      </c>
      <c r="H868" s="5" t="s">
        <v>127</v>
      </c>
      <c r="I868">
        <v>2009</v>
      </c>
      <c r="J868" s="5" t="s">
        <v>30</v>
      </c>
      <c r="K868" s="5" t="s">
        <v>46</v>
      </c>
      <c r="L868">
        <v>18365</v>
      </c>
      <c r="M868">
        <v>2400</v>
      </c>
      <c r="N868" s="5" t="s">
        <v>47</v>
      </c>
      <c r="O868" s="5" t="s">
        <v>47</v>
      </c>
      <c r="P868" s="5" t="s">
        <v>35</v>
      </c>
      <c r="Q868" s="5" t="s">
        <v>35</v>
      </c>
      <c r="R868" s="5" t="s">
        <v>2064</v>
      </c>
      <c r="V868" s="5" t="s">
        <v>35</v>
      </c>
      <c r="W868" s="5" t="s">
        <v>37</v>
      </c>
      <c r="X868" s="5" t="s">
        <v>38</v>
      </c>
    </row>
    <row r="869" spans="1:24">
      <c r="A869">
        <v>872</v>
      </c>
      <c r="B869" s="5" t="s">
        <v>2065</v>
      </c>
      <c r="C869" s="5" t="s">
        <v>301</v>
      </c>
      <c r="D869">
        <v>4515000</v>
      </c>
      <c r="E869" s="5" t="s">
        <v>156</v>
      </c>
      <c r="F869" s="5" t="s">
        <v>157</v>
      </c>
      <c r="G869" s="5" t="s">
        <v>52</v>
      </c>
      <c r="H869" s="5" t="s">
        <v>111</v>
      </c>
      <c r="I869">
        <v>2010</v>
      </c>
      <c r="J869" s="5" t="s">
        <v>70</v>
      </c>
      <c r="K869" s="5" t="s">
        <v>31</v>
      </c>
      <c r="L869">
        <v>20677</v>
      </c>
      <c r="M869">
        <v>2500</v>
      </c>
      <c r="N869" s="5" t="s">
        <v>32</v>
      </c>
      <c r="O869" s="5" t="s">
        <v>32</v>
      </c>
      <c r="P869" s="5" t="s">
        <v>35</v>
      </c>
      <c r="Q869" s="5" t="s">
        <v>35</v>
      </c>
      <c r="R869" s="5" t="s">
        <v>35</v>
      </c>
      <c r="V869" s="5" t="s">
        <v>35</v>
      </c>
      <c r="W869" s="5" t="s">
        <v>37</v>
      </c>
      <c r="X869" s="5" t="s">
        <v>38</v>
      </c>
    </row>
    <row r="870" spans="1:24">
      <c r="A870">
        <v>873</v>
      </c>
      <c r="B870" s="5" t="s">
        <v>2066</v>
      </c>
      <c r="C870" s="5" t="s">
        <v>2067</v>
      </c>
      <c r="D870">
        <v>2100000</v>
      </c>
      <c r="E870" s="5" t="s">
        <v>118</v>
      </c>
      <c r="F870" s="5" t="s">
        <v>119</v>
      </c>
      <c r="G870" s="5" t="s">
        <v>158</v>
      </c>
      <c r="H870" s="5" t="s">
        <v>639</v>
      </c>
      <c r="I870">
        <v>2006</v>
      </c>
      <c r="J870" s="5" t="s">
        <v>54</v>
      </c>
      <c r="K870" s="5" t="s">
        <v>46</v>
      </c>
      <c r="L870">
        <v>13699</v>
      </c>
      <c r="N870" s="5" t="s">
        <v>47</v>
      </c>
      <c r="O870" s="5" t="s">
        <v>96</v>
      </c>
      <c r="P870" s="5" t="s">
        <v>35</v>
      </c>
      <c r="Q870" s="5" t="s">
        <v>35</v>
      </c>
      <c r="R870" s="5" t="s">
        <v>41</v>
      </c>
      <c r="V870" s="5" t="s">
        <v>35</v>
      </c>
      <c r="W870" s="5" t="s">
        <v>37</v>
      </c>
      <c r="X870" s="5" t="s">
        <v>261</v>
      </c>
    </row>
    <row r="871" spans="1:24">
      <c r="A871">
        <v>874</v>
      </c>
      <c r="B871" s="5" t="s">
        <v>2068</v>
      </c>
      <c r="C871" s="5" t="s">
        <v>856</v>
      </c>
      <c r="D871">
        <v>2730000</v>
      </c>
      <c r="E871" s="5" t="s">
        <v>26</v>
      </c>
      <c r="F871" s="5" t="s">
        <v>224</v>
      </c>
      <c r="G871" s="5" t="s">
        <v>52</v>
      </c>
      <c r="H871" s="5" t="s">
        <v>322</v>
      </c>
      <c r="I871">
        <v>2007</v>
      </c>
      <c r="J871" s="5" t="s">
        <v>30</v>
      </c>
      <c r="K871" s="5" t="s">
        <v>46</v>
      </c>
      <c r="L871">
        <v>59485</v>
      </c>
      <c r="M871">
        <v>3500</v>
      </c>
      <c r="N871" s="5" t="s">
        <v>47</v>
      </c>
      <c r="O871" s="5" t="s">
        <v>32</v>
      </c>
      <c r="P871" s="5" t="s">
        <v>35</v>
      </c>
      <c r="Q871" s="5" t="s">
        <v>35</v>
      </c>
      <c r="R871" s="5" t="s">
        <v>35</v>
      </c>
      <c r="V871" s="5" t="s">
        <v>48</v>
      </c>
      <c r="W871" s="5" t="s">
        <v>37</v>
      </c>
      <c r="X871" s="5" t="s">
        <v>38</v>
      </c>
    </row>
    <row r="872" spans="1:24">
      <c r="A872">
        <v>875</v>
      </c>
      <c r="B872" s="5" t="s">
        <v>2069</v>
      </c>
      <c r="C872" s="5" t="s">
        <v>2070</v>
      </c>
      <c r="D872">
        <v>4200000</v>
      </c>
      <c r="E872" s="5" t="s">
        <v>26</v>
      </c>
      <c r="F872" s="5" t="s">
        <v>51</v>
      </c>
      <c r="G872" s="5" t="s">
        <v>78</v>
      </c>
      <c r="H872" s="5" t="s">
        <v>254</v>
      </c>
      <c r="I872">
        <v>2009</v>
      </c>
      <c r="J872" s="5" t="s">
        <v>66</v>
      </c>
      <c r="K872" s="5" t="s">
        <v>31</v>
      </c>
      <c r="L872">
        <v>35945</v>
      </c>
      <c r="M872">
        <v>3500</v>
      </c>
      <c r="N872" s="5" t="s">
        <v>32</v>
      </c>
      <c r="O872" s="5" t="s">
        <v>32</v>
      </c>
      <c r="P872" s="5" t="s">
        <v>35</v>
      </c>
      <c r="Q872" s="5" t="s">
        <v>35</v>
      </c>
      <c r="R872" s="5" t="s">
        <v>35</v>
      </c>
      <c r="V872" s="5" t="s">
        <v>48</v>
      </c>
      <c r="W872" s="5" t="s">
        <v>37</v>
      </c>
      <c r="X872" s="5" t="s">
        <v>38</v>
      </c>
    </row>
    <row r="873" spans="1:24">
      <c r="A873">
        <v>876</v>
      </c>
      <c r="B873" s="5" t="s">
        <v>2071</v>
      </c>
      <c r="C873" s="5" t="s">
        <v>968</v>
      </c>
      <c r="D873">
        <v>1872000</v>
      </c>
      <c r="E873" s="5" t="s">
        <v>118</v>
      </c>
      <c r="F873" s="5" t="s">
        <v>119</v>
      </c>
      <c r="G873" s="5" t="s">
        <v>126</v>
      </c>
      <c r="H873" s="5" t="s">
        <v>127</v>
      </c>
      <c r="I873">
        <v>2003</v>
      </c>
      <c r="J873" s="5" t="s">
        <v>54</v>
      </c>
      <c r="K873" s="5" t="s">
        <v>46</v>
      </c>
      <c r="L873">
        <v>24916</v>
      </c>
      <c r="M873">
        <v>2400</v>
      </c>
      <c r="N873" s="5" t="s">
        <v>47</v>
      </c>
      <c r="O873" s="5" t="s">
        <v>47</v>
      </c>
      <c r="P873" s="5" t="s">
        <v>35</v>
      </c>
      <c r="Q873" s="5" t="s">
        <v>35</v>
      </c>
      <c r="R873" s="5" t="s">
        <v>35</v>
      </c>
      <c r="V873" s="5" t="s">
        <v>35</v>
      </c>
      <c r="W873" s="5" t="s">
        <v>37</v>
      </c>
      <c r="X873" s="5" t="s">
        <v>38</v>
      </c>
    </row>
    <row r="874" spans="1:24">
      <c r="A874">
        <v>877</v>
      </c>
      <c r="B874" s="5" t="s">
        <v>2072</v>
      </c>
      <c r="C874" s="5" t="s">
        <v>1969</v>
      </c>
      <c r="D874">
        <v>8320000</v>
      </c>
      <c r="E874" s="5" t="s">
        <v>26</v>
      </c>
      <c r="F874" s="5" t="s">
        <v>363</v>
      </c>
      <c r="G874" s="5" t="s">
        <v>52</v>
      </c>
      <c r="H874" s="5" t="s">
        <v>111</v>
      </c>
      <c r="I874">
        <v>2016</v>
      </c>
      <c r="J874" s="5" t="s">
        <v>112</v>
      </c>
      <c r="K874" s="5" t="s">
        <v>46</v>
      </c>
      <c r="L874">
        <v>24433</v>
      </c>
      <c r="M874">
        <v>2500</v>
      </c>
      <c r="N874" s="5" t="s">
        <v>47</v>
      </c>
      <c r="O874" s="5" t="s">
        <v>32</v>
      </c>
      <c r="P874" s="5" t="s">
        <v>35</v>
      </c>
      <c r="Q874" s="5" t="s">
        <v>35</v>
      </c>
      <c r="R874" s="5" t="s">
        <v>83</v>
      </c>
      <c r="V874" s="5" t="s">
        <v>35</v>
      </c>
      <c r="W874" s="5" t="s">
        <v>37</v>
      </c>
      <c r="X874" s="5" t="s">
        <v>38</v>
      </c>
    </row>
    <row r="875" spans="1:24">
      <c r="A875">
        <v>878</v>
      </c>
      <c r="B875" s="5" t="s">
        <v>2073</v>
      </c>
      <c r="C875" s="5" t="s">
        <v>98</v>
      </c>
      <c r="D875">
        <v>2310000</v>
      </c>
      <c r="E875" s="5" t="s">
        <v>41</v>
      </c>
      <c r="F875" s="5" t="s">
        <v>73</v>
      </c>
      <c r="G875" s="5" t="s">
        <v>52</v>
      </c>
      <c r="H875" s="5" t="s">
        <v>58</v>
      </c>
      <c r="I875">
        <v>2004</v>
      </c>
      <c r="J875" s="5" t="s">
        <v>70</v>
      </c>
      <c r="K875" s="5" t="s">
        <v>46</v>
      </c>
      <c r="L875">
        <v>19225</v>
      </c>
      <c r="M875">
        <v>1800</v>
      </c>
      <c r="N875" s="5" t="s">
        <v>47</v>
      </c>
      <c r="O875" s="5" t="s">
        <v>47</v>
      </c>
      <c r="P875" s="5" t="s">
        <v>35</v>
      </c>
      <c r="Q875" s="5" t="s">
        <v>35</v>
      </c>
      <c r="R875" s="5" t="s">
        <v>41</v>
      </c>
      <c r="V875" s="5" t="s">
        <v>35</v>
      </c>
      <c r="W875" s="5" t="s">
        <v>37</v>
      </c>
      <c r="X875" s="5" t="s">
        <v>38</v>
      </c>
    </row>
    <row r="876" spans="1:24">
      <c r="A876">
        <v>879</v>
      </c>
      <c r="B876" s="5" t="s">
        <v>2074</v>
      </c>
      <c r="C876" s="5" t="s">
        <v>2075</v>
      </c>
      <c r="D876">
        <v>6195000</v>
      </c>
      <c r="E876" s="5" t="s">
        <v>26</v>
      </c>
      <c r="F876" s="5" t="s">
        <v>27</v>
      </c>
      <c r="G876" s="5" t="s">
        <v>52</v>
      </c>
      <c r="H876" s="5" t="s">
        <v>111</v>
      </c>
      <c r="I876">
        <v>2015</v>
      </c>
      <c r="J876" s="5" t="s">
        <v>54</v>
      </c>
      <c r="K876" s="5" t="s">
        <v>46</v>
      </c>
      <c r="L876">
        <v>19820</v>
      </c>
      <c r="M876">
        <v>2500</v>
      </c>
      <c r="N876" s="5" t="s">
        <v>47</v>
      </c>
      <c r="O876" s="5" t="s">
        <v>47</v>
      </c>
      <c r="P876" s="5" t="s">
        <v>35</v>
      </c>
      <c r="Q876" s="5" t="s">
        <v>35</v>
      </c>
      <c r="R876" s="5" t="s">
        <v>35</v>
      </c>
      <c r="V876" s="5" t="s">
        <v>35</v>
      </c>
      <c r="W876" s="5" t="s">
        <v>37</v>
      </c>
      <c r="X876" s="5" t="s">
        <v>38</v>
      </c>
    </row>
    <row r="877" spans="1:24">
      <c r="A877">
        <v>880</v>
      </c>
      <c r="B877" s="5" t="s">
        <v>2076</v>
      </c>
      <c r="C877" s="5" t="s">
        <v>2077</v>
      </c>
      <c r="D877">
        <v>3150000</v>
      </c>
      <c r="E877" s="5" t="s">
        <v>26</v>
      </c>
      <c r="F877" s="5" t="s">
        <v>110</v>
      </c>
      <c r="G877" s="5" t="s">
        <v>28</v>
      </c>
      <c r="H877" s="5" t="s">
        <v>806</v>
      </c>
      <c r="I877">
        <v>2004</v>
      </c>
      <c r="J877" s="5" t="s">
        <v>66</v>
      </c>
      <c r="K877" s="5" t="s">
        <v>46</v>
      </c>
      <c r="L877">
        <v>25957</v>
      </c>
      <c r="M877">
        <v>3300</v>
      </c>
      <c r="N877" s="5" t="s">
        <v>47</v>
      </c>
      <c r="O877" s="5" t="s">
        <v>32</v>
      </c>
      <c r="P877" s="5" t="s">
        <v>35</v>
      </c>
      <c r="Q877" s="5" t="s">
        <v>35</v>
      </c>
      <c r="R877" s="5" t="s">
        <v>83</v>
      </c>
      <c r="V877" s="5" t="s">
        <v>48</v>
      </c>
      <c r="W877" s="5" t="s">
        <v>37</v>
      </c>
      <c r="X877" s="5" t="s">
        <v>38</v>
      </c>
    </row>
    <row r="878" spans="1:24">
      <c r="A878">
        <v>881</v>
      </c>
      <c r="B878" s="5" t="s">
        <v>2078</v>
      </c>
      <c r="C878" s="5" t="s">
        <v>2079</v>
      </c>
      <c r="D878">
        <v>6195000</v>
      </c>
      <c r="E878" s="5" t="s">
        <v>26</v>
      </c>
      <c r="F878" s="5" t="s">
        <v>363</v>
      </c>
      <c r="G878" s="5" t="s">
        <v>408</v>
      </c>
      <c r="H878" s="5" t="s">
        <v>1184</v>
      </c>
      <c r="I878">
        <v>2014</v>
      </c>
      <c r="J878" s="5" t="s">
        <v>112</v>
      </c>
      <c r="K878" s="5" t="s">
        <v>46</v>
      </c>
      <c r="L878">
        <v>18526</v>
      </c>
      <c r="M878">
        <v>3700</v>
      </c>
      <c r="N878" s="5" t="s">
        <v>47</v>
      </c>
      <c r="O878" s="5" t="s">
        <v>32</v>
      </c>
      <c r="P878" s="5" t="s">
        <v>35</v>
      </c>
      <c r="Q878" s="5" t="s">
        <v>35</v>
      </c>
      <c r="R878" s="5" t="s">
        <v>83</v>
      </c>
      <c r="V878" s="5" t="s">
        <v>48</v>
      </c>
      <c r="W878" s="5" t="s">
        <v>37</v>
      </c>
      <c r="X878" s="5" t="s">
        <v>38</v>
      </c>
    </row>
    <row r="879" spans="1:24">
      <c r="A879">
        <v>882</v>
      </c>
      <c r="B879" s="5" t="s">
        <v>2080</v>
      </c>
      <c r="C879" s="5" t="s">
        <v>2081</v>
      </c>
      <c r="D879">
        <v>3885000</v>
      </c>
      <c r="E879" s="5" t="s">
        <v>41</v>
      </c>
      <c r="F879" s="5" t="s">
        <v>106</v>
      </c>
      <c r="G879" s="5" t="s">
        <v>318</v>
      </c>
      <c r="H879" s="5" t="s">
        <v>2082</v>
      </c>
      <c r="I879">
        <v>2011</v>
      </c>
      <c r="J879" s="5" t="s">
        <v>54</v>
      </c>
      <c r="K879" s="5" t="s">
        <v>46</v>
      </c>
      <c r="L879">
        <v>19505</v>
      </c>
      <c r="M879">
        <v>2400</v>
      </c>
      <c r="N879" s="5" t="s">
        <v>47</v>
      </c>
      <c r="O879" s="5" t="s">
        <v>47</v>
      </c>
      <c r="P879" s="5" t="s">
        <v>35</v>
      </c>
      <c r="Q879" s="5" t="s">
        <v>35</v>
      </c>
      <c r="R879" s="5" t="s">
        <v>60</v>
      </c>
      <c r="V879" s="5" t="s">
        <v>48</v>
      </c>
      <c r="W879" s="5" t="s">
        <v>37</v>
      </c>
      <c r="X879" s="5" t="s">
        <v>38</v>
      </c>
    </row>
    <row r="880" spans="1:24">
      <c r="A880">
        <v>883</v>
      </c>
      <c r="B880" s="5" t="s">
        <v>2083</v>
      </c>
      <c r="C880" s="5" t="s">
        <v>2084</v>
      </c>
      <c r="D880">
        <v>4620000</v>
      </c>
      <c r="E880" s="5" t="s">
        <v>26</v>
      </c>
      <c r="F880" s="5" t="s">
        <v>185</v>
      </c>
      <c r="G880" s="5" t="s">
        <v>52</v>
      </c>
      <c r="H880" s="5" t="s">
        <v>833</v>
      </c>
      <c r="I880">
        <v>2007</v>
      </c>
      <c r="J880" s="5" t="s">
        <v>66</v>
      </c>
      <c r="K880" s="5" t="s">
        <v>46</v>
      </c>
      <c r="L880">
        <v>14523</v>
      </c>
      <c r="M880">
        <v>4700</v>
      </c>
      <c r="N880" s="5" t="s">
        <v>47</v>
      </c>
      <c r="O880" s="5" t="s">
        <v>47</v>
      </c>
      <c r="P880" s="5" t="s">
        <v>35</v>
      </c>
      <c r="Q880" s="5" t="s">
        <v>35</v>
      </c>
      <c r="R880" s="5" t="s">
        <v>26</v>
      </c>
      <c r="V880" s="5" t="s">
        <v>575</v>
      </c>
      <c r="W880" s="5" t="s">
        <v>37</v>
      </c>
      <c r="X880" s="5" t="s">
        <v>38</v>
      </c>
    </row>
    <row r="881" spans="1:24">
      <c r="A881">
        <v>884</v>
      </c>
      <c r="B881" s="5" t="s">
        <v>2085</v>
      </c>
      <c r="C881" s="5" t="s">
        <v>2086</v>
      </c>
      <c r="D881">
        <v>2600000</v>
      </c>
      <c r="E881" s="5" t="s">
        <v>26</v>
      </c>
      <c r="F881" s="5" t="s">
        <v>151</v>
      </c>
      <c r="G881" s="5" t="s">
        <v>264</v>
      </c>
      <c r="H881" s="5" t="s">
        <v>265</v>
      </c>
      <c r="I881">
        <v>2009</v>
      </c>
      <c r="J881" s="5" t="s">
        <v>59</v>
      </c>
      <c r="K881" s="5" t="s">
        <v>46</v>
      </c>
      <c r="L881">
        <v>14675</v>
      </c>
      <c r="M881">
        <v>2500</v>
      </c>
      <c r="N881" s="5" t="s">
        <v>47</v>
      </c>
      <c r="O881" s="5" t="s">
        <v>32</v>
      </c>
      <c r="P881" s="5" t="s">
        <v>35</v>
      </c>
      <c r="Q881" s="5" t="s">
        <v>35</v>
      </c>
      <c r="R881" s="5" t="s">
        <v>26</v>
      </c>
      <c r="V881" s="5" t="s">
        <v>35</v>
      </c>
      <c r="W881" s="5" t="s">
        <v>37</v>
      </c>
      <c r="X881" s="5" t="s">
        <v>38</v>
      </c>
    </row>
    <row r="882" spans="1:24">
      <c r="A882">
        <v>885</v>
      </c>
      <c r="B882" s="5" t="s">
        <v>2087</v>
      </c>
      <c r="C882" s="5" t="s">
        <v>2088</v>
      </c>
      <c r="D882">
        <v>22575000</v>
      </c>
      <c r="E882" s="5" t="s">
        <v>26</v>
      </c>
      <c r="F882" s="5" t="s">
        <v>1274</v>
      </c>
      <c r="G882" s="5" t="s">
        <v>52</v>
      </c>
      <c r="H882" s="5" t="s">
        <v>2089</v>
      </c>
      <c r="I882">
        <v>2009</v>
      </c>
      <c r="J882" s="5" t="s">
        <v>66</v>
      </c>
      <c r="K882" s="5" t="s">
        <v>46</v>
      </c>
      <c r="L882">
        <v>80101</v>
      </c>
      <c r="M882">
        <v>4700</v>
      </c>
      <c r="N882" s="5" t="s">
        <v>47</v>
      </c>
      <c r="O882" s="5" t="s">
        <v>32</v>
      </c>
      <c r="P882" s="5" t="s">
        <v>35</v>
      </c>
      <c r="Q882" s="5" t="s">
        <v>35</v>
      </c>
      <c r="R882" s="5" t="s">
        <v>83</v>
      </c>
      <c r="V882" s="5" t="s">
        <v>48</v>
      </c>
      <c r="W882" s="5" t="s">
        <v>37</v>
      </c>
      <c r="X882" s="5" t="s">
        <v>38</v>
      </c>
    </row>
    <row r="883" spans="1:24">
      <c r="A883">
        <v>886</v>
      </c>
      <c r="B883" s="5" t="s">
        <v>2090</v>
      </c>
      <c r="C883" s="5" t="s">
        <v>2091</v>
      </c>
      <c r="D883">
        <v>9660000</v>
      </c>
      <c r="E883" s="5" t="s">
        <v>26</v>
      </c>
      <c r="F883" s="5" t="s">
        <v>27</v>
      </c>
      <c r="G883" s="5" t="s">
        <v>52</v>
      </c>
      <c r="H883" s="5" t="s">
        <v>322</v>
      </c>
      <c r="I883">
        <v>2014</v>
      </c>
      <c r="J883" s="5" t="s">
        <v>66</v>
      </c>
      <c r="K883" s="5" t="s">
        <v>31</v>
      </c>
      <c r="L883">
        <v>20199</v>
      </c>
      <c r="M883">
        <v>3500</v>
      </c>
      <c r="N883" s="5" t="s">
        <v>32</v>
      </c>
      <c r="O883" s="5" t="s">
        <v>32</v>
      </c>
      <c r="P883" s="5" t="s">
        <v>35</v>
      </c>
      <c r="Q883" s="5" t="s">
        <v>35</v>
      </c>
      <c r="R883" s="5" t="s">
        <v>35</v>
      </c>
      <c r="V883" s="5" t="s">
        <v>2045</v>
      </c>
      <c r="W883" s="5" t="s">
        <v>37</v>
      </c>
      <c r="X883" s="5" t="s">
        <v>38</v>
      </c>
    </row>
    <row r="884" spans="1:24">
      <c r="A884">
        <v>887</v>
      </c>
      <c r="B884" s="5" t="s">
        <v>2092</v>
      </c>
      <c r="C884" s="5" t="s">
        <v>2093</v>
      </c>
      <c r="D884">
        <v>2940000</v>
      </c>
      <c r="E884" s="5" t="s">
        <v>26</v>
      </c>
      <c r="F884" s="5" t="s">
        <v>27</v>
      </c>
      <c r="G884" s="5" t="s">
        <v>408</v>
      </c>
      <c r="H884" s="5" t="s">
        <v>1184</v>
      </c>
      <c r="I884">
        <v>2008</v>
      </c>
      <c r="J884" s="5" t="s">
        <v>112</v>
      </c>
      <c r="K884" s="5" t="s">
        <v>46</v>
      </c>
      <c r="L884">
        <v>26582</v>
      </c>
      <c r="M884">
        <v>3700</v>
      </c>
      <c r="N884" s="5" t="s">
        <v>47</v>
      </c>
      <c r="O884" s="5" t="s">
        <v>47</v>
      </c>
      <c r="P884" s="5" t="s">
        <v>2094</v>
      </c>
      <c r="Q884" s="5" t="s">
        <v>34</v>
      </c>
      <c r="R884" s="5" t="s">
        <v>83</v>
      </c>
      <c r="S884">
        <v>7</v>
      </c>
      <c r="T884">
        <v>6</v>
      </c>
      <c r="U884">
        <v>275</v>
      </c>
      <c r="V884" s="5" t="s">
        <v>48</v>
      </c>
      <c r="W884" s="5" t="s">
        <v>37</v>
      </c>
      <c r="X884" s="5" t="s">
        <v>38</v>
      </c>
    </row>
    <row r="885" spans="1:24">
      <c r="A885">
        <v>888</v>
      </c>
      <c r="B885" s="5" t="s">
        <v>2095</v>
      </c>
      <c r="C885" s="5" t="s">
        <v>2096</v>
      </c>
      <c r="D885">
        <v>6300000</v>
      </c>
      <c r="E885" s="5" t="s">
        <v>26</v>
      </c>
      <c r="F885" s="5" t="s">
        <v>151</v>
      </c>
      <c r="G885" s="5" t="s">
        <v>52</v>
      </c>
      <c r="H885" s="5" t="s">
        <v>322</v>
      </c>
      <c r="I885">
        <v>2006</v>
      </c>
      <c r="J885" s="5" t="s">
        <v>66</v>
      </c>
      <c r="K885" s="5" t="s">
        <v>31</v>
      </c>
      <c r="L885">
        <v>35337</v>
      </c>
      <c r="M885">
        <v>3300</v>
      </c>
      <c r="N885" s="5" t="s">
        <v>32</v>
      </c>
      <c r="O885" s="5" t="s">
        <v>32</v>
      </c>
      <c r="P885" s="5" t="s">
        <v>35</v>
      </c>
      <c r="Q885" s="5" t="s">
        <v>35</v>
      </c>
      <c r="R885" s="5" t="s">
        <v>35</v>
      </c>
      <c r="V885" s="5" t="s">
        <v>35</v>
      </c>
      <c r="W885" s="5" t="s">
        <v>37</v>
      </c>
      <c r="X885" s="5" t="s">
        <v>38</v>
      </c>
    </row>
    <row r="886" spans="1:24">
      <c r="A886">
        <v>889</v>
      </c>
      <c r="B886" s="5" t="s">
        <v>2097</v>
      </c>
      <c r="C886" s="5" t="s">
        <v>233</v>
      </c>
      <c r="D886">
        <v>2100000</v>
      </c>
      <c r="E886" s="5" t="s">
        <v>118</v>
      </c>
      <c r="F886" s="5" t="s">
        <v>119</v>
      </c>
      <c r="G886" s="5" t="s">
        <v>52</v>
      </c>
      <c r="H886" s="5" t="s">
        <v>58</v>
      </c>
      <c r="I886">
        <v>2004</v>
      </c>
      <c r="J886" s="5" t="s">
        <v>30</v>
      </c>
      <c r="K886" s="5" t="s">
        <v>46</v>
      </c>
      <c r="L886">
        <v>43530</v>
      </c>
      <c r="M886">
        <v>1800</v>
      </c>
      <c r="N886" s="5" t="s">
        <v>47</v>
      </c>
      <c r="O886" s="5" t="s">
        <v>47</v>
      </c>
      <c r="P886" s="5" t="s">
        <v>35</v>
      </c>
      <c r="Q886" s="5" t="s">
        <v>35</v>
      </c>
      <c r="R886" s="5" t="s">
        <v>120</v>
      </c>
      <c r="V886" s="5" t="s">
        <v>35</v>
      </c>
      <c r="W886" s="5" t="s">
        <v>37</v>
      </c>
      <c r="X886" s="5" t="s">
        <v>38</v>
      </c>
    </row>
    <row r="887" spans="1:24">
      <c r="A887">
        <v>890</v>
      </c>
      <c r="B887" s="5" t="s">
        <v>2098</v>
      </c>
      <c r="C887" s="5" t="s">
        <v>2099</v>
      </c>
      <c r="D887">
        <v>5250000</v>
      </c>
      <c r="E887" s="5" t="s">
        <v>26</v>
      </c>
      <c r="F887" s="5" t="s">
        <v>185</v>
      </c>
      <c r="G887" s="5" t="s">
        <v>52</v>
      </c>
      <c r="H887" s="5" t="s">
        <v>107</v>
      </c>
      <c r="I887">
        <v>2011</v>
      </c>
      <c r="J887" s="5" t="s">
        <v>59</v>
      </c>
      <c r="K887" s="5" t="s">
        <v>31</v>
      </c>
      <c r="L887">
        <v>30726</v>
      </c>
      <c r="M887">
        <v>3500</v>
      </c>
      <c r="N887" s="5" t="s">
        <v>32</v>
      </c>
      <c r="O887" s="5" t="s">
        <v>32</v>
      </c>
      <c r="P887" s="5" t="s">
        <v>35</v>
      </c>
      <c r="Q887" s="5" t="s">
        <v>35</v>
      </c>
      <c r="R887" s="5" t="s">
        <v>35</v>
      </c>
      <c r="V887" s="5" t="s">
        <v>35</v>
      </c>
      <c r="W887" s="5" t="s">
        <v>37</v>
      </c>
      <c r="X887" s="5" t="s">
        <v>38</v>
      </c>
    </row>
    <row r="888" spans="1:24">
      <c r="A888">
        <v>891</v>
      </c>
      <c r="B888" s="5" t="s">
        <v>2100</v>
      </c>
      <c r="C888" s="5" t="s">
        <v>2101</v>
      </c>
      <c r="D888">
        <v>5880000</v>
      </c>
      <c r="E888" s="5" t="s">
        <v>26</v>
      </c>
      <c r="F888" s="5" t="s">
        <v>135</v>
      </c>
      <c r="G888" s="5" t="s">
        <v>64</v>
      </c>
      <c r="H888" s="5" t="s">
        <v>326</v>
      </c>
      <c r="I888">
        <v>2011</v>
      </c>
      <c r="J888" s="5" t="s">
        <v>54</v>
      </c>
      <c r="K888" s="5" t="s">
        <v>31</v>
      </c>
      <c r="L888">
        <v>27577</v>
      </c>
      <c r="M888">
        <v>3500</v>
      </c>
      <c r="N888" s="5" t="s">
        <v>32</v>
      </c>
      <c r="O888" s="5" t="s">
        <v>32</v>
      </c>
      <c r="P888" s="5" t="s">
        <v>35</v>
      </c>
      <c r="Q888" s="5" t="s">
        <v>35</v>
      </c>
      <c r="R888" s="5" t="s">
        <v>35</v>
      </c>
      <c r="V888" s="5" t="s">
        <v>35</v>
      </c>
      <c r="W888" s="5" t="s">
        <v>37</v>
      </c>
      <c r="X888" s="5" t="s">
        <v>38</v>
      </c>
    </row>
    <row r="889" spans="1:24">
      <c r="A889">
        <v>892</v>
      </c>
      <c r="B889" s="5" t="s">
        <v>2102</v>
      </c>
      <c r="C889" s="5" t="s">
        <v>2103</v>
      </c>
      <c r="D889">
        <v>7980000</v>
      </c>
      <c r="E889" s="5" t="s">
        <v>26</v>
      </c>
      <c r="F889" s="5" t="s">
        <v>417</v>
      </c>
      <c r="G889" s="5" t="s">
        <v>318</v>
      </c>
      <c r="H889" s="5" t="s">
        <v>932</v>
      </c>
      <c r="I889">
        <v>2019</v>
      </c>
      <c r="J889" s="5" t="s">
        <v>54</v>
      </c>
      <c r="K889" s="5" t="s">
        <v>46</v>
      </c>
      <c r="L889">
        <v>59246</v>
      </c>
      <c r="M889">
        <v>1600</v>
      </c>
      <c r="N889" s="5" t="s">
        <v>47</v>
      </c>
      <c r="O889" s="5" t="s">
        <v>96</v>
      </c>
      <c r="P889" s="5" t="s">
        <v>35</v>
      </c>
      <c r="Q889" s="5" t="s">
        <v>35</v>
      </c>
      <c r="R889" s="5" t="s">
        <v>83</v>
      </c>
      <c r="V889" s="5" t="s">
        <v>48</v>
      </c>
      <c r="W889" s="5" t="s">
        <v>37</v>
      </c>
      <c r="X889" s="5" t="s">
        <v>38</v>
      </c>
    </row>
    <row r="890" spans="1:24">
      <c r="A890">
        <v>893</v>
      </c>
      <c r="B890" s="5" t="s">
        <v>2104</v>
      </c>
      <c r="C890" s="5" t="s">
        <v>2105</v>
      </c>
      <c r="D890">
        <v>4620000</v>
      </c>
      <c r="E890" s="5" t="s">
        <v>26</v>
      </c>
      <c r="F890" s="5" t="s">
        <v>190</v>
      </c>
      <c r="G890" s="5" t="s">
        <v>408</v>
      </c>
      <c r="H890" s="5" t="s">
        <v>1184</v>
      </c>
      <c r="I890">
        <v>2009</v>
      </c>
      <c r="J890" s="5" t="s">
        <v>112</v>
      </c>
      <c r="K890" s="5" t="s">
        <v>31</v>
      </c>
      <c r="L890">
        <v>33378</v>
      </c>
      <c r="M890">
        <v>3700</v>
      </c>
      <c r="N890" s="5" t="s">
        <v>32</v>
      </c>
      <c r="O890" s="5" t="s">
        <v>32</v>
      </c>
      <c r="P890" s="5" t="s">
        <v>35</v>
      </c>
      <c r="Q890" s="5" t="s">
        <v>35</v>
      </c>
      <c r="R890" s="5" t="s">
        <v>35</v>
      </c>
      <c r="V890" s="5" t="s">
        <v>48</v>
      </c>
      <c r="W890" s="5" t="s">
        <v>37</v>
      </c>
      <c r="X890" s="5" t="s">
        <v>38</v>
      </c>
    </row>
    <row r="891" spans="1:24">
      <c r="A891">
        <v>894</v>
      </c>
      <c r="B891" s="5" t="s">
        <v>2106</v>
      </c>
      <c r="C891" s="5" t="s">
        <v>2107</v>
      </c>
      <c r="D891">
        <v>10500000</v>
      </c>
      <c r="E891" s="5" t="s">
        <v>26</v>
      </c>
      <c r="F891" s="5" t="s">
        <v>115</v>
      </c>
      <c r="G891" s="5" t="s">
        <v>52</v>
      </c>
      <c r="H891" s="5" t="s">
        <v>574</v>
      </c>
      <c r="I891">
        <v>2013</v>
      </c>
      <c r="J891" s="5" t="s">
        <v>45</v>
      </c>
      <c r="K891" s="5" t="s">
        <v>31</v>
      </c>
      <c r="L891">
        <v>82516</v>
      </c>
      <c r="M891">
        <v>4000</v>
      </c>
      <c r="N891" s="5" t="s">
        <v>32</v>
      </c>
      <c r="O891" s="5" t="s">
        <v>32</v>
      </c>
      <c r="P891" s="5" t="s">
        <v>35</v>
      </c>
      <c r="Q891" s="5" t="s">
        <v>35</v>
      </c>
      <c r="R891" s="5" t="s">
        <v>35</v>
      </c>
      <c r="V891" s="5" t="s">
        <v>35</v>
      </c>
      <c r="W891" s="5" t="s">
        <v>37</v>
      </c>
      <c r="X891" s="5" t="s">
        <v>38</v>
      </c>
    </row>
    <row r="892" spans="1:24">
      <c r="A892">
        <v>895</v>
      </c>
      <c r="B892" s="5" t="s">
        <v>2108</v>
      </c>
      <c r="C892" s="5" t="s">
        <v>2109</v>
      </c>
      <c r="D892">
        <v>2940000</v>
      </c>
      <c r="E892" s="5" t="s">
        <v>156</v>
      </c>
      <c r="F892" s="5" t="s">
        <v>157</v>
      </c>
      <c r="G892" s="5" t="s">
        <v>408</v>
      </c>
      <c r="H892" s="5" t="s">
        <v>1184</v>
      </c>
      <c r="I892">
        <v>2007</v>
      </c>
      <c r="J892" s="5" t="s">
        <v>30</v>
      </c>
      <c r="K892" s="5" t="s">
        <v>46</v>
      </c>
      <c r="L892">
        <v>21554</v>
      </c>
      <c r="M892">
        <v>3500</v>
      </c>
      <c r="N892" s="5" t="s">
        <v>47</v>
      </c>
      <c r="O892" s="5" t="s">
        <v>32</v>
      </c>
      <c r="P892" s="5" t="s">
        <v>35</v>
      </c>
      <c r="Q892" s="5" t="s">
        <v>35</v>
      </c>
      <c r="R892" s="5" t="s">
        <v>35</v>
      </c>
      <c r="V892" s="5" t="s">
        <v>48</v>
      </c>
      <c r="W892" s="5" t="s">
        <v>37</v>
      </c>
      <c r="X892" s="5" t="s">
        <v>38</v>
      </c>
    </row>
    <row r="893" spans="1:24">
      <c r="A893">
        <v>896</v>
      </c>
      <c r="B893" s="5" t="s">
        <v>2110</v>
      </c>
      <c r="C893" s="5" t="s">
        <v>2111</v>
      </c>
      <c r="D893">
        <v>2625000</v>
      </c>
      <c r="E893" s="5" t="s">
        <v>41</v>
      </c>
      <c r="F893" s="5" t="s">
        <v>99</v>
      </c>
      <c r="G893" s="5" t="s">
        <v>64</v>
      </c>
      <c r="H893" s="5" t="s">
        <v>494</v>
      </c>
      <c r="I893">
        <v>2001</v>
      </c>
      <c r="J893" s="5" t="s">
        <v>112</v>
      </c>
      <c r="K893" s="5" t="s">
        <v>46</v>
      </c>
      <c r="L893">
        <v>20251</v>
      </c>
      <c r="M893">
        <v>2000</v>
      </c>
      <c r="N893" s="5" t="s">
        <v>47</v>
      </c>
      <c r="O893" s="5" t="s">
        <v>47</v>
      </c>
      <c r="P893" s="5" t="s">
        <v>35</v>
      </c>
      <c r="Q893" s="5" t="s">
        <v>35</v>
      </c>
      <c r="R893" s="5" t="s">
        <v>948</v>
      </c>
      <c r="V893" s="5" t="s">
        <v>35</v>
      </c>
      <c r="W893" s="5" t="s">
        <v>37</v>
      </c>
      <c r="X893" s="5" t="s">
        <v>38</v>
      </c>
    </row>
    <row r="894" spans="1:24">
      <c r="A894">
        <v>897</v>
      </c>
      <c r="B894" s="5" t="s">
        <v>2112</v>
      </c>
      <c r="C894" s="5" t="s">
        <v>2113</v>
      </c>
      <c r="D894">
        <v>1560000</v>
      </c>
      <c r="E894" s="5" t="s">
        <v>26</v>
      </c>
      <c r="F894" s="5" t="s">
        <v>185</v>
      </c>
      <c r="G894" s="5" t="s">
        <v>52</v>
      </c>
      <c r="H894" s="5" t="s">
        <v>111</v>
      </c>
      <c r="I894">
        <v>2000</v>
      </c>
      <c r="J894" s="5" t="s">
        <v>59</v>
      </c>
      <c r="K894" s="5" t="s">
        <v>46</v>
      </c>
      <c r="L894">
        <v>14582</v>
      </c>
      <c r="M894">
        <v>1400</v>
      </c>
      <c r="N894" s="5" t="s">
        <v>47</v>
      </c>
      <c r="O894" s="5" t="s">
        <v>47</v>
      </c>
      <c r="P894" s="5" t="s">
        <v>35</v>
      </c>
      <c r="Q894" s="5" t="s">
        <v>35</v>
      </c>
      <c r="R894" s="5" t="s">
        <v>26</v>
      </c>
      <c r="V894" s="5" t="s">
        <v>35</v>
      </c>
      <c r="W894" s="5" t="s">
        <v>37</v>
      </c>
      <c r="X894" s="5" t="s">
        <v>38</v>
      </c>
    </row>
    <row r="895" spans="1:24">
      <c r="A895">
        <v>898</v>
      </c>
      <c r="B895" s="5" t="s">
        <v>2114</v>
      </c>
      <c r="C895" s="5" t="s">
        <v>2115</v>
      </c>
      <c r="D895">
        <v>18200000</v>
      </c>
      <c r="E895" s="5" t="s">
        <v>26</v>
      </c>
      <c r="F895" s="5" t="s">
        <v>1274</v>
      </c>
      <c r="G895" s="5" t="s">
        <v>28</v>
      </c>
      <c r="H895" s="5" t="s">
        <v>806</v>
      </c>
      <c r="I895">
        <v>2015</v>
      </c>
      <c r="J895" s="5" t="s">
        <v>54</v>
      </c>
      <c r="K895" s="5" t="s">
        <v>31</v>
      </c>
      <c r="L895">
        <v>78405</v>
      </c>
      <c r="M895">
        <v>3500</v>
      </c>
      <c r="N895" s="5" t="s">
        <v>32</v>
      </c>
      <c r="O895" s="5" t="s">
        <v>32</v>
      </c>
      <c r="P895" s="5" t="s">
        <v>35</v>
      </c>
      <c r="Q895" s="5" t="s">
        <v>35</v>
      </c>
      <c r="R895" s="5" t="s">
        <v>35</v>
      </c>
      <c r="V895" s="5" t="s">
        <v>48</v>
      </c>
      <c r="W895" s="5" t="s">
        <v>37</v>
      </c>
      <c r="X895" s="5" t="s">
        <v>38</v>
      </c>
    </row>
    <row r="896" spans="1:24">
      <c r="A896">
        <v>899</v>
      </c>
      <c r="B896" s="5" t="s">
        <v>2116</v>
      </c>
      <c r="C896" s="5" t="s">
        <v>810</v>
      </c>
      <c r="D896">
        <v>3150000</v>
      </c>
      <c r="E896" s="5" t="s">
        <v>41</v>
      </c>
      <c r="F896" s="5" t="s">
        <v>325</v>
      </c>
      <c r="G896" s="5" t="s">
        <v>52</v>
      </c>
      <c r="H896" s="5" t="s">
        <v>111</v>
      </c>
      <c r="I896">
        <v>2008</v>
      </c>
      <c r="J896" s="5" t="s">
        <v>112</v>
      </c>
      <c r="K896" s="5" t="s">
        <v>46</v>
      </c>
      <c r="L896">
        <v>23676</v>
      </c>
      <c r="M896">
        <v>2400</v>
      </c>
      <c r="N896" s="5" t="s">
        <v>47</v>
      </c>
      <c r="O896" s="5" t="s">
        <v>32</v>
      </c>
      <c r="P896" s="5" t="s">
        <v>35</v>
      </c>
      <c r="Q896" s="5" t="s">
        <v>35</v>
      </c>
      <c r="R896" s="5" t="s">
        <v>41</v>
      </c>
      <c r="V896" s="5" t="s">
        <v>35</v>
      </c>
      <c r="W896" s="5" t="s">
        <v>37</v>
      </c>
      <c r="X896" s="5" t="s">
        <v>38</v>
      </c>
    </row>
    <row r="897" spans="1:24">
      <c r="A897">
        <v>900</v>
      </c>
      <c r="B897" s="5" t="s">
        <v>2117</v>
      </c>
      <c r="C897" s="5" t="s">
        <v>2118</v>
      </c>
      <c r="D897">
        <v>5460000</v>
      </c>
      <c r="E897" s="5" t="s">
        <v>26</v>
      </c>
      <c r="F897" s="5" t="s">
        <v>51</v>
      </c>
      <c r="G897" s="5" t="s">
        <v>64</v>
      </c>
      <c r="H897" s="5" t="s">
        <v>473</v>
      </c>
      <c r="I897">
        <v>2010</v>
      </c>
      <c r="J897" s="5" t="s">
        <v>54</v>
      </c>
      <c r="K897" s="5" t="s">
        <v>46</v>
      </c>
      <c r="L897">
        <v>13912</v>
      </c>
      <c r="M897">
        <v>3500</v>
      </c>
      <c r="N897" s="5" t="s">
        <v>47</v>
      </c>
      <c r="O897" s="5" t="s">
        <v>32</v>
      </c>
      <c r="P897" s="5" t="s">
        <v>35</v>
      </c>
      <c r="Q897" s="5" t="s">
        <v>35</v>
      </c>
      <c r="R897" s="5" t="s">
        <v>83</v>
      </c>
      <c r="V897" s="5" t="s">
        <v>48</v>
      </c>
      <c r="W897" s="5" t="s">
        <v>37</v>
      </c>
      <c r="X897" s="5" t="s">
        <v>38</v>
      </c>
    </row>
    <row r="898" spans="1:24">
      <c r="A898">
        <v>901</v>
      </c>
      <c r="B898" s="5" t="s">
        <v>2119</v>
      </c>
      <c r="C898" s="5" t="s">
        <v>2120</v>
      </c>
      <c r="D898">
        <v>6825000</v>
      </c>
      <c r="E898" s="5" t="s">
        <v>156</v>
      </c>
      <c r="F898" s="5" t="s">
        <v>157</v>
      </c>
      <c r="G898" s="5" t="s">
        <v>52</v>
      </c>
      <c r="H898" s="5" t="s">
        <v>58</v>
      </c>
      <c r="I898">
        <v>2015</v>
      </c>
      <c r="J898" s="5" t="s">
        <v>54</v>
      </c>
      <c r="K898" s="5" t="s">
        <v>46</v>
      </c>
      <c r="L898">
        <v>10544</v>
      </c>
      <c r="M898">
        <v>1800</v>
      </c>
      <c r="N898" s="5" t="s">
        <v>47</v>
      </c>
      <c r="O898" s="5" t="s">
        <v>32</v>
      </c>
      <c r="P898" s="5" t="s">
        <v>2121</v>
      </c>
      <c r="Q898" s="5" t="s">
        <v>75</v>
      </c>
      <c r="R898" s="5" t="s">
        <v>83</v>
      </c>
      <c r="T898">
        <v>4</v>
      </c>
      <c r="U898">
        <v>132</v>
      </c>
      <c r="V898" s="5" t="s">
        <v>36</v>
      </c>
      <c r="W898" s="5" t="s">
        <v>37</v>
      </c>
      <c r="X898" s="5" t="s">
        <v>483</v>
      </c>
    </row>
    <row r="899" spans="1:24">
      <c r="A899">
        <v>902</v>
      </c>
      <c r="B899" s="5" t="s">
        <v>2122</v>
      </c>
      <c r="C899" s="5" t="s">
        <v>873</v>
      </c>
      <c r="D899">
        <v>2600000</v>
      </c>
      <c r="E899" s="5" t="s">
        <v>156</v>
      </c>
      <c r="F899" s="5" t="s">
        <v>157</v>
      </c>
      <c r="G899" s="5" t="s">
        <v>52</v>
      </c>
      <c r="H899" s="5" t="s">
        <v>111</v>
      </c>
      <c r="I899">
        <v>2003</v>
      </c>
      <c r="J899" s="5" t="s">
        <v>66</v>
      </c>
      <c r="K899" s="5" t="s">
        <v>46</v>
      </c>
      <c r="L899">
        <v>16559</v>
      </c>
      <c r="M899">
        <v>2400</v>
      </c>
      <c r="N899" s="5" t="s">
        <v>47</v>
      </c>
      <c r="O899" s="5" t="s">
        <v>32</v>
      </c>
      <c r="P899" s="5" t="s">
        <v>35</v>
      </c>
      <c r="Q899" s="5" t="s">
        <v>35</v>
      </c>
      <c r="R899" s="5" t="s">
        <v>35</v>
      </c>
      <c r="V899" s="5" t="s">
        <v>35</v>
      </c>
      <c r="W899" s="5" t="s">
        <v>37</v>
      </c>
      <c r="X899" s="5" t="s">
        <v>38</v>
      </c>
    </row>
    <row r="900" spans="1:24">
      <c r="A900">
        <v>903</v>
      </c>
      <c r="B900" s="5" t="s">
        <v>2123</v>
      </c>
      <c r="C900" s="5" t="s">
        <v>1088</v>
      </c>
      <c r="D900">
        <v>3640000</v>
      </c>
      <c r="E900" s="5" t="s">
        <v>41</v>
      </c>
      <c r="F900" s="5" t="s">
        <v>57</v>
      </c>
      <c r="G900" s="5" t="s">
        <v>52</v>
      </c>
      <c r="H900" s="5" t="s">
        <v>58</v>
      </c>
      <c r="I900">
        <v>2009</v>
      </c>
      <c r="J900" s="5" t="s">
        <v>112</v>
      </c>
      <c r="K900" s="5" t="s">
        <v>46</v>
      </c>
      <c r="L900">
        <v>34057</v>
      </c>
      <c r="M900">
        <v>1800</v>
      </c>
      <c r="N900" s="5" t="s">
        <v>47</v>
      </c>
      <c r="O900" s="5" t="s">
        <v>47</v>
      </c>
      <c r="P900" s="5" t="s">
        <v>35</v>
      </c>
      <c r="Q900" s="5" t="s">
        <v>35</v>
      </c>
      <c r="R900" s="5" t="s">
        <v>60</v>
      </c>
      <c r="V900" s="5" t="s">
        <v>35</v>
      </c>
      <c r="W900" s="5" t="s">
        <v>37</v>
      </c>
      <c r="X900" s="5" t="s">
        <v>38</v>
      </c>
    </row>
    <row r="901" spans="1:24">
      <c r="A901">
        <v>904</v>
      </c>
      <c r="B901" s="5" t="s">
        <v>2124</v>
      </c>
      <c r="C901" s="5" t="s">
        <v>2125</v>
      </c>
      <c r="D901">
        <v>1596000</v>
      </c>
      <c r="E901" s="5" t="s">
        <v>41</v>
      </c>
      <c r="F901" s="5" t="s">
        <v>69</v>
      </c>
      <c r="G901" s="5" t="s">
        <v>52</v>
      </c>
      <c r="H901" s="5" t="s">
        <v>446</v>
      </c>
      <c r="I901">
        <v>2003</v>
      </c>
      <c r="J901" s="5" t="s">
        <v>54</v>
      </c>
      <c r="K901" s="5" t="s">
        <v>46</v>
      </c>
      <c r="L901">
        <v>29145</v>
      </c>
      <c r="M901">
        <v>2000</v>
      </c>
      <c r="N901" s="5" t="s">
        <v>47</v>
      </c>
      <c r="O901" s="5" t="s">
        <v>47</v>
      </c>
      <c r="P901" s="5" t="s">
        <v>35</v>
      </c>
      <c r="Q901" s="5" t="s">
        <v>35</v>
      </c>
      <c r="R901" s="5" t="s">
        <v>35</v>
      </c>
      <c r="V901" s="5" t="s">
        <v>35</v>
      </c>
      <c r="W901" s="5" t="s">
        <v>37</v>
      </c>
      <c r="X901" s="5" t="s">
        <v>261</v>
      </c>
    </row>
    <row r="902" spans="1:24">
      <c r="A902">
        <v>905</v>
      </c>
      <c r="B902" s="5" t="s">
        <v>2126</v>
      </c>
      <c r="C902" s="5" t="s">
        <v>2127</v>
      </c>
      <c r="D902">
        <v>8925000</v>
      </c>
      <c r="E902" s="5" t="s">
        <v>118</v>
      </c>
      <c r="F902" s="5" t="s">
        <v>119</v>
      </c>
      <c r="G902" s="5" t="s">
        <v>52</v>
      </c>
      <c r="H902" s="5" t="s">
        <v>357</v>
      </c>
      <c r="I902">
        <v>2010</v>
      </c>
      <c r="J902" s="5" t="s">
        <v>54</v>
      </c>
      <c r="K902" s="5" t="s">
        <v>31</v>
      </c>
      <c r="L902">
        <v>28057</v>
      </c>
      <c r="M902">
        <v>2700</v>
      </c>
      <c r="N902" s="5" t="s">
        <v>32</v>
      </c>
      <c r="O902" s="5" t="s">
        <v>32</v>
      </c>
      <c r="P902" s="5" t="s">
        <v>35</v>
      </c>
      <c r="Q902" s="5" t="s">
        <v>35</v>
      </c>
      <c r="R902" s="5" t="s">
        <v>35</v>
      </c>
      <c r="V902" s="5" t="s">
        <v>48</v>
      </c>
      <c r="W902" s="5" t="s">
        <v>37</v>
      </c>
      <c r="X902" s="5" t="s">
        <v>38</v>
      </c>
    </row>
    <row r="903" spans="1:24">
      <c r="A903">
        <v>906</v>
      </c>
      <c r="B903" s="5" t="s">
        <v>2128</v>
      </c>
      <c r="C903" s="5" t="s">
        <v>2129</v>
      </c>
      <c r="D903">
        <v>3848000</v>
      </c>
      <c r="E903" s="5" t="s">
        <v>41</v>
      </c>
      <c r="F903" s="5" t="s">
        <v>57</v>
      </c>
      <c r="G903" s="5" t="s">
        <v>52</v>
      </c>
      <c r="H903" s="5" t="s">
        <v>111</v>
      </c>
      <c r="I903">
        <v>2010</v>
      </c>
      <c r="J903" s="5" t="s">
        <v>45</v>
      </c>
      <c r="K903" s="5" t="s">
        <v>46</v>
      </c>
      <c r="L903">
        <v>33751</v>
      </c>
      <c r="M903">
        <v>2500</v>
      </c>
      <c r="N903" s="5" t="s">
        <v>47</v>
      </c>
      <c r="O903" s="5" t="s">
        <v>32</v>
      </c>
      <c r="P903" s="5" t="s">
        <v>35</v>
      </c>
      <c r="Q903" s="5" t="s">
        <v>35</v>
      </c>
      <c r="R903" s="5" t="s">
        <v>1113</v>
      </c>
      <c r="V903" s="5" t="s">
        <v>35</v>
      </c>
      <c r="W903" s="5" t="s">
        <v>37</v>
      </c>
      <c r="X903" s="5" t="s">
        <v>38</v>
      </c>
    </row>
    <row r="904" spans="1:24">
      <c r="A904">
        <v>907</v>
      </c>
      <c r="B904" s="5" t="s">
        <v>2130</v>
      </c>
      <c r="C904" s="5" t="s">
        <v>2131</v>
      </c>
      <c r="D904">
        <v>1575000</v>
      </c>
      <c r="E904" s="5" t="s">
        <v>26</v>
      </c>
      <c r="F904" s="5" t="s">
        <v>115</v>
      </c>
      <c r="G904" s="5" t="s">
        <v>908</v>
      </c>
      <c r="H904" s="5" t="s">
        <v>1193</v>
      </c>
      <c r="I904">
        <v>2006</v>
      </c>
      <c r="J904" s="5" t="s">
        <v>70</v>
      </c>
      <c r="K904" s="5" t="s">
        <v>46</v>
      </c>
      <c r="L904">
        <v>24445</v>
      </c>
      <c r="M904">
        <v>2000</v>
      </c>
      <c r="N904" s="5" t="s">
        <v>47</v>
      </c>
      <c r="O904" s="5" t="s">
        <v>47</v>
      </c>
      <c r="P904" s="5" t="s">
        <v>35</v>
      </c>
      <c r="Q904" s="5" t="s">
        <v>35</v>
      </c>
      <c r="R904" s="5" t="s">
        <v>26</v>
      </c>
      <c r="V904" s="5" t="s">
        <v>35</v>
      </c>
      <c r="W904" s="5" t="s">
        <v>37</v>
      </c>
      <c r="X904" s="5" t="s">
        <v>38</v>
      </c>
    </row>
    <row r="905" spans="1:24">
      <c r="A905">
        <v>908</v>
      </c>
      <c r="B905" s="5" t="s">
        <v>2132</v>
      </c>
      <c r="C905" s="5" t="s">
        <v>2133</v>
      </c>
      <c r="D905">
        <v>1785000</v>
      </c>
      <c r="E905" s="5" t="s">
        <v>26</v>
      </c>
      <c r="F905" s="5" t="s">
        <v>63</v>
      </c>
      <c r="G905" s="5" t="s">
        <v>52</v>
      </c>
      <c r="H905" s="5" t="s">
        <v>446</v>
      </c>
      <c r="I905">
        <v>2010</v>
      </c>
      <c r="J905" s="5" t="s">
        <v>54</v>
      </c>
      <c r="K905" s="5" t="s">
        <v>46</v>
      </c>
      <c r="L905">
        <v>16283</v>
      </c>
      <c r="M905">
        <v>2000</v>
      </c>
      <c r="N905" s="5" t="s">
        <v>47</v>
      </c>
      <c r="O905" s="5" t="s">
        <v>47</v>
      </c>
      <c r="P905" s="5" t="s">
        <v>2134</v>
      </c>
      <c r="Q905" s="5" t="s">
        <v>34</v>
      </c>
      <c r="R905" s="5" t="s">
        <v>83</v>
      </c>
      <c r="S905">
        <v>5</v>
      </c>
      <c r="T905">
        <v>4</v>
      </c>
      <c r="U905">
        <v>147</v>
      </c>
      <c r="V905" s="5" t="s">
        <v>36</v>
      </c>
      <c r="W905" s="5" t="s">
        <v>37</v>
      </c>
      <c r="X905" s="5" t="s">
        <v>38</v>
      </c>
    </row>
    <row r="906" spans="1:24">
      <c r="A906">
        <v>909</v>
      </c>
      <c r="B906" s="5" t="s">
        <v>2135</v>
      </c>
      <c r="C906" s="5" t="s">
        <v>2136</v>
      </c>
      <c r="D906">
        <v>945000</v>
      </c>
      <c r="E906" s="5" t="s">
        <v>196</v>
      </c>
      <c r="F906" s="5" t="s">
        <v>197</v>
      </c>
      <c r="G906" s="5" t="s">
        <v>158</v>
      </c>
      <c r="H906" s="5" t="s">
        <v>610</v>
      </c>
      <c r="I906">
        <v>2007</v>
      </c>
      <c r="J906" s="5" t="s">
        <v>66</v>
      </c>
      <c r="K906" s="5" t="s">
        <v>46</v>
      </c>
      <c r="L906">
        <v>22159</v>
      </c>
      <c r="M906">
        <v>2000</v>
      </c>
      <c r="N906" s="5" t="s">
        <v>47</v>
      </c>
      <c r="O906" s="5" t="s">
        <v>47</v>
      </c>
      <c r="P906" s="5" t="s">
        <v>2137</v>
      </c>
      <c r="Q906" s="5" t="s">
        <v>34</v>
      </c>
      <c r="R906" s="5" t="s">
        <v>1356</v>
      </c>
      <c r="T906">
        <v>4</v>
      </c>
      <c r="V906" s="5" t="s">
        <v>36</v>
      </c>
      <c r="W906" s="5" t="s">
        <v>37</v>
      </c>
      <c r="X906" s="5" t="s">
        <v>38</v>
      </c>
    </row>
    <row r="907" spans="1:24">
      <c r="A907">
        <v>910</v>
      </c>
      <c r="B907" s="5" t="s">
        <v>2138</v>
      </c>
      <c r="C907" s="5" t="s">
        <v>2096</v>
      </c>
      <c r="D907">
        <v>2352000</v>
      </c>
      <c r="E907" s="5" t="s">
        <v>26</v>
      </c>
      <c r="F907" s="5" t="s">
        <v>63</v>
      </c>
      <c r="G907" s="5" t="s">
        <v>52</v>
      </c>
      <c r="H907" s="5" t="s">
        <v>322</v>
      </c>
      <c r="I907">
        <v>2006</v>
      </c>
      <c r="J907" s="5" t="s">
        <v>66</v>
      </c>
      <c r="K907" s="5" t="s">
        <v>46</v>
      </c>
      <c r="L907">
        <v>24465</v>
      </c>
      <c r="M907">
        <v>3300</v>
      </c>
      <c r="N907" s="5" t="s">
        <v>47</v>
      </c>
      <c r="O907" s="5" t="s">
        <v>32</v>
      </c>
      <c r="P907" s="5" t="s">
        <v>35</v>
      </c>
      <c r="Q907" s="5" t="s">
        <v>35</v>
      </c>
      <c r="R907" s="5" t="s">
        <v>26</v>
      </c>
      <c r="V907" s="5" t="s">
        <v>48</v>
      </c>
      <c r="W907" s="5" t="s">
        <v>37</v>
      </c>
      <c r="X907" s="5" t="s">
        <v>38</v>
      </c>
    </row>
    <row r="908" spans="1:24">
      <c r="A908">
        <v>911</v>
      </c>
      <c r="B908" s="5" t="s">
        <v>2139</v>
      </c>
      <c r="C908" s="5" t="s">
        <v>723</v>
      </c>
      <c r="D908">
        <v>3465000</v>
      </c>
      <c r="E908" s="5" t="s">
        <v>26</v>
      </c>
      <c r="F908" s="5" t="s">
        <v>110</v>
      </c>
      <c r="G908" s="5" t="s">
        <v>52</v>
      </c>
      <c r="H908" s="5" t="s">
        <v>310</v>
      </c>
      <c r="I908">
        <v>2004</v>
      </c>
      <c r="J908" s="5" t="s">
        <v>66</v>
      </c>
      <c r="K908" s="5" t="s">
        <v>31</v>
      </c>
      <c r="L908">
        <v>32770</v>
      </c>
      <c r="M908">
        <v>1800</v>
      </c>
      <c r="N908" s="5" t="s">
        <v>32</v>
      </c>
      <c r="O908" s="5" t="s">
        <v>32</v>
      </c>
      <c r="P908" s="5" t="s">
        <v>35</v>
      </c>
      <c r="Q908" s="5" t="s">
        <v>35</v>
      </c>
      <c r="R908" s="5" t="s">
        <v>35</v>
      </c>
      <c r="V908" s="5" t="s">
        <v>35</v>
      </c>
      <c r="W908" s="5" t="s">
        <v>37</v>
      </c>
      <c r="X908" s="5" t="s">
        <v>38</v>
      </c>
    </row>
    <row r="909" spans="1:24">
      <c r="A909">
        <v>912</v>
      </c>
      <c r="B909" s="5" t="s">
        <v>2140</v>
      </c>
      <c r="C909" s="5" t="s">
        <v>2141</v>
      </c>
      <c r="D909">
        <v>17325000</v>
      </c>
      <c r="E909" s="5" t="s">
        <v>26</v>
      </c>
      <c r="F909" s="5" t="s">
        <v>51</v>
      </c>
      <c r="G909" s="5" t="s">
        <v>52</v>
      </c>
      <c r="H909" s="5" t="s">
        <v>2089</v>
      </c>
      <c r="I909">
        <v>2011</v>
      </c>
      <c r="J909" s="5" t="s">
        <v>54</v>
      </c>
      <c r="K909" s="5" t="s">
        <v>46</v>
      </c>
      <c r="L909">
        <v>11980</v>
      </c>
      <c r="M909">
        <v>4700</v>
      </c>
      <c r="N909" s="5" t="s">
        <v>47</v>
      </c>
      <c r="O909" s="5" t="s">
        <v>47</v>
      </c>
      <c r="P909" s="5" t="s">
        <v>35</v>
      </c>
      <c r="Q909" s="5" t="s">
        <v>35</v>
      </c>
      <c r="R909" s="5" t="s">
        <v>83</v>
      </c>
      <c r="V909" s="5" t="s">
        <v>48</v>
      </c>
      <c r="W909" s="5" t="s">
        <v>37</v>
      </c>
      <c r="X909" s="5" t="s">
        <v>38</v>
      </c>
    </row>
    <row r="910" spans="1:24">
      <c r="A910">
        <v>913</v>
      </c>
      <c r="B910" s="5" t="s">
        <v>2142</v>
      </c>
      <c r="C910" s="5" t="s">
        <v>2143</v>
      </c>
      <c r="D910">
        <v>12600000</v>
      </c>
      <c r="E910" s="5" t="s">
        <v>26</v>
      </c>
      <c r="F910" s="5" t="s">
        <v>1164</v>
      </c>
      <c r="G910" s="5" t="s">
        <v>52</v>
      </c>
      <c r="H910" s="5" t="s">
        <v>293</v>
      </c>
      <c r="I910">
        <v>2017</v>
      </c>
      <c r="J910" s="5" t="s">
        <v>66</v>
      </c>
      <c r="K910" s="5" t="s">
        <v>31</v>
      </c>
      <c r="L910">
        <v>18532</v>
      </c>
      <c r="M910">
        <v>2500</v>
      </c>
      <c r="N910" s="5" t="s">
        <v>32</v>
      </c>
      <c r="O910" s="5" t="s">
        <v>32</v>
      </c>
      <c r="P910" s="5" t="s">
        <v>35</v>
      </c>
      <c r="Q910" s="5" t="s">
        <v>35</v>
      </c>
      <c r="R910" s="5" t="s">
        <v>35</v>
      </c>
      <c r="V910" s="5" t="s">
        <v>48</v>
      </c>
      <c r="W910" s="5" t="s">
        <v>37</v>
      </c>
      <c r="X910" s="5" t="s">
        <v>38</v>
      </c>
    </row>
    <row r="911" spans="1:24">
      <c r="A911">
        <v>914</v>
      </c>
      <c r="B911" s="5" t="s">
        <v>2144</v>
      </c>
      <c r="C911" s="5" t="s">
        <v>2145</v>
      </c>
      <c r="D911">
        <v>5040000</v>
      </c>
      <c r="E911" s="5" t="s">
        <v>26</v>
      </c>
      <c r="F911" s="5" t="s">
        <v>253</v>
      </c>
      <c r="G911" s="5" t="s">
        <v>126</v>
      </c>
      <c r="H911" s="5" t="s">
        <v>127</v>
      </c>
      <c r="I911">
        <v>2014</v>
      </c>
      <c r="J911" s="5" t="s">
        <v>66</v>
      </c>
      <c r="K911" s="5" t="s">
        <v>46</v>
      </c>
      <c r="L911">
        <v>39551</v>
      </c>
      <c r="M911">
        <v>2000</v>
      </c>
      <c r="N911" s="5" t="s">
        <v>47</v>
      </c>
      <c r="O911" s="5" t="s">
        <v>47</v>
      </c>
      <c r="P911" s="5" t="s">
        <v>35</v>
      </c>
      <c r="Q911" s="5" t="s">
        <v>35</v>
      </c>
      <c r="R911" s="5" t="s">
        <v>83</v>
      </c>
      <c r="V911" s="5" t="s">
        <v>35</v>
      </c>
      <c r="W911" s="5" t="s">
        <v>370</v>
      </c>
      <c r="X911" s="5" t="s">
        <v>38</v>
      </c>
    </row>
    <row r="912" spans="1:24">
      <c r="A912">
        <v>915</v>
      </c>
      <c r="B912" s="5" t="s">
        <v>2146</v>
      </c>
      <c r="C912" s="5" t="s">
        <v>2101</v>
      </c>
      <c r="D912">
        <v>3620400</v>
      </c>
      <c r="E912" s="5" t="s">
        <v>26</v>
      </c>
      <c r="F912" s="5" t="s">
        <v>253</v>
      </c>
      <c r="G912" s="5" t="s">
        <v>64</v>
      </c>
      <c r="H912" s="5" t="s">
        <v>326</v>
      </c>
      <c r="I912">
        <v>2011</v>
      </c>
      <c r="J912" s="5" t="s">
        <v>54</v>
      </c>
      <c r="K912" s="5" t="s">
        <v>46</v>
      </c>
      <c r="L912">
        <v>27635</v>
      </c>
      <c r="M912">
        <v>3000</v>
      </c>
      <c r="N912" s="5" t="s">
        <v>47</v>
      </c>
      <c r="O912" s="5" t="s">
        <v>47</v>
      </c>
      <c r="P912" s="5" t="s">
        <v>35</v>
      </c>
      <c r="Q912" s="5" t="s">
        <v>35</v>
      </c>
      <c r="R912" s="5" t="s">
        <v>83</v>
      </c>
      <c r="V912" s="5" t="s">
        <v>35</v>
      </c>
      <c r="W912" s="5" t="s">
        <v>37</v>
      </c>
      <c r="X912" s="5" t="s">
        <v>38</v>
      </c>
    </row>
    <row r="913" spans="1:24">
      <c r="A913">
        <v>916</v>
      </c>
      <c r="B913" s="5" t="s">
        <v>2147</v>
      </c>
      <c r="C913" s="5" t="s">
        <v>2148</v>
      </c>
      <c r="D913">
        <v>4200000</v>
      </c>
      <c r="E913" s="5" t="s">
        <v>41</v>
      </c>
      <c r="F913" s="5" t="s">
        <v>42</v>
      </c>
      <c r="G913" s="5" t="s">
        <v>78</v>
      </c>
      <c r="H913" s="5" t="s">
        <v>578</v>
      </c>
      <c r="I913">
        <v>2014</v>
      </c>
      <c r="J913" s="5" t="s">
        <v>54</v>
      </c>
      <c r="K913" s="5" t="s">
        <v>46</v>
      </c>
      <c r="L913">
        <v>69576</v>
      </c>
      <c r="M913">
        <v>1600</v>
      </c>
      <c r="N913" s="5" t="s">
        <v>47</v>
      </c>
      <c r="O913" s="5" t="s">
        <v>32</v>
      </c>
      <c r="P913" s="5" t="s">
        <v>35</v>
      </c>
      <c r="Q913" s="5" t="s">
        <v>35</v>
      </c>
      <c r="R913" s="5" t="s">
        <v>35</v>
      </c>
      <c r="V913" s="5" t="s">
        <v>35</v>
      </c>
      <c r="W913" s="5" t="s">
        <v>37</v>
      </c>
      <c r="X913" s="5" t="s">
        <v>38</v>
      </c>
    </row>
    <row r="914" spans="1:24">
      <c r="A914">
        <v>917</v>
      </c>
      <c r="B914" s="5" t="s">
        <v>2149</v>
      </c>
      <c r="C914" s="5" t="s">
        <v>2150</v>
      </c>
      <c r="D914">
        <v>5200000</v>
      </c>
      <c r="E914" s="5" t="s">
        <v>41</v>
      </c>
      <c r="F914" s="5" t="s">
        <v>325</v>
      </c>
      <c r="G914" s="5" t="s">
        <v>126</v>
      </c>
      <c r="H914" s="5" t="s">
        <v>1202</v>
      </c>
      <c r="I914">
        <v>2012</v>
      </c>
      <c r="J914" s="5" t="s">
        <v>54</v>
      </c>
      <c r="K914" s="5" t="s">
        <v>46</v>
      </c>
      <c r="L914">
        <v>74135</v>
      </c>
      <c r="M914">
        <v>3500</v>
      </c>
      <c r="N914" s="5" t="s">
        <v>47</v>
      </c>
      <c r="O914" s="5" t="s">
        <v>47</v>
      </c>
      <c r="P914" s="5" t="s">
        <v>35</v>
      </c>
      <c r="Q914" s="5" t="s">
        <v>35</v>
      </c>
      <c r="R914" s="5" t="s">
        <v>26</v>
      </c>
      <c r="V914" s="5" t="s">
        <v>35</v>
      </c>
      <c r="W914" s="5" t="s">
        <v>37</v>
      </c>
      <c r="X914" s="5" t="s">
        <v>38</v>
      </c>
    </row>
    <row r="915" spans="1:24">
      <c r="A915">
        <v>918</v>
      </c>
      <c r="B915" s="5" t="s">
        <v>2151</v>
      </c>
      <c r="C915" s="5" t="s">
        <v>2152</v>
      </c>
      <c r="D915">
        <v>3276000</v>
      </c>
      <c r="E915" s="5" t="s">
        <v>26</v>
      </c>
      <c r="F915" s="5" t="s">
        <v>115</v>
      </c>
      <c r="G915" s="5" t="s">
        <v>318</v>
      </c>
      <c r="H915" s="5" t="s">
        <v>319</v>
      </c>
      <c r="I915">
        <v>2013</v>
      </c>
      <c r="J915" s="5" t="s">
        <v>66</v>
      </c>
      <c r="K915" s="5" t="s">
        <v>46</v>
      </c>
      <c r="L915">
        <v>30270</v>
      </c>
      <c r="M915">
        <v>2400</v>
      </c>
      <c r="N915" s="5" t="s">
        <v>47</v>
      </c>
      <c r="O915" s="5" t="s">
        <v>32</v>
      </c>
      <c r="P915" s="5" t="s">
        <v>35</v>
      </c>
      <c r="Q915" s="5" t="s">
        <v>35</v>
      </c>
      <c r="R915" s="5" t="s">
        <v>26</v>
      </c>
      <c r="V915" s="5" t="s">
        <v>35</v>
      </c>
      <c r="W915" s="5" t="s">
        <v>37</v>
      </c>
      <c r="X915" s="5" t="s">
        <v>38</v>
      </c>
    </row>
    <row r="916" spans="1:24">
      <c r="A916">
        <v>919</v>
      </c>
      <c r="B916" s="5" t="s">
        <v>2153</v>
      </c>
      <c r="C916" s="5" t="s">
        <v>2154</v>
      </c>
      <c r="D916">
        <v>3432000</v>
      </c>
      <c r="E916" s="5" t="s">
        <v>550</v>
      </c>
      <c r="F916" s="5" t="s">
        <v>551</v>
      </c>
      <c r="G916" s="5" t="s">
        <v>28</v>
      </c>
      <c r="H916" s="5" t="s">
        <v>29</v>
      </c>
      <c r="I916">
        <v>2006</v>
      </c>
      <c r="J916" s="5" t="s">
        <v>54</v>
      </c>
      <c r="K916" s="5" t="s">
        <v>46</v>
      </c>
      <c r="L916">
        <v>13576</v>
      </c>
      <c r="M916">
        <v>3300</v>
      </c>
      <c r="N916" s="5" t="s">
        <v>47</v>
      </c>
      <c r="O916" s="5" t="s">
        <v>32</v>
      </c>
      <c r="P916" s="5" t="s">
        <v>35</v>
      </c>
      <c r="Q916" s="5" t="s">
        <v>35</v>
      </c>
      <c r="R916" s="5" t="s">
        <v>83</v>
      </c>
      <c r="V916" s="5" t="s">
        <v>35</v>
      </c>
      <c r="W916" s="5" t="s">
        <v>37</v>
      </c>
      <c r="X916" s="5" t="s">
        <v>38</v>
      </c>
    </row>
    <row r="917" spans="1:24">
      <c r="A917">
        <v>920</v>
      </c>
      <c r="B917" s="5" t="s">
        <v>2155</v>
      </c>
      <c r="C917" s="5" t="s">
        <v>2156</v>
      </c>
      <c r="D917">
        <v>4115998</v>
      </c>
      <c r="E917" s="5" t="s">
        <v>26</v>
      </c>
      <c r="F917" s="5" t="s">
        <v>151</v>
      </c>
      <c r="G917" s="5" t="s">
        <v>318</v>
      </c>
      <c r="H917" s="5" t="s">
        <v>319</v>
      </c>
      <c r="I917">
        <v>2012</v>
      </c>
      <c r="J917" s="5" t="s">
        <v>112</v>
      </c>
      <c r="K917" s="5" t="s">
        <v>31</v>
      </c>
      <c r="L917">
        <v>28100</v>
      </c>
      <c r="M917">
        <v>2400</v>
      </c>
      <c r="N917" s="5" t="s">
        <v>32</v>
      </c>
      <c r="O917" s="5" t="s">
        <v>32</v>
      </c>
      <c r="P917" s="5" t="s">
        <v>35</v>
      </c>
      <c r="Q917" s="5" t="s">
        <v>35</v>
      </c>
      <c r="R917" s="5" t="s">
        <v>35</v>
      </c>
      <c r="V917" s="5" t="s">
        <v>35</v>
      </c>
      <c r="W917" s="5" t="s">
        <v>37</v>
      </c>
      <c r="X917" s="5" t="s">
        <v>38</v>
      </c>
    </row>
    <row r="918" spans="1:24">
      <c r="A918">
        <v>921</v>
      </c>
      <c r="B918" s="5" t="s">
        <v>2157</v>
      </c>
      <c r="C918" s="5" t="s">
        <v>176</v>
      </c>
      <c r="D918">
        <v>2704000</v>
      </c>
      <c r="E918" s="5" t="s">
        <v>26</v>
      </c>
      <c r="F918" s="5" t="s">
        <v>151</v>
      </c>
      <c r="G918" s="5" t="s">
        <v>52</v>
      </c>
      <c r="H918" s="5" t="s">
        <v>58</v>
      </c>
      <c r="I918">
        <v>2004</v>
      </c>
      <c r="J918" s="5" t="s">
        <v>177</v>
      </c>
      <c r="K918" s="5" t="s">
        <v>46</v>
      </c>
      <c r="L918">
        <v>27894</v>
      </c>
      <c r="M918">
        <v>1800</v>
      </c>
      <c r="N918" s="5" t="s">
        <v>47</v>
      </c>
      <c r="O918" s="5" t="s">
        <v>32</v>
      </c>
      <c r="P918" s="5" t="s">
        <v>35</v>
      </c>
      <c r="Q918" s="5" t="s">
        <v>35</v>
      </c>
      <c r="R918" s="5" t="s">
        <v>83</v>
      </c>
      <c r="V918" s="5" t="s">
        <v>35</v>
      </c>
      <c r="W918" s="5" t="s">
        <v>37</v>
      </c>
      <c r="X918" s="5" t="s">
        <v>38</v>
      </c>
    </row>
    <row r="919" spans="1:24">
      <c r="A919">
        <v>922</v>
      </c>
      <c r="B919" s="5" t="s">
        <v>2158</v>
      </c>
      <c r="C919" s="5" t="s">
        <v>2159</v>
      </c>
      <c r="D919">
        <v>2352000</v>
      </c>
      <c r="E919" s="5" t="s">
        <v>26</v>
      </c>
      <c r="F919" s="5" t="s">
        <v>363</v>
      </c>
      <c r="G919" s="5" t="s">
        <v>52</v>
      </c>
      <c r="H919" s="5" t="s">
        <v>107</v>
      </c>
      <c r="I919">
        <v>2006</v>
      </c>
      <c r="J919" s="5" t="s">
        <v>45</v>
      </c>
      <c r="K919" s="5" t="s">
        <v>46</v>
      </c>
      <c r="L919">
        <v>15755</v>
      </c>
      <c r="M919">
        <v>3500</v>
      </c>
      <c r="N919" s="5" t="s">
        <v>47</v>
      </c>
      <c r="O919" s="5" t="s">
        <v>47</v>
      </c>
      <c r="P919" s="5" t="s">
        <v>35</v>
      </c>
      <c r="Q919" s="5" t="s">
        <v>35</v>
      </c>
      <c r="R919" s="5" t="s">
        <v>83</v>
      </c>
      <c r="V919" s="5" t="s">
        <v>35</v>
      </c>
      <c r="W919" s="5" t="s">
        <v>37</v>
      </c>
      <c r="X919" s="5" t="s">
        <v>38</v>
      </c>
    </row>
    <row r="920" spans="1:24">
      <c r="A920">
        <v>923</v>
      </c>
      <c r="B920" s="5" t="s">
        <v>2160</v>
      </c>
      <c r="C920" s="5" t="s">
        <v>2161</v>
      </c>
      <c r="D920">
        <v>2925000</v>
      </c>
      <c r="E920" s="5" t="s">
        <v>26</v>
      </c>
      <c r="F920" s="5" t="s">
        <v>27</v>
      </c>
      <c r="G920" s="5" t="s">
        <v>52</v>
      </c>
      <c r="H920" s="5" t="s">
        <v>58</v>
      </c>
      <c r="I920">
        <v>2003</v>
      </c>
      <c r="J920" s="5" t="s">
        <v>177</v>
      </c>
      <c r="K920" s="5" t="s">
        <v>46</v>
      </c>
      <c r="L920">
        <v>43735</v>
      </c>
      <c r="M920">
        <v>1800</v>
      </c>
      <c r="N920" s="5" t="s">
        <v>47</v>
      </c>
      <c r="O920" s="5" t="s">
        <v>47</v>
      </c>
      <c r="P920" s="5" t="s">
        <v>35</v>
      </c>
      <c r="Q920" s="5" t="s">
        <v>35</v>
      </c>
      <c r="R920" s="5" t="s">
        <v>83</v>
      </c>
      <c r="V920" s="5" t="s">
        <v>35</v>
      </c>
      <c r="W920" s="5" t="s">
        <v>37</v>
      </c>
      <c r="X920" s="5" t="s">
        <v>38</v>
      </c>
    </row>
    <row r="921" spans="1:24">
      <c r="A921">
        <v>924</v>
      </c>
      <c r="B921" s="5" t="s">
        <v>2162</v>
      </c>
      <c r="C921" s="5" t="s">
        <v>2163</v>
      </c>
      <c r="D921">
        <v>2640000</v>
      </c>
      <c r="E921" s="5" t="s">
        <v>130</v>
      </c>
      <c r="F921" s="5" t="s">
        <v>131</v>
      </c>
      <c r="G921" s="5" t="s">
        <v>164</v>
      </c>
      <c r="H921" s="5" t="s">
        <v>2164</v>
      </c>
      <c r="I921">
        <v>2006</v>
      </c>
      <c r="J921" s="5" t="s">
        <v>70</v>
      </c>
      <c r="K921" s="5" t="s">
        <v>46</v>
      </c>
      <c r="L921">
        <v>28435</v>
      </c>
      <c r="M921">
        <v>3200</v>
      </c>
      <c r="N921" s="5" t="s">
        <v>47</v>
      </c>
      <c r="O921" s="5" t="s">
        <v>47</v>
      </c>
      <c r="P921" s="5" t="s">
        <v>35</v>
      </c>
      <c r="Q921" s="5" t="s">
        <v>35</v>
      </c>
      <c r="R921" s="5" t="s">
        <v>35</v>
      </c>
      <c r="V921" s="5" t="s">
        <v>35</v>
      </c>
      <c r="W921" s="5" t="s">
        <v>37</v>
      </c>
      <c r="X921" s="5" t="s">
        <v>38</v>
      </c>
    </row>
    <row r="922" spans="1:24">
      <c r="A922">
        <v>925</v>
      </c>
      <c r="B922" s="5" t="s">
        <v>2165</v>
      </c>
      <c r="C922" s="5" t="s">
        <v>2166</v>
      </c>
      <c r="D922">
        <v>6090000</v>
      </c>
      <c r="E922" s="5" t="s">
        <v>26</v>
      </c>
      <c r="F922" s="5" t="s">
        <v>115</v>
      </c>
      <c r="G922" s="5" t="s">
        <v>272</v>
      </c>
      <c r="H922" s="5" t="s">
        <v>2167</v>
      </c>
      <c r="I922">
        <v>2010</v>
      </c>
      <c r="J922" s="5" t="s">
        <v>30</v>
      </c>
      <c r="K922" s="5" t="s">
        <v>31</v>
      </c>
      <c r="L922">
        <v>14711</v>
      </c>
      <c r="M922">
        <v>2400</v>
      </c>
      <c r="N922" s="5" t="s">
        <v>32</v>
      </c>
      <c r="O922" s="5" t="s">
        <v>32</v>
      </c>
      <c r="P922" s="5" t="s">
        <v>2168</v>
      </c>
      <c r="Q922" s="5" t="s">
        <v>34</v>
      </c>
      <c r="R922" s="5" t="s">
        <v>35</v>
      </c>
      <c r="S922">
        <v>5</v>
      </c>
      <c r="T922">
        <v>4</v>
      </c>
      <c r="U922">
        <v>185</v>
      </c>
      <c r="V922" s="5" t="s">
        <v>48</v>
      </c>
      <c r="W922" s="5" t="s">
        <v>37</v>
      </c>
      <c r="X922" s="5" t="s">
        <v>38</v>
      </c>
    </row>
    <row r="923" spans="1:24">
      <c r="A923">
        <v>926</v>
      </c>
      <c r="B923" s="5" t="s">
        <v>2169</v>
      </c>
      <c r="C923" s="5" t="s">
        <v>2170</v>
      </c>
      <c r="D923">
        <v>1365000</v>
      </c>
      <c r="E923" s="5" t="s">
        <v>130</v>
      </c>
      <c r="F923" s="5" t="s">
        <v>131</v>
      </c>
      <c r="G923" s="5" t="s">
        <v>52</v>
      </c>
      <c r="H923" s="5" t="s">
        <v>107</v>
      </c>
      <c r="I923">
        <v>2000</v>
      </c>
      <c r="J923" s="5" t="s">
        <v>112</v>
      </c>
      <c r="K923" s="5" t="s">
        <v>46</v>
      </c>
      <c r="L923">
        <v>38480</v>
      </c>
      <c r="M923">
        <v>3000</v>
      </c>
      <c r="N923" s="5" t="s">
        <v>47</v>
      </c>
      <c r="O923" s="5" t="s">
        <v>47</v>
      </c>
      <c r="P923" s="5" t="s">
        <v>35</v>
      </c>
      <c r="Q923" s="5" t="s">
        <v>35</v>
      </c>
      <c r="R923" s="5" t="s">
        <v>35</v>
      </c>
      <c r="V923" s="5" t="s">
        <v>35</v>
      </c>
      <c r="W923" s="5" t="s">
        <v>37</v>
      </c>
      <c r="X923" s="5" t="s">
        <v>38</v>
      </c>
    </row>
    <row r="924" spans="1:24">
      <c r="A924">
        <v>927</v>
      </c>
      <c r="B924" s="5" t="s">
        <v>2171</v>
      </c>
      <c r="C924" s="5" t="s">
        <v>2172</v>
      </c>
      <c r="D924">
        <v>5985000</v>
      </c>
      <c r="E924" s="5" t="s">
        <v>196</v>
      </c>
      <c r="F924" s="5" t="s">
        <v>197</v>
      </c>
      <c r="G924" s="5" t="s">
        <v>164</v>
      </c>
      <c r="H924" s="5" t="s">
        <v>518</v>
      </c>
      <c r="I924">
        <v>2013</v>
      </c>
      <c r="J924" s="5" t="s">
        <v>112</v>
      </c>
      <c r="K924" s="5" t="s">
        <v>31</v>
      </c>
      <c r="L924">
        <v>16578</v>
      </c>
      <c r="M924">
        <v>2500</v>
      </c>
      <c r="N924" s="5" t="s">
        <v>32</v>
      </c>
      <c r="O924" s="5" t="s">
        <v>32</v>
      </c>
      <c r="P924" s="5" t="s">
        <v>2173</v>
      </c>
      <c r="Q924" s="5" t="s">
        <v>34</v>
      </c>
      <c r="R924" s="5" t="s">
        <v>35</v>
      </c>
      <c r="S924">
        <v>5</v>
      </c>
      <c r="T924">
        <v>5</v>
      </c>
      <c r="U924">
        <v>170</v>
      </c>
      <c r="V924" s="5" t="s">
        <v>36</v>
      </c>
      <c r="W924" s="5" t="s">
        <v>37</v>
      </c>
      <c r="X924" s="5" t="s">
        <v>38</v>
      </c>
    </row>
    <row r="925" spans="1:24">
      <c r="A925">
        <v>928</v>
      </c>
      <c r="B925" s="5" t="s">
        <v>2174</v>
      </c>
      <c r="C925" s="5" t="s">
        <v>2175</v>
      </c>
      <c r="D925">
        <v>2100000</v>
      </c>
      <c r="E925" s="5" t="s">
        <v>130</v>
      </c>
      <c r="F925" s="5" t="s">
        <v>131</v>
      </c>
      <c r="G925" s="5" t="s">
        <v>52</v>
      </c>
      <c r="H925" s="5" t="s">
        <v>826</v>
      </c>
      <c r="I925">
        <v>2006</v>
      </c>
      <c r="J925" s="5" t="s">
        <v>70</v>
      </c>
      <c r="K925" s="5" t="s">
        <v>46</v>
      </c>
      <c r="L925">
        <v>24330</v>
      </c>
      <c r="M925">
        <v>1500</v>
      </c>
      <c r="N925" s="5" t="s">
        <v>47</v>
      </c>
      <c r="O925" s="5" t="s">
        <v>47</v>
      </c>
      <c r="P925" s="5" t="s">
        <v>35</v>
      </c>
      <c r="Q925" s="5" t="s">
        <v>35</v>
      </c>
      <c r="R925" s="5" t="s">
        <v>35</v>
      </c>
      <c r="V925" s="5" t="s">
        <v>35</v>
      </c>
      <c r="W925" s="5" t="s">
        <v>37</v>
      </c>
      <c r="X925" s="5" t="s">
        <v>38</v>
      </c>
    </row>
    <row r="926" spans="1:24">
      <c r="A926">
        <v>929</v>
      </c>
      <c r="B926" s="5" t="s">
        <v>2176</v>
      </c>
      <c r="C926" s="5" t="s">
        <v>98</v>
      </c>
      <c r="D926">
        <v>1837500</v>
      </c>
      <c r="E926" s="5" t="s">
        <v>26</v>
      </c>
      <c r="F926" s="5" t="s">
        <v>151</v>
      </c>
      <c r="G926" s="5" t="s">
        <v>52</v>
      </c>
      <c r="H926" s="5" t="s">
        <v>58</v>
      </c>
      <c r="I926">
        <v>2004</v>
      </c>
      <c r="J926" s="5" t="s">
        <v>70</v>
      </c>
      <c r="K926" s="5" t="s">
        <v>46</v>
      </c>
      <c r="M926">
        <v>1800</v>
      </c>
      <c r="N926" s="5" t="s">
        <v>47</v>
      </c>
      <c r="O926" s="5" t="s">
        <v>32</v>
      </c>
      <c r="P926" s="5" t="s">
        <v>35</v>
      </c>
      <c r="Q926" s="5" t="s">
        <v>35</v>
      </c>
      <c r="R926" s="5" t="s">
        <v>550</v>
      </c>
      <c r="V926" s="5" t="s">
        <v>35</v>
      </c>
      <c r="W926" s="5" t="s">
        <v>37</v>
      </c>
      <c r="X926" s="5" t="s">
        <v>38</v>
      </c>
    </row>
    <row r="927" spans="1:24">
      <c r="A927">
        <v>930</v>
      </c>
      <c r="B927" s="5" t="s">
        <v>2177</v>
      </c>
      <c r="C927" s="5" t="s">
        <v>2178</v>
      </c>
      <c r="D927">
        <v>6825000</v>
      </c>
      <c r="E927" s="5" t="s">
        <v>26</v>
      </c>
      <c r="F927" s="5" t="s">
        <v>51</v>
      </c>
      <c r="G927" s="5" t="s">
        <v>52</v>
      </c>
      <c r="H927" s="5" t="s">
        <v>111</v>
      </c>
      <c r="I927">
        <v>2012</v>
      </c>
      <c r="J927" s="5" t="s">
        <v>30</v>
      </c>
      <c r="K927" s="5" t="s">
        <v>31</v>
      </c>
      <c r="L927">
        <v>20233</v>
      </c>
      <c r="M927">
        <v>2500</v>
      </c>
      <c r="N927" s="5" t="s">
        <v>32</v>
      </c>
      <c r="O927" s="5" t="s">
        <v>32</v>
      </c>
      <c r="P927" s="5" t="s">
        <v>35</v>
      </c>
      <c r="Q927" s="5" t="s">
        <v>35</v>
      </c>
      <c r="R927" s="5" t="s">
        <v>35</v>
      </c>
      <c r="V927" s="5" t="s">
        <v>35</v>
      </c>
      <c r="W927" s="5" t="s">
        <v>37</v>
      </c>
      <c r="X927" s="5" t="s">
        <v>38</v>
      </c>
    </row>
    <row r="928" spans="1:24">
      <c r="A928">
        <v>931</v>
      </c>
      <c r="B928" s="5" t="s">
        <v>2179</v>
      </c>
      <c r="C928" s="5" t="s">
        <v>2180</v>
      </c>
      <c r="D928">
        <v>3120000</v>
      </c>
      <c r="E928" s="5" t="s">
        <v>26</v>
      </c>
      <c r="F928" s="5" t="s">
        <v>51</v>
      </c>
      <c r="G928" s="5" t="s">
        <v>126</v>
      </c>
      <c r="H928" s="5" t="s">
        <v>236</v>
      </c>
      <c r="I928">
        <v>2009</v>
      </c>
      <c r="J928" s="5" t="s">
        <v>54</v>
      </c>
      <c r="K928" s="5" t="s">
        <v>46</v>
      </c>
      <c r="L928">
        <v>14815</v>
      </c>
      <c r="M928">
        <v>2400</v>
      </c>
      <c r="N928" s="5" t="s">
        <v>47</v>
      </c>
      <c r="O928" s="5" t="s">
        <v>96</v>
      </c>
      <c r="P928" s="5" t="s">
        <v>35</v>
      </c>
      <c r="Q928" s="5" t="s">
        <v>35</v>
      </c>
      <c r="R928" s="5" t="s">
        <v>35</v>
      </c>
      <c r="V928" s="5" t="s">
        <v>910</v>
      </c>
      <c r="W928" s="5" t="s">
        <v>37</v>
      </c>
      <c r="X928" s="5" t="s">
        <v>38</v>
      </c>
    </row>
    <row r="929" spans="1:24">
      <c r="A929">
        <v>932</v>
      </c>
      <c r="B929" s="5" t="s">
        <v>2181</v>
      </c>
      <c r="C929" s="5" t="s">
        <v>2182</v>
      </c>
      <c r="D929">
        <v>2100000</v>
      </c>
      <c r="E929" s="5" t="s">
        <v>196</v>
      </c>
      <c r="F929" s="5" t="s">
        <v>197</v>
      </c>
      <c r="G929" s="5" t="s">
        <v>339</v>
      </c>
      <c r="H929" s="5" t="s">
        <v>2183</v>
      </c>
      <c r="I929">
        <v>2006</v>
      </c>
      <c r="J929" s="5" t="s">
        <v>66</v>
      </c>
      <c r="K929" s="5" t="s">
        <v>46</v>
      </c>
      <c r="L929">
        <v>17879</v>
      </c>
      <c r="M929">
        <v>2500</v>
      </c>
      <c r="N929" s="5" t="s">
        <v>47</v>
      </c>
      <c r="O929" s="5" t="s">
        <v>47</v>
      </c>
      <c r="P929" s="5" t="s">
        <v>2184</v>
      </c>
      <c r="Q929" s="5" t="s">
        <v>34</v>
      </c>
      <c r="R929" s="5" t="s">
        <v>83</v>
      </c>
      <c r="S929">
        <v>5</v>
      </c>
      <c r="T929">
        <v>5</v>
      </c>
      <c r="U929">
        <v>179</v>
      </c>
      <c r="V929" s="5" t="s">
        <v>36</v>
      </c>
      <c r="W929" s="5" t="s">
        <v>37</v>
      </c>
      <c r="X929" s="5" t="s">
        <v>38</v>
      </c>
    </row>
    <row r="930" spans="1:24">
      <c r="A930">
        <v>933</v>
      </c>
      <c r="B930" s="5" t="s">
        <v>2185</v>
      </c>
      <c r="C930" s="5" t="s">
        <v>2186</v>
      </c>
      <c r="D930">
        <v>4725000</v>
      </c>
      <c r="E930" s="5" t="s">
        <v>26</v>
      </c>
      <c r="F930" s="5" t="s">
        <v>185</v>
      </c>
      <c r="G930" s="5" t="s">
        <v>126</v>
      </c>
      <c r="H930" s="5" t="s">
        <v>1190</v>
      </c>
      <c r="I930">
        <v>2012</v>
      </c>
      <c r="J930" s="5" t="s">
        <v>54</v>
      </c>
      <c r="K930" s="5" t="s">
        <v>31</v>
      </c>
      <c r="L930">
        <v>12352</v>
      </c>
      <c r="M930">
        <v>3800</v>
      </c>
      <c r="N930" s="5" t="s">
        <v>32</v>
      </c>
      <c r="O930" s="5" t="s">
        <v>32</v>
      </c>
      <c r="P930" s="5" t="s">
        <v>35</v>
      </c>
      <c r="Q930" s="5" t="s">
        <v>35</v>
      </c>
      <c r="R930" s="5" t="s">
        <v>35</v>
      </c>
      <c r="V930" s="5" t="s">
        <v>35</v>
      </c>
      <c r="W930" s="5" t="s">
        <v>37</v>
      </c>
      <c r="X930" s="5" t="s">
        <v>38</v>
      </c>
    </row>
    <row r="931" spans="1:24">
      <c r="A931">
        <v>934</v>
      </c>
      <c r="B931" s="5" t="s">
        <v>2187</v>
      </c>
      <c r="C931" s="5" t="s">
        <v>443</v>
      </c>
      <c r="D931">
        <v>7800000</v>
      </c>
      <c r="E931" s="5" t="s">
        <v>26</v>
      </c>
      <c r="F931" s="5" t="s">
        <v>115</v>
      </c>
      <c r="G931" s="5" t="s">
        <v>52</v>
      </c>
      <c r="H931" s="5" t="s">
        <v>107</v>
      </c>
      <c r="I931">
        <v>2013</v>
      </c>
      <c r="J931" s="5" t="s">
        <v>206</v>
      </c>
      <c r="K931" s="5" t="s">
        <v>46</v>
      </c>
      <c r="L931">
        <v>13770</v>
      </c>
      <c r="M931">
        <v>3500</v>
      </c>
      <c r="N931" s="5" t="s">
        <v>47</v>
      </c>
      <c r="O931" s="5" t="s">
        <v>32</v>
      </c>
      <c r="P931" s="5" t="s">
        <v>35</v>
      </c>
      <c r="Q931" s="5" t="s">
        <v>35</v>
      </c>
      <c r="R931" s="5" t="s">
        <v>35</v>
      </c>
      <c r="V931" s="5" t="s">
        <v>35</v>
      </c>
      <c r="W931" s="5" t="s">
        <v>37</v>
      </c>
      <c r="X931" s="5" t="s">
        <v>38</v>
      </c>
    </row>
    <row r="932" spans="1:24">
      <c r="A932">
        <v>935</v>
      </c>
      <c r="B932" s="5" t="s">
        <v>2188</v>
      </c>
      <c r="C932" s="5" t="s">
        <v>2189</v>
      </c>
      <c r="D932">
        <v>1785000</v>
      </c>
      <c r="E932" s="5" t="s">
        <v>346</v>
      </c>
      <c r="F932" s="5" t="s">
        <v>347</v>
      </c>
      <c r="G932" s="5" t="s">
        <v>78</v>
      </c>
      <c r="H932" s="5" t="s">
        <v>736</v>
      </c>
      <c r="I932">
        <v>2006</v>
      </c>
      <c r="J932" s="5" t="s">
        <v>66</v>
      </c>
      <c r="K932" s="5" t="s">
        <v>46</v>
      </c>
      <c r="L932">
        <v>28418</v>
      </c>
      <c r="M932">
        <v>4000</v>
      </c>
      <c r="N932" s="5" t="s">
        <v>47</v>
      </c>
      <c r="O932" s="5" t="s">
        <v>32</v>
      </c>
      <c r="P932" s="5" t="s">
        <v>35</v>
      </c>
      <c r="Q932" s="5" t="s">
        <v>35</v>
      </c>
      <c r="R932" s="5" t="s">
        <v>35</v>
      </c>
      <c r="V932" s="5" t="s">
        <v>48</v>
      </c>
      <c r="W932" s="5" t="s">
        <v>37</v>
      </c>
      <c r="X932" s="5" t="s">
        <v>38</v>
      </c>
    </row>
    <row r="933" spans="1:24">
      <c r="A933">
        <v>936</v>
      </c>
      <c r="B933" s="5" t="s">
        <v>2190</v>
      </c>
      <c r="C933" s="5" t="s">
        <v>2191</v>
      </c>
      <c r="D933">
        <v>8400000</v>
      </c>
      <c r="E933" s="5" t="s">
        <v>130</v>
      </c>
      <c r="F933" s="5" t="s">
        <v>131</v>
      </c>
      <c r="G933" s="5" t="s">
        <v>52</v>
      </c>
      <c r="H933" s="5" t="s">
        <v>322</v>
      </c>
      <c r="I933">
        <v>2013</v>
      </c>
      <c r="J933" s="5" t="s">
        <v>66</v>
      </c>
      <c r="K933" s="5" t="s">
        <v>31</v>
      </c>
      <c r="L933">
        <v>32372</v>
      </c>
      <c r="M933">
        <v>3500</v>
      </c>
      <c r="N933" s="5" t="s">
        <v>32</v>
      </c>
      <c r="O933" s="5" t="s">
        <v>32</v>
      </c>
      <c r="P933" s="5" t="s">
        <v>35</v>
      </c>
      <c r="Q933" s="5" t="s">
        <v>35</v>
      </c>
      <c r="R933" s="5" t="s">
        <v>35</v>
      </c>
      <c r="V933" s="5" t="s">
        <v>35</v>
      </c>
      <c r="W933" s="5" t="s">
        <v>37</v>
      </c>
      <c r="X933" s="5" t="s">
        <v>38</v>
      </c>
    </row>
    <row r="934" spans="1:24">
      <c r="A934">
        <v>937</v>
      </c>
      <c r="B934" s="5" t="s">
        <v>2192</v>
      </c>
      <c r="C934" s="5" t="s">
        <v>466</v>
      </c>
      <c r="D934">
        <v>1530000</v>
      </c>
      <c r="E934" s="5" t="s">
        <v>41</v>
      </c>
      <c r="F934" s="5" t="s">
        <v>69</v>
      </c>
      <c r="G934" s="5" t="s">
        <v>420</v>
      </c>
      <c r="H934" s="5" t="s">
        <v>428</v>
      </c>
      <c r="I934">
        <v>2004</v>
      </c>
      <c r="J934" s="5" t="s">
        <v>66</v>
      </c>
      <c r="K934" s="5" t="s">
        <v>46</v>
      </c>
      <c r="L934">
        <v>99999</v>
      </c>
      <c r="M934">
        <v>2000</v>
      </c>
      <c r="N934" s="5" t="s">
        <v>47</v>
      </c>
      <c r="O934" s="5" t="s">
        <v>47</v>
      </c>
      <c r="P934" s="5" t="s">
        <v>35</v>
      </c>
      <c r="Q934" s="5" t="s">
        <v>35</v>
      </c>
      <c r="R934" s="5" t="s">
        <v>35</v>
      </c>
      <c r="V934" s="5" t="s">
        <v>35</v>
      </c>
      <c r="W934" s="5" t="s">
        <v>37</v>
      </c>
      <c r="X934" s="5" t="s">
        <v>261</v>
      </c>
    </row>
    <row r="935" spans="1:24">
      <c r="A935">
        <v>938</v>
      </c>
      <c r="B935" s="5" t="s">
        <v>2193</v>
      </c>
      <c r="C935" s="5" t="s">
        <v>2194</v>
      </c>
      <c r="D935">
        <v>5200000</v>
      </c>
      <c r="E935" s="5" t="s">
        <v>26</v>
      </c>
      <c r="F935" s="5" t="s">
        <v>110</v>
      </c>
      <c r="G935" s="5" t="s">
        <v>78</v>
      </c>
      <c r="H935" s="5" t="s">
        <v>736</v>
      </c>
      <c r="I935">
        <v>2008</v>
      </c>
      <c r="J935" s="5" t="s">
        <v>112</v>
      </c>
      <c r="K935" s="5" t="s">
        <v>46</v>
      </c>
      <c r="L935">
        <v>34527</v>
      </c>
      <c r="N935" s="5" t="s">
        <v>47</v>
      </c>
      <c r="O935" s="5" t="s">
        <v>32</v>
      </c>
      <c r="P935" s="5" t="s">
        <v>35</v>
      </c>
      <c r="Q935" s="5" t="s">
        <v>35</v>
      </c>
      <c r="R935" s="5" t="s">
        <v>83</v>
      </c>
      <c r="V935" s="5" t="s">
        <v>48</v>
      </c>
      <c r="W935" s="5" t="s">
        <v>37</v>
      </c>
      <c r="X935" s="5" t="s">
        <v>38</v>
      </c>
    </row>
    <row r="936" spans="1:24">
      <c r="A936">
        <v>939</v>
      </c>
      <c r="B936" s="5" t="s">
        <v>2195</v>
      </c>
      <c r="C936" s="5" t="s">
        <v>2196</v>
      </c>
      <c r="D936">
        <v>840000</v>
      </c>
      <c r="E936" s="5" t="s">
        <v>346</v>
      </c>
      <c r="F936" s="5" t="s">
        <v>347</v>
      </c>
      <c r="G936" s="5" t="s">
        <v>264</v>
      </c>
      <c r="H936" s="5" t="s">
        <v>718</v>
      </c>
      <c r="I936">
        <v>2005</v>
      </c>
      <c r="J936" s="5" t="s">
        <v>54</v>
      </c>
      <c r="K936" s="5" t="s">
        <v>46</v>
      </c>
      <c r="L936">
        <v>24802</v>
      </c>
      <c r="M936">
        <v>1800</v>
      </c>
      <c r="N936" s="5" t="s">
        <v>47</v>
      </c>
      <c r="O936" s="5" t="s">
        <v>47</v>
      </c>
      <c r="P936" s="5" t="s">
        <v>35</v>
      </c>
      <c r="Q936" s="5" t="s">
        <v>35</v>
      </c>
      <c r="R936" s="5" t="s">
        <v>83</v>
      </c>
      <c r="V936" s="5" t="s">
        <v>35</v>
      </c>
      <c r="W936" s="5" t="s">
        <v>37</v>
      </c>
      <c r="X936" s="5" t="s">
        <v>38</v>
      </c>
    </row>
    <row r="937" spans="1:24">
      <c r="A937">
        <v>940</v>
      </c>
      <c r="B937" s="5" t="s">
        <v>2197</v>
      </c>
      <c r="C937" s="5" t="s">
        <v>2198</v>
      </c>
      <c r="D937">
        <v>3360000</v>
      </c>
      <c r="E937" s="5" t="s">
        <v>26</v>
      </c>
      <c r="F937" s="5" t="s">
        <v>115</v>
      </c>
      <c r="G937" s="5" t="s">
        <v>52</v>
      </c>
      <c r="H937" s="5" t="s">
        <v>293</v>
      </c>
      <c r="I937">
        <v>2006</v>
      </c>
      <c r="J937" s="5" t="s">
        <v>70</v>
      </c>
      <c r="K937" s="5" t="s">
        <v>46</v>
      </c>
      <c r="L937">
        <v>11181</v>
      </c>
      <c r="M937">
        <v>2400</v>
      </c>
      <c r="N937" s="5" t="s">
        <v>47</v>
      </c>
      <c r="O937" s="5" t="s">
        <v>47</v>
      </c>
      <c r="P937" s="5" t="s">
        <v>35</v>
      </c>
      <c r="Q937" s="5" t="s">
        <v>35</v>
      </c>
      <c r="R937" s="5" t="s">
        <v>35</v>
      </c>
      <c r="V937" s="5" t="s">
        <v>48</v>
      </c>
      <c r="W937" s="5" t="s">
        <v>37</v>
      </c>
      <c r="X937" s="5" t="s">
        <v>38</v>
      </c>
    </row>
    <row r="938" spans="1:24">
      <c r="A938">
        <v>941</v>
      </c>
      <c r="B938" s="5" t="s">
        <v>2199</v>
      </c>
      <c r="C938" s="5" t="s">
        <v>1429</v>
      </c>
      <c r="D938">
        <v>1932000</v>
      </c>
      <c r="E938" s="5" t="s">
        <v>26</v>
      </c>
      <c r="F938" s="5" t="s">
        <v>253</v>
      </c>
      <c r="G938" s="5" t="s">
        <v>126</v>
      </c>
      <c r="H938" s="5" t="s">
        <v>132</v>
      </c>
      <c r="I938">
        <v>2006</v>
      </c>
      <c r="J938" s="5" t="s">
        <v>112</v>
      </c>
      <c r="K938" s="5" t="s">
        <v>46</v>
      </c>
      <c r="L938">
        <v>11033</v>
      </c>
      <c r="M938">
        <v>3500</v>
      </c>
      <c r="N938" s="5" t="s">
        <v>47</v>
      </c>
      <c r="O938" s="5" t="s">
        <v>47</v>
      </c>
      <c r="P938" s="5" t="s">
        <v>35</v>
      </c>
      <c r="Q938" s="5" t="s">
        <v>35</v>
      </c>
      <c r="R938" s="5" t="s">
        <v>26</v>
      </c>
      <c r="V938" s="5" t="s">
        <v>48</v>
      </c>
      <c r="W938" s="5" t="s">
        <v>37</v>
      </c>
      <c r="X938" s="5" t="s">
        <v>38</v>
      </c>
    </row>
    <row r="939" spans="1:24">
      <c r="A939">
        <v>942</v>
      </c>
      <c r="B939" s="5" t="s">
        <v>2200</v>
      </c>
      <c r="C939" s="5" t="s">
        <v>2201</v>
      </c>
      <c r="D939">
        <v>6037500</v>
      </c>
      <c r="E939" s="5" t="s">
        <v>118</v>
      </c>
      <c r="F939" s="5" t="s">
        <v>119</v>
      </c>
      <c r="G939" s="5" t="s">
        <v>28</v>
      </c>
      <c r="H939" s="5" t="s">
        <v>29</v>
      </c>
      <c r="I939">
        <v>2011</v>
      </c>
      <c r="J939" s="5" t="s">
        <v>54</v>
      </c>
      <c r="K939" s="5" t="s">
        <v>31</v>
      </c>
      <c r="L939">
        <v>14864</v>
      </c>
      <c r="M939">
        <v>3500</v>
      </c>
      <c r="N939" s="5" t="s">
        <v>32</v>
      </c>
      <c r="O939" s="5" t="s">
        <v>32</v>
      </c>
      <c r="P939" s="5" t="s">
        <v>35</v>
      </c>
      <c r="Q939" s="5" t="s">
        <v>35</v>
      </c>
      <c r="R939" s="5" t="s">
        <v>35</v>
      </c>
      <c r="V939" s="5" t="s">
        <v>35</v>
      </c>
      <c r="W939" s="5" t="s">
        <v>37</v>
      </c>
      <c r="X939" s="5" t="s">
        <v>38</v>
      </c>
    </row>
    <row r="940" spans="1:24">
      <c r="A940">
        <v>943</v>
      </c>
      <c r="B940" s="5" t="s">
        <v>2202</v>
      </c>
      <c r="C940" s="5" t="s">
        <v>1804</v>
      </c>
      <c r="D940">
        <v>5250000</v>
      </c>
      <c r="E940" s="5" t="s">
        <v>514</v>
      </c>
      <c r="F940" s="5" t="s">
        <v>515</v>
      </c>
      <c r="G940" s="5" t="s">
        <v>52</v>
      </c>
      <c r="H940" s="5" t="s">
        <v>91</v>
      </c>
      <c r="I940">
        <v>2008</v>
      </c>
      <c r="J940" s="5" t="s">
        <v>66</v>
      </c>
      <c r="K940" s="5" t="s">
        <v>46</v>
      </c>
      <c r="L940">
        <v>28553</v>
      </c>
      <c r="M940">
        <v>3000</v>
      </c>
      <c r="N940" s="5" t="s">
        <v>47</v>
      </c>
      <c r="O940" s="5" t="s">
        <v>47</v>
      </c>
      <c r="P940" s="5" t="s">
        <v>35</v>
      </c>
      <c r="Q940" s="5" t="s">
        <v>35</v>
      </c>
      <c r="R940" s="5" t="s">
        <v>2203</v>
      </c>
      <c r="V940" s="5" t="s">
        <v>35</v>
      </c>
      <c r="W940" s="5" t="s">
        <v>37</v>
      </c>
      <c r="X940" s="5" t="s">
        <v>38</v>
      </c>
    </row>
    <row r="941" spans="1:24">
      <c r="A941">
        <v>944</v>
      </c>
      <c r="B941" s="5" t="s">
        <v>2204</v>
      </c>
      <c r="C941" s="5" t="s">
        <v>2205</v>
      </c>
      <c r="D941">
        <v>3120000</v>
      </c>
      <c r="E941" s="5" t="s">
        <v>41</v>
      </c>
      <c r="F941" s="5" t="s">
        <v>73</v>
      </c>
      <c r="G941" s="5" t="s">
        <v>126</v>
      </c>
      <c r="H941" s="5" t="s">
        <v>127</v>
      </c>
      <c r="I941">
        <v>2010</v>
      </c>
      <c r="J941" s="5" t="s">
        <v>112</v>
      </c>
      <c r="K941" s="5" t="s">
        <v>46</v>
      </c>
      <c r="L941">
        <v>14362</v>
      </c>
      <c r="M941">
        <v>2400</v>
      </c>
      <c r="N941" s="5" t="s">
        <v>47</v>
      </c>
      <c r="O941" s="5" t="s">
        <v>47</v>
      </c>
      <c r="P941" s="5" t="s">
        <v>35</v>
      </c>
      <c r="Q941" s="5" t="s">
        <v>35</v>
      </c>
      <c r="R941" s="5" t="s">
        <v>60</v>
      </c>
      <c r="V941" s="5" t="s">
        <v>35</v>
      </c>
      <c r="W941" s="5" t="s">
        <v>37</v>
      </c>
      <c r="X941" s="5" t="s">
        <v>38</v>
      </c>
    </row>
    <row r="942" spans="1:24">
      <c r="A942">
        <v>945</v>
      </c>
      <c r="B942" s="5" t="s">
        <v>2206</v>
      </c>
      <c r="C942" s="5" t="s">
        <v>2207</v>
      </c>
      <c r="D942">
        <v>1139250</v>
      </c>
      <c r="E942" s="5" t="s">
        <v>26</v>
      </c>
      <c r="F942" s="5" t="s">
        <v>279</v>
      </c>
      <c r="G942" s="5" t="s">
        <v>264</v>
      </c>
      <c r="H942" s="5" t="s">
        <v>1334</v>
      </c>
      <c r="I942">
        <v>2002</v>
      </c>
      <c r="J942" s="5" t="s">
        <v>30</v>
      </c>
      <c r="K942" s="5" t="s">
        <v>46</v>
      </c>
      <c r="L942">
        <v>21975</v>
      </c>
      <c r="M942">
        <v>3500</v>
      </c>
      <c r="N942" s="5" t="s">
        <v>47</v>
      </c>
      <c r="O942" s="5" t="s">
        <v>32</v>
      </c>
      <c r="P942" s="5" t="s">
        <v>2208</v>
      </c>
      <c r="Q942" s="5" t="s">
        <v>281</v>
      </c>
      <c r="R942" s="5" t="s">
        <v>83</v>
      </c>
      <c r="S942">
        <v>5</v>
      </c>
      <c r="T942">
        <v>6</v>
      </c>
      <c r="U942">
        <v>170</v>
      </c>
      <c r="V942" s="5" t="s">
        <v>48</v>
      </c>
      <c r="W942" s="5" t="s">
        <v>37</v>
      </c>
      <c r="X942" s="5" t="s">
        <v>38</v>
      </c>
    </row>
    <row r="943" spans="1:24">
      <c r="A943">
        <v>946</v>
      </c>
      <c r="B943" s="5" t="s">
        <v>2209</v>
      </c>
      <c r="C943" s="5" t="s">
        <v>1983</v>
      </c>
      <c r="D943">
        <v>3432000</v>
      </c>
      <c r="E943" s="5" t="s">
        <v>41</v>
      </c>
      <c r="F943" s="5" t="s">
        <v>106</v>
      </c>
      <c r="G943" s="5" t="s">
        <v>52</v>
      </c>
      <c r="H943" s="5" t="s">
        <v>111</v>
      </c>
      <c r="I943">
        <v>2007</v>
      </c>
      <c r="J943" s="5" t="s">
        <v>59</v>
      </c>
      <c r="K943" s="5" t="s">
        <v>46</v>
      </c>
      <c r="L943">
        <v>20333</v>
      </c>
      <c r="M943">
        <v>3500</v>
      </c>
      <c r="N943" s="5" t="s">
        <v>47</v>
      </c>
      <c r="O943" s="5" t="s">
        <v>32</v>
      </c>
      <c r="P943" s="5" t="s">
        <v>35</v>
      </c>
      <c r="Q943" s="5" t="s">
        <v>35</v>
      </c>
      <c r="R943" s="5" t="s">
        <v>710</v>
      </c>
      <c r="V943" s="5" t="s">
        <v>35</v>
      </c>
      <c r="W943" s="5" t="s">
        <v>37</v>
      </c>
      <c r="X943" s="5" t="s">
        <v>38</v>
      </c>
    </row>
    <row r="944" spans="1:24">
      <c r="A944">
        <v>947</v>
      </c>
      <c r="B944" s="5" t="s">
        <v>2210</v>
      </c>
      <c r="C944" s="5" t="s">
        <v>2211</v>
      </c>
      <c r="D944">
        <v>3570000</v>
      </c>
      <c r="E944" s="5" t="s">
        <v>156</v>
      </c>
      <c r="F944" s="5" t="s">
        <v>157</v>
      </c>
      <c r="G944" s="5" t="s">
        <v>28</v>
      </c>
      <c r="H944" s="5" t="s">
        <v>138</v>
      </c>
      <c r="I944">
        <v>2004</v>
      </c>
      <c r="J944" s="5" t="s">
        <v>70</v>
      </c>
      <c r="K944" s="5" t="s">
        <v>46</v>
      </c>
      <c r="L944">
        <v>24177</v>
      </c>
      <c r="M944">
        <v>4700</v>
      </c>
      <c r="N944" s="5" t="s">
        <v>47</v>
      </c>
      <c r="O944" s="5" t="s">
        <v>47</v>
      </c>
      <c r="P944" s="5" t="s">
        <v>35</v>
      </c>
      <c r="Q944" s="5" t="s">
        <v>35</v>
      </c>
      <c r="R944" s="5" t="s">
        <v>156</v>
      </c>
      <c r="V944" s="5" t="s">
        <v>48</v>
      </c>
      <c r="W944" s="5" t="s">
        <v>37</v>
      </c>
      <c r="X944" s="5" t="s">
        <v>38</v>
      </c>
    </row>
    <row r="945" spans="1:24">
      <c r="A945">
        <v>948</v>
      </c>
      <c r="B945" s="5" t="s">
        <v>2212</v>
      </c>
      <c r="C945" s="5" t="s">
        <v>2213</v>
      </c>
      <c r="D945">
        <v>1260000</v>
      </c>
      <c r="E945" s="5" t="s">
        <v>41</v>
      </c>
      <c r="F945" s="5" t="s">
        <v>193</v>
      </c>
      <c r="G945" s="5" t="s">
        <v>420</v>
      </c>
      <c r="H945" s="5" t="s">
        <v>1626</v>
      </c>
      <c r="I945">
        <v>2004</v>
      </c>
      <c r="J945" s="5" t="s">
        <v>70</v>
      </c>
      <c r="K945" s="5" t="s">
        <v>46</v>
      </c>
      <c r="M945">
        <v>2000</v>
      </c>
      <c r="N945" s="5" t="s">
        <v>47</v>
      </c>
      <c r="O945" s="5" t="s">
        <v>47</v>
      </c>
      <c r="P945" s="5" t="s">
        <v>35</v>
      </c>
      <c r="Q945" s="5" t="s">
        <v>35</v>
      </c>
      <c r="R945" s="5" t="s">
        <v>35</v>
      </c>
      <c r="V945" s="5" t="s">
        <v>35</v>
      </c>
      <c r="W945" s="5" t="s">
        <v>37</v>
      </c>
      <c r="X945" s="5" t="s">
        <v>261</v>
      </c>
    </row>
    <row r="946" spans="1:24">
      <c r="A946">
        <v>949</v>
      </c>
      <c r="B946" s="5" t="s">
        <v>2214</v>
      </c>
      <c r="C946" s="5" t="s">
        <v>2215</v>
      </c>
      <c r="D946">
        <v>6825000</v>
      </c>
      <c r="E946" s="5" t="s">
        <v>41</v>
      </c>
      <c r="F946" s="5" t="s">
        <v>99</v>
      </c>
      <c r="G946" s="5" t="s">
        <v>908</v>
      </c>
      <c r="H946" s="5" t="s">
        <v>2216</v>
      </c>
      <c r="I946">
        <v>2011</v>
      </c>
      <c r="J946" s="5" t="s">
        <v>66</v>
      </c>
      <c r="K946" s="5" t="s">
        <v>46</v>
      </c>
      <c r="L946">
        <v>57171</v>
      </c>
      <c r="M946">
        <v>3500</v>
      </c>
      <c r="N946" s="5" t="s">
        <v>47</v>
      </c>
      <c r="O946" s="5" t="s">
        <v>47</v>
      </c>
      <c r="P946" s="5" t="s">
        <v>35</v>
      </c>
      <c r="Q946" s="5" t="s">
        <v>35</v>
      </c>
      <c r="R946" s="5" t="s">
        <v>1527</v>
      </c>
      <c r="V946" s="5" t="s">
        <v>35</v>
      </c>
      <c r="W946" s="5" t="s">
        <v>37</v>
      </c>
      <c r="X946" s="5" t="s">
        <v>38</v>
      </c>
    </row>
    <row r="947" spans="1:24">
      <c r="A947">
        <v>950</v>
      </c>
      <c r="B947" s="5" t="s">
        <v>2217</v>
      </c>
      <c r="C947" s="5" t="s">
        <v>1826</v>
      </c>
      <c r="D947">
        <v>1680000</v>
      </c>
      <c r="E947" s="5" t="s">
        <v>26</v>
      </c>
      <c r="F947" s="5" t="s">
        <v>436</v>
      </c>
      <c r="G947" s="5" t="s">
        <v>52</v>
      </c>
      <c r="H947" s="5" t="s">
        <v>111</v>
      </c>
      <c r="I947">
        <v>2005</v>
      </c>
      <c r="J947" s="5" t="s">
        <v>30</v>
      </c>
      <c r="K947" s="5" t="s">
        <v>46</v>
      </c>
      <c r="L947">
        <v>26983</v>
      </c>
      <c r="M947">
        <v>3000</v>
      </c>
      <c r="N947" s="5" t="s">
        <v>47</v>
      </c>
      <c r="O947" s="5" t="s">
        <v>47</v>
      </c>
      <c r="P947" s="5" t="s">
        <v>35</v>
      </c>
      <c r="Q947" s="5" t="s">
        <v>35</v>
      </c>
      <c r="R947" s="5" t="s">
        <v>26</v>
      </c>
      <c r="V947" s="5" t="s">
        <v>35</v>
      </c>
      <c r="W947" s="5" t="s">
        <v>37</v>
      </c>
      <c r="X947" s="5" t="s">
        <v>38</v>
      </c>
    </row>
    <row r="948" spans="1:24">
      <c r="A948">
        <v>951</v>
      </c>
      <c r="B948" s="5" t="s">
        <v>2218</v>
      </c>
      <c r="C948" s="5" t="s">
        <v>2219</v>
      </c>
      <c r="D948">
        <v>1995000</v>
      </c>
      <c r="E948" s="5" t="s">
        <v>156</v>
      </c>
      <c r="F948" s="5" t="s">
        <v>157</v>
      </c>
      <c r="G948" s="5" t="s">
        <v>52</v>
      </c>
      <c r="H948" s="5" t="s">
        <v>758</v>
      </c>
      <c r="I948">
        <v>2008</v>
      </c>
      <c r="J948" s="5" t="s">
        <v>112</v>
      </c>
      <c r="K948" s="5" t="s">
        <v>46</v>
      </c>
      <c r="L948">
        <v>19466</v>
      </c>
      <c r="M948">
        <v>3300</v>
      </c>
      <c r="N948" s="5" t="s">
        <v>47</v>
      </c>
      <c r="O948" s="5" t="s">
        <v>47</v>
      </c>
      <c r="P948" s="5" t="s">
        <v>35</v>
      </c>
      <c r="Q948" s="5" t="s">
        <v>35</v>
      </c>
      <c r="R948" s="5" t="s">
        <v>35</v>
      </c>
      <c r="V948" s="5" t="s">
        <v>1548</v>
      </c>
      <c r="W948" s="5" t="s">
        <v>37</v>
      </c>
      <c r="X948" s="5" t="s">
        <v>38</v>
      </c>
    </row>
    <row r="949" spans="1:24">
      <c r="A949">
        <v>952</v>
      </c>
      <c r="B949" s="5" t="s">
        <v>2220</v>
      </c>
      <c r="C949" s="5" t="s">
        <v>2221</v>
      </c>
      <c r="D949">
        <v>3120000</v>
      </c>
      <c r="E949" s="5" t="s">
        <v>41</v>
      </c>
      <c r="F949" s="5" t="s">
        <v>99</v>
      </c>
      <c r="G949" s="5" t="s">
        <v>52</v>
      </c>
      <c r="H949" s="5" t="s">
        <v>322</v>
      </c>
      <c r="I949">
        <v>2000</v>
      </c>
      <c r="J949" s="5" t="s">
        <v>45</v>
      </c>
      <c r="K949" s="5" t="s">
        <v>46</v>
      </c>
      <c r="L949">
        <v>21595</v>
      </c>
      <c r="M949">
        <v>3000</v>
      </c>
      <c r="N949" s="5" t="s">
        <v>47</v>
      </c>
      <c r="O949" s="5" t="s">
        <v>32</v>
      </c>
      <c r="P949" s="5" t="s">
        <v>35</v>
      </c>
      <c r="Q949" s="5" t="s">
        <v>35</v>
      </c>
      <c r="R949" s="5" t="s">
        <v>2222</v>
      </c>
      <c r="V949" s="5" t="s">
        <v>35</v>
      </c>
      <c r="W949" s="5" t="s">
        <v>37</v>
      </c>
      <c r="X949" s="5" t="s">
        <v>38</v>
      </c>
    </row>
    <row r="950" spans="1:24">
      <c r="A950">
        <v>953</v>
      </c>
      <c r="B950" s="5" t="s">
        <v>2223</v>
      </c>
      <c r="C950" s="5" t="s">
        <v>2224</v>
      </c>
      <c r="D950">
        <v>1995000</v>
      </c>
      <c r="E950" s="5" t="s">
        <v>41</v>
      </c>
      <c r="F950" s="5" t="s">
        <v>106</v>
      </c>
      <c r="G950" s="5" t="s">
        <v>141</v>
      </c>
      <c r="H950" s="5" t="s">
        <v>1304</v>
      </c>
      <c r="I950">
        <v>2006</v>
      </c>
      <c r="J950" s="5" t="s">
        <v>45</v>
      </c>
      <c r="K950" s="5" t="s">
        <v>46</v>
      </c>
      <c r="L950">
        <v>36248</v>
      </c>
      <c r="M950">
        <v>2500</v>
      </c>
      <c r="N950" s="5" t="s">
        <v>47</v>
      </c>
      <c r="O950" s="5" t="s">
        <v>32</v>
      </c>
      <c r="P950" s="5" t="s">
        <v>35</v>
      </c>
      <c r="Q950" s="5" t="s">
        <v>35</v>
      </c>
      <c r="R950" s="5" t="s">
        <v>60</v>
      </c>
      <c r="V950" s="5" t="s">
        <v>35</v>
      </c>
      <c r="W950" s="5" t="s">
        <v>37</v>
      </c>
      <c r="X950" s="5" t="s">
        <v>38</v>
      </c>
    </row>
    <row r="951" spans="1:24">
      <c r="A951">
        <v>954</v>
      </c>
      <c r="B951" s="5" t="s">
        <v>2225</v>
      </c>
      <c r="C951" s="5" t="s">
        <v>2226</v>
      </c>
      <c r="D951">
        <v>6240000</v>
      </c>
      <c r="E951" s="5" t="s">
        <v>26</v>
      </c>
      <c r="F951" s="5" t="s">
        <v>51</v>
      </c>
      <c r="G951" s="5" t="s">
        <v>64</v>
      </c>
      <c r="H951" s="5" t="s">
        <v>242</v>
      </c>
      <c r="I951">
        <v>2008</v>
      </c>
      <c r="J951" s="5" t="s">
        <v>45</v>
      </c>
      <c r="K951" s="5" t="s">
        <v>46</v>
      </c>
      <c r="L951">
        <v>33286</v>
      </c>
      <c r="M951">
        <v>4700</v>
      </c>
      <c r="N951" s="5" t="s">
        <v>47</v>
      </c>
      <c r="O951" s="5" t="s">
        <v>32</v>
      </c>
      <c r="P951" s="5" t="s">
        <v>35</v>
      </c>
      <c r="Q951" s="5" t="s">
        <v>35</v>
      </c>
      <c r="R951" s="5" t="s">
        <v>83</v>
      </c>
      <c r="V951" s="5" t="s">
        <v>48</v>
      </c>
      <c r="W951" s="5" t="s">
        <v>37</v>
      </c>
      <c r="X951" s="5" t="s">
        <v>38</v>
      </c>
    </row>
    <row r="952" spans="1:24">
      <c r="A952">
        <v>955</v>
      </c>
      <c r="B952" s="5" t="s">
        <v>2227</v>
      </c>
      <c r="C952" s="5" t="s">
        <v>2228</v>
      </c>
      <c r="D952">
        <v>1365000</v>
      </c>
      <c r="E952" s="5" t="s">
        <v>26</v>
      </c>
      <c r="F952" s="5" t="s">
        <v>110</v>
      </c>
      <c r="G952" s="5" t="s">
        <v>318</v>
      </c>
      <c r="H952" s="5" t="s">
        <v>319</v>
      </c>
      <c r="I952">
        <v>2008</v>
      </c>
      <c r="J952" s="5" t="s">
        <v>54</v>
      </c>
      <c r="K952" s="5" t="s">
        <v>46</v>
      </c>
      <c r="L952">
        <v>12115</v>
      </c>
      <c r="M952">
        <v>2400</v>
      </c>
      <c r="N952" s="5" t="s">
        <v>47</v>
      </c>
      <c r="O952" s="5" t="s">
        <v>32</v>
      </c>
      <c r="P952" s="5" t="s">
        <v>35</v>
      </c>
      <c r="Q952" s="5" t="s">
        <v>35</v>
      </c>
      <c r="R952" s="5" t="s">
        <v>35</v>
      </c>
      <c r="V952" s="5" t="s">
        <v>35</v>
      </c>
      <c r="W952" s="5" t="s">
        <v>37</v>
      </c>
      <c r="X952" s="5" t="s">
        <v>38</v>
      </c>
    </row>
    <row r="953" spans="1:24">
      <c r="A953">
        <v>956</v>
      </c>
      <c r="B953" s="5" t="s">
        <v>2229</v>
      </c>
      <c r="C953" s="5" t="s">
        <v>2230</v>
      </c>
      <c r="D953">
        <v>2600000</v>
      </c>
      <c r="E953" s="5" t="s">
        <v>26</v>
      </c>
      <c r="F953" s="5" t="s">
        <v>151</v>
      </c>
      <c r="G953" s="5" t="s">
        <v>264</v>
      </c>
      <c r="H953" s="5" t="s">
        <v>1334</v>
      </c>
      <c r="I953">
        <v>2006</v>
      </c>
      <c r="J953" s="5" t="s">
        <v>54</v>
      </c>
      <c r="K953" s="5" t="s">
        <v>46</v>
      </c>
      <c r="L953">
        <v>24073</v>
      </c>
      <c r="M953">
        <v>4000</v>
      </c>
      <c r="N953" s="5" t="s">
        <v>47</v>
      </c>
      <c r="O953" s="5" t="s">
        <v>32</v>
      </c>
      <c r="P953" s="5" t="s">
        <v>35</v>
      </c>
      <c r="Q953" s="5" t="s">
        <v>35</v>
      </c>
      <c r="R953" s="5" t="s">
        <v>83</v>
      </c>
      <c r="V953" s="5" t="s">
        <v>48</v>
      </c>
      <c r="W953" s="5" t="s">
        <v>37</v>
      </c>
      <c r="X953" s="5" t="s">
        <v>38</v>
      </c>
    </row>
    <row r="954" spans="1:24">
      <c r="A954">
        <v>957</v>
      </c>
      <c r="B954" s="5" t="s">
        <v>2231</v>
      </c>
      <c r="C954" s="5" t="s">
        <v>1313</v>
      </c>
      <c r="D954">
        <v>3213000</v>
      </c>
      <c r="E954" s="5" t="s">
        <v>41</v>
      </c>
      <c r="F954" s="5" t="s">
        <v>42</v>
      </c>
      <c r="G954" s="5" t="s">
        <v>52</v>
      </c>
      <c r="H954" s="5" t="s">
        <v>58</v>
      </c>
      <c r="I954">
        <v>2009</v>
      </c>
      <c r="J954" s="5" t="s">
        <v>54</v>
      </c>
      <c r="K954" s="5" t="s">
        <v>46</v>
      </c>
      <c r="L954">
        <v>30061</v>
      </c>
      <c r="M954">
        <v>1800</v>
      </c>
      <c r="N954" s="5" t="s">
        <v>47</v>
      </c>
      <c r="O954" s="5" t="s">
        <v>47</v>
      </c>
      <c r="P954" s="5" t="s">
        <v>1135</v>
      </c>
      <c r="Q954" s="5" t="s">
        <v>75</v>
      </c>
      <c r="R954" s="5" t="s">
        <v>35</v>
      </c>
      <c r="T954">
        <v>4</v>
      </c>
      <c r="U954">
        <v>132</v>
      </c>
      <c r="V954" s="5" t="s">
        <v>36</v>
      </c>
      <c r="W954" s="5" t="s">
        <v>37</v>
      </c>
      <c r="X954" s="5" t="s">
        <v>38</v>
      </c>
    </row>
    <row r="955" spans="1:24">
      <c r="A955">
        <v>958</v>
      </c>
      <c r="B955" s="5" t="s">
        <v>2232</v>
      </c>
      <c r="C955" s="5" t="s">
        <v>2233</v>
      </c>
      <c r="D955">
        <v>1890000</v>
      </c>
      <c r="E955" s="5" t="s">
        <v>26</v>
      </c>
      <c r="F955" s="5" t="s">
        <v>95</v>
      </c>
      <c r="G955" s="5" t="s">
        <v>52</v>
      </c>
      <c r="H955" s="5" t="s">
        <v>537</v>
      </c>
      <c r="I955">
        <v>1996</v>
      </c>
      <c r="J955" s="5" t="s">
        <v>54</v>
      </c>
      <c r="K955" s="5" t="s">
        <v>46</v>
      </c>
      <c r="L955">
        <v>22869</v>
      </c>
      <c r="M955">
        <v>3400</v>
      </c>
      <c r="N955" s="5" t="s">
        <v>47</v>
      </c>
      <c r="O955" s="5" t="s">
        <v>32</v>
      </c>
      <c r="P955" s="5" t="s">
        <v>35</v>
      </c>
      <c r="Q955" s="5" t="s">
        <v>35</v>
      </c>
      <c r="R955" s="5" t="s">
        <v>83</v>
      </c>
      <c r="V955" s="5" t="s">
        <v>48</v>
      </c>
      <c r="W955" s="5" t="s">
        <v>37</v>
      </c>
      <c r="X955" s="5" t="s">
        <v>261</v>
      </c>
    </row>
    <row r="956" spans="1:24">
      <c r="A956">
        <v>959</v>
      </c>
      <c r="B956" s="5" t="s">
        <v>2234</v>
      </c>
      <c r="C956" s="5" t="s">
        <v>2235</v>
      </c>
      <c r="D956">
        <v>1218000</v>
      </c>
      <c r="E956" s="5" t="s">
        <v>26</v>
      </c>
      <c r="F956" s="5" t="s">
        <v>417</v>
      </c>
      <c r="G956" s="5" t="s">
        <v>126</v>
      </c>
      <c r="H956" s="5" t="s">
        <v>127</v>
      </c>
      <c r="I956">
        <v>2004</v>
      </c>
      <c r="J956" s="5" t="s">
        <v>66</v>
      </c>
      <c r="K956" s="5" t="s">
        <v>46</v>
      </c>
      <c r="L956">
        <v>30150</v>
      </c>
      <c r="M956">
        <v>2400</v>
      </c>
      <c r="N956" s="5" t="s">
        <v>47</v>
      </c>
      <c r="O956" s="5" t="s">
        <v>47</v>
      </c>
      <c r="P956" s="5" t="s">
        <v>35</v>
      </c>
      <c r="Q956" s="5" t="s">
        <v>35</v>
      </c>
      <c r="R956" s="5" t="s">
        <v>26</v>
      </c>
      <c r="V956" s="5" t="s">
        <v>35</v>
      </c>
      <c r="W956" s="5" t="s">
        <v>37</v>
      </c>
      <c r="X956" s="5" t="s">
        <v>38</v>
      </c>
    </row>
    <row r="957" spans="1:24">
      <c r="A957">
        <v>960</v>
      </c>
      <c r="B957" s="5" t="s">
        <v>2236</v>
      </c>
      <c r="C957" s="5" t="s">
        <v>2237</v>
      </c>
      <c r="D957">
        <v>735000</v>
      </c>
      <c r="E957" s="5" t="s">
        <v>118</v>
      </c>
      <c r="F957" s="5" t="s">
        <v>119</v>
      </c>
      <c r="G957" s="5" t="s">
        <v>264</v>
      </c>
      <c r="H957" s="5" t="s">
        <v>2238</v>
      </c>
      <c r="I957">
        <v>1999</v>
      </c>
      <c r="J957" s="5" t="s">
        <v>30</v>
      </c>
      <c r="K957" s="5" t="s">
        <v>46</v>
      </c>
      <c r="L957">
        <v>19306</v>
      </c>
      <c r="M957">
        <v>3300</v>
      </c>
      <c r="N957" s="5" t="s">
        <v>47</v>
      </c>
      <c r="O957" s="5" t="s">
        <v>47</v>
      </c>
      <c r="P957" s="5" t="s">
        <v>35</v>
      </c>
      <c r="Q957" s="5" t="s">
        <v>35</v>
      </c>
      <c r="R957" s="5" t="s">
        <v>35</v>
      </c>
      <c r="V957" s="5" t="s">
        <v>35</v>
      </c>
      <c r="W957" s="5" t="s">
        <v>37</v>
      </c>
      <c r="X957" s="5" t="s">
        <v>38</v>
      </c>
    </row>
    <row r="958" spans="1:24">
      <c r="A958">
        <v>961</v>
      </c>
      <c r="B958" s="5" t="s">
        <v>2239</v>
      </c>
      <c r="C958" s="5" t="s">
        <v>2240</v>
      </c>
      <c r="D958">
        <v>2520000</v>
      </c>
      <c r="E958" s="5" t="s">
        <v>26</v>
      </c>
      <c r="F958" s="5" t="s">
        <v>253</v>
      </c>
      <c r="G958" s="5" t="s">
        <v>78</v>
      </c>
      <c r="H958" s="5" t="s">
        <v>1694</v>
      </c>
      <c r="I958">
        <v>2006</v>
      </c>
      <c r="J958" s="5" t="s">
        <v>54</v>
      </c>
      <c r="K958" s="5" t="s">
        <v>46</v>
      </c>
      <c r="L958">
        <v>16369</v>
      </c>
      <c r="M958">
        <v>5400</v>
      </c>
      <c r="N958" s="5" t="s">
        <v>47</v>
      </c>
      <c r="O958" s="5" t="s">
        <v>47</v>
      </c>
      <c r="P958" s="5" t="s">
        <v>35</v>
      </c>
      <c r="Q958" s="5" t="s">
        <v>35</v>
      </c>
      <c r="R958" s="5" t="s">
        <v>26</v>
      </c>
      <c r="V958" s="5" t="s">
        <v>35</v>
      </c>
      <c r="W958" s="5" t="s">
        <v>37</v>
      </c>
      <c r="X958" s="5" t="s">
        <v>38</v>
      </c>
    </row>
    <row r="959" spans="1:24">
      <c r="A959">
        <v>962</v>
      </c>
      <c r="B959" s="5" t="s">
        <v>2241</v>
      </c>
      <c r="C959" s="5" t="s">
        <v>2242</v>
      </c>
      <c r="D959">
        <v>3927000</v>
      </c>
      <c r="E959" s="5" t="s">
        <v>26</v>
      </c>
      <c r="F959" s="5" t="s">
        <v>110</v>
      </c>
      <c r="G959" s="5" t="s">
        <v>78</v>
      </c>
      <c r="H959" s="5" t="s">
        <v>254</v>
      </c>
      <c r="I959">
        <v>2014</v>
      </c>
      <c r="J959" s="5" t="s">
        <v>239</v>
      </c>
      <c r="K959" s="5" t="s">
        <v>46</v>
      </c>
      <c r="L959">
        <v>13817</v>
      </c>
      <c r="M959">
        <v>3500</v>
      </c>
      <c r="N959" s="5" t="s">
        <v>47</v>
      </c>
      <c r="O959" s="5" t="s">
        <v>96</v>
      </c>
      <c r="P959" s="5" t="s">
        <v>35</v>
      </c>
      <c r="Q959" s="5" t="s">
        <v>35</v>
      </c>
      <c r="R959" s="5" t="s">
        <v>83</v>
      </c>
      <c r="V959" s="5" t="s">
        <v>48</v>
      </c>
      <c r="W959" s="5" t="s">
        <v>37</v>
      </c>
      <c r="X959" s="5" t="s">
        <v>38</v>
      </c>
    </row>
    <row r="960" spans="1:24">
      <c r="A960">
        <v>963</v>
      </c>
      <c r="B960" s="5" t="s">
        <v>2243</v>
      </c>
      <c r="C960" s="5" t="s">
        <v>2244</v>
      </c>
      <c r="D960">
        <v>896000</v>
      </c>
      <c r="E960" s="5" t="s">
        <v>514</v>
      </c>
      <c r="F960" s="5" t="s">
        <v>515</v>
      </c>
      <c r="G960" s="5" t="s">
        <v>420</v>
      </c>
      <c r="H960" s="5" t="s">
        <v>1626</v>
      </c>
      <c r="I960">
        <v>2000</v>
      </c>
      <c r="J960" s="5" t="s">
        <v>70</v>
      </c>
      <c r="K960" s="5" t="s">
        <v>46</v>
      </c>
      <c r="L960">
        <v>99999</v>
      </c>
      <c r="M960">
        <v>2000</v>
      </c>
      <c r="N960" s="5" t="s">
        <v>47</v>
      </c>
      <c r="O960" s="5" t="s">
        <v>47</v>
      </c>
      <c r="P960" s="5" t="s">
        <v>35</v>
      </c>
      <c r="Q960" s="5" t="s">
        <v>35</v>
      </c>
      <c r="R960" s="5" t="s">
        <v>143</v>
      </c>
      <c r="V960" s="5" t="s">
        <v>35</v>
      </c>
      <c r="W960" s="5" t="s">
        <v>37</v>
      </c>
      <c r="X960" s="5" t="s">
        <v>261</v>
      </c>
    </row>
    <row r="961" spans="1:24">
      <c r="A961">
        <v>964</v>
      </c>
      <c r="B961" s="5" t="s">
        <v>2245</v>
      </c>
      <c r="C961" s="5" t="s">
        <v>2246</v>
      </c>
      <c r="D961">
        <v>19950000</v>
      </c>
      <c r="E961" s="5" t="s">
        <v>26</v>
      </c>
      <c r="F961" s="5" t="s">
        <v>27</v>
      </c>
      <c r="G961" s="5" t="s">
        <v>64</v>
      </c>
      <c r="H961" s="5" t="s">
        <v>2247</v>
      </c>
      <c r="I961">
        <v>2017</v>
      </c>
      <c r="J961" s="5" t="s">
        <v>45</v>
      </c>
      <c r="K961" s="5" t="s">
        <v>31</v>
      </c>
      <c r="L961">
        <v>11062</v>
      </c>
      <c r="M961">
        <v>3000</v>
      </c>
      <c r="N961" s="5" t="s">
        <v>32</v>
      </c>
      <c r="O961" s="5" t="s">
        <v>32</v>
      </c>
      <c r="P961" s="5" t="s">
        <v>35</v>
      </c>
      <c r="Q961" s="5" t="s">
        <v>35</v>
      </c>
      <c r="R961" s="5" t="s">
        <v>35</v>
      </c>
      <c r="V961" s="5" t="s">
        <v>48</v>
      </c>
      <c r="W961" s="5" t="s">
        <v>37</v>
      </c>
      <c r="X961" s="5" t="s">
        <v>38</v>
      </c>
    </row>
    <row r="962" spans="1:24">
      <c r="A962">
        <v>965</v>
      </c>
      <c r="B962" s="5" t="s">
        <v>2248</v>
      </c>
      <c r="C962" s="5" t="s">
        <v>2249</v>
      </c>
      <c r="D962">
        <v>2496000</v>
      </c>
      <c r="E962" s="5" t="s">
        <v>26</v>
      </c>
      <c r="F962" s="5" t="s">
        <v>151</v>
      </c>
      <c r="G962" s="5" t="s">
        <v>126</v>
      </c>
      <c r="H962" s="5" t="s">
        <v>236</v>
      </c>
      <c r="I962">
        <v>2004</v>
      </c>
      <c r="J962" s="5" t="s">
        <v>59</v>
      </c>
      <c r="K962" s="5" t="s">
        <v>46</v>
      </c>
      <c r="L962">
        <v>34006</v>
      </c>
      <c r="M962">
        <v>2400</v>
      </c>
      <c r="N962" s="5" t="s">
        <v>47</v>
      </c>
      <c r="O962" s="5" t="s">
        <v>32</v>
      </c>
      <c r="P962" s="5" t="s">
        <v>35</v>
      </c>
      <c r="Q962" s="5" t="s">
        <v>35</v>
      </c>
      <c r="R962" s="5" t="s">
        <v>26</v>
      </c>
      <c r="V962" s="5" t="s">
        <v>48</v>
      </c>
      <c r="W962" s="5" t="s">
        <v>37</v>
      </c>
      <c r="X962" s="5" t="s">
        <v>38</v>
      </c>
    </row>
    <row r="963" spans="1:24">
      <c r="A963">
        <v>966</v>
      </c>
      <c r="B963" s="5" t="s">
        <v>2250</v>
      </c>
      <c r="C963" s="5" t="s">
        <v>2251</v>
      </c>
      <c r="D963">
        <v>6240000</v>
      </c>
      <c r="E963" s="5" t="s">
        <v>41</v>
      </c>
      <c r="F963" s="5" t="s">
        <v>325</v>
      </c>
      <c r="G963" s="5" t="s">
        <v>52</v>
      </c>
      <c r="H963" s="5" t="s">
        <v>111</v>
      </c>
      <c r="I963">
        <v>2014</v>
      </c>
      <c r="J963" s="5" t="s">
        <v>30</v>
      </c>
      <c r="K963" s="5" t="s">
        <v>46</v>
      </c>
      <c r="L963">
        <v>16706</v>
      </c>
      <c r="M963">
        <v>2400</v>
      </c>
      <c r="N963" s="5" t="s">
        <v>47</v>
      </c>
      <c r="O963" s="5" t="s">
        <v>32</v>
      </c>
      <c r="P963" s="5" t="s">
        <v>35</v>
      </c>
      <c r="Q963" s="5" t="s">
        <v>35</v>
      </c>
      <c r="R963" s="5" t="s">
        <v>41</v>
      </c>
      <c r="V963" s="5" t="s">
        <v>35</v>
      </c>
      <c r="W963" s="5" t="s">
        <v>37</v>
      </c>
      <c r="X963" s="5" t="s">
        <v>38</v>
      </c>
    </row>
    <row r="964" spans="1:24">
      <c r="A964">
        <v>967</v>
      </c>
      <c r="B964" s="5" t="s">
        <v>2252</v>
      </c>
      <c r="C964" s="5" t="s">
        <v>2253</v>
      </c>
      <c r="D964">
        <v>1470000</v>
      </c>
      <c r="E964" s="5" t="s">
        <v>26</v>
      </c>
      <c r="F964" s="5" t="s">
        <v>51</v>
      </c>
      <c r="G964" s="5" t="s">
        <v>141</v>
      </c>
      <c r="H964" s="5" t="s">
        <v>2254</v>
      </c>
      <c r="I964">
        <v>2006</v>
      </c>
      <c r="J964" s="5" t="s">
        <v>54</v>
      </c>
      <c r="K964" s="5" t="s">
        <v>46</v>
      </c>
      <c r="L964">
        <v>46533</v>
      </c>
      <c r="M964">
        <v>3000</v>
      </c>
      <c r="N964" s="5" t="s">
        <v>47</v>
      </c>
      <c r="O964" s="5" t="s">
        <v>47</v>
      </c>
      <c r="P964" s="5" t="s">
        <v>35</v>
      </c>
      <c r="Q964" s="5" t="s">
        <v>35</v>
      </c>
      <c r="R964" s="5" t="s">
        <v>83</v>
      </c>
      <c r="V964" s="5" t="s">
        <v>35</v>
      </c>
      <c r="W964" s="5" t="s">
        <v>37</v>
      </c>
      <c r="X964" s="5" t="s">
        <v>38</v>
      </c>
    </row>
    <row r="965" spans="1:24">
      <c r="A965">
        <v>968</v>
      </c>
      <c r="B965" s="5" t="s">
        <v>2255</v>
      </c>
      <c r="C965" s="5" t="s">
        <v>1204</v>
      </c>
      <c r="D965">
        <v>3432000</v>
      </c>
      <c r="E965" s="5" t="s">
        <v>26</v>
      </c>
      <c r="F965" s="5" t="s">
        <v>417</v>
      </c>
      <c r="G965" s="5" t="s">
        <v>126</v>
      </c>
      <c r="H965" s="5" t="s">
        <v>236</v>
      </c>
      <c r="I965">
        <v>2007</v>
      </c>
      <c r="J965" s="5" t="s">
        <v>70</v>
      </c>
      <c r="K965" s="5" t="s">
        <v>46</v>
      </c>
      <c r="L965">
        <v>18903</v>
      </c>
      <c r="M965">
        <v>2400</v>
      </c>
      <c r="N965" s="5" t="s">
        <v>47</v>
      </c>
      <c r="O965" s="5" t="s">
        <v>47</v>
      </c>
      <c r="P965" s="5" t="s">
        <v>35</v>
      </c>
      <c r="Q965" s="5" t="s">
        <v>35</v>
      </c>
      <c r="R965" s="5" t="s">
        <v>83</v>
      </c>
      <c r="V965" s="5" t="s">
        <v>48</v>
      </c>
      <c r="W965" s="5" t="s">
        <v>37</v>
      </c>
      <c r="X965" s="5" t="s">
        <v>38</v>
      </c>
    </row>
    <row r="966" spans="1:24">
      <c r="A966">
        <v>969</v>
      </c>
      <c r="B966" s="5" t="s">
        <v>2256</v>
      </c>
      <c r="C966" s="5" t="s">
        <v>636</v>
      </c>
      <c r="D966">
        <v>1837500</v>
      </c>
      <c r="E966" s="5" t="s">
        <v>118</v>
      </c>
      <c r="F966" s="5" t="s">
        <v>119</v>
      </c>
      <c r="G966" s="5" t="s">
        <v>52</v>
      </c>
      <c r="H966" s="5" t="s">
        <v>58</v>
      </c>
      <c r="I966">
        <v>2003</v>
      </c>
      <c r="J966" s="5" t="s">
        <v>30</v>
      </c>
      <c r="K966" s="5" t="s">
        <v>46</v>
      </c>
      <c r="L966">
        <v>18976</v>
      </c>
      <c r="M966">
        <v>1800</v>
      </c>
      <c r="N966" s="5" t="s">
        <v>47</v>
      </c>
      <c r="O966" s="5" t="s">
        <v>47</v>
      </c>
      <c r="P966" s="5" t="s">
        <v>35</v>
      </c>
      <c r="Q966" s="5" t="s">
        <v>35</v>
      </c>
      <c r="R966" s="5" t="s">
        <v>35</v>
      </c>
      <c r="V966" s="5" t="s">
        <v>35</v>
      </c>
      <c r="W966" s="5" t="s">
        <v>37</v>
      </c>
      <c r="X966" s="5" t="s">
        <v>38</v>
      </c>
    </row>
    <row r="967" spans="1:24">
      <c r="A967">
        <v>970</v>
      </c>
      <c r="B967" s="5" t="s">
        <v>2257</v>
      </c>
      <c r="C967" s="5" t="s">
        <v>2258</v>
      </c>
      <c r="D967">
        <v>2100000</v>
      </c>
      <c r="E967" s="5" t="s">
        <v>550</v>
      </c>
      <c r="F967" s="5" t="s">
        <v>551</v>
      </c>
      <c r="G967" s="5" t="s">
        <v>64</v>
      </c>
      <c r="H967" s="5" t="s">
        <v>377</v>
      </c>
      <c r="I967">
        <v>2000</v>
      </c>
      <c r="J967" s="5" t="s">
        <v>112</v>
      </c>
      <c r="K967" s="5" t="s">
        <v>31</v>
      </c>
      <c r="L967">
        <v>26140</v>
      </c>
      <c r="M967">
        <v>1400</v>
      </c>
      <c r="N967" s="5" t="s">
        <v>32</v>
      </c>
      <c r="O967" s="5" t="s">
        <v>32</v>
      </c>
      <c r="P967" s="5" t="s">
        <v>35</v>
      </c>
      <c r="Q967" s="5" t="s">
        <v>35</v>
      </c>
      <c r="R967" s="5" t="s">
        <v>35</v>
      </c>
      <c r="V967" s="5" t="s">
        <v>35</v>
      </c>
      <c r="W967" s="5" t="s">
        <v>37</v>
      </c>
      <c r="X967" s="5" t="s">
        <v>261</v>
      </c>
    </row>
    <row r="968" spans="1:24">
      <c r="A968">
        <v>971</v>
      </c>
      <c r="B968" s="5" t="s">
        <v>2259</v>
      </c>
      <c r="C968" s="5" t="s">
        <v>2260</v>
      </c>
      <c r="D968">
        <v>4160000</v>
      </c>
      <c r="E968" s="5" t="s">
        <v>41</v>
      </c>
      <c r="F968" s="5" t="s">
        <v>42</v>
      </c>
      <c r="G968" s="5" t="s">
        <v>52</v>
      </c>
      <c r="H968" s="5" t="s">
        <v>58</v>
      </c>
      <c r="I968">
        <v>2010</v>
      </c>
      <c r="J968" s="5" t="s">
        <v>66</v>
      </c>
      <c r="K968" s="5" t="s">
        <v>46</v>
      </c>
      <c r="L968">
        <v>13916</v>
      </c>
      <c r="M968">
        <v>1800</v>
      </c>
      <c r="N968" s="5" t="s">
        <v>47</v>
      </c>
      <c r="O968" s="5" t="s">
        <v>47</v>
      </c>
      <c r="P968" s="5" t="s">
        <v>35</v>
      </c>
      <c r="Q968" s="5" t="s">
        <v>35</v>
      </c>
      <c r="R968" s="5" t="s">
        <v>35</v>
      </c>
      <c r="V968" s="5" t="s">
        <v>35</v>
      </c>
      <c r="W968" s="5" t="s">
        <v>37</v>
      </c>
      <c r="X968" s="5" t="s">
        <v>38</v>
      </c>
    </row>
    <row r="969" spans="1:24">
      <c r="A969">
        <v>972</v>
      </c>
      <c r="B969" s="5" t="s">
        <v>2261</v>
      </c>
      <c r="C969" s="5" t="s">
        <v>2262</v>
      </c>
      <c r="D969">
        <v>3848000</v>
      </c>
      <c r="E969" s="5" t="s">
        <v>41</v>
      </c>
      <c r="F969" s="5" t="s">
        <v>73</v>
      </c>
      <c r="G969" s="5" t="s">
        <v>52</v>
      </c>
      <c r="H969" s="5" t="s">
        <v>58</v>
      </c>
      <c r="I969">
        <v>2010</v>
      </c>
      <c r="J969" s="5" t="s">
        <v>45</v>
      </c>
      <c r="K969" s="5" t="s">
        <v>46</v>
      </c>
      <c r="L969">
        <v>23548</v>
      </c>
      <c r="M969">
        <v>1800</v>
      </c>
      <c r="N969" s="5" t="s">
        <v>47</v>
      </c>
      <c r="O969" s="5" t="s">
        <v>47</v>
      </c>
      <c r="P969" s="5" t="s">
        <v>35</v>
      </c>
      <c r="Q969" s="5" t="s">
        <v>35</v>
      </c>
      <c r="R969" s="5" t="s">
        <v>60</v>
      </c>
      <c r="V969" s="5" t="s">
        <v>35</v>
      </c>
      <c r="W969" s="5" t="s">
        <v>37</v>
      </c>
      <c r="X969" s="5" t="s">
        <v>38</v>
      </c>
    </row>
    <row r="970" spans="1:24">
      <c r="A970">
        <v>973</v>
      </c>
      <c r="B970" s="5" t="s">
        <v>2263</v>
      </c>
      <c r="C970" s="5" t="s">
        <v>2264</v>
      </c>
      <c r="D970">
        <v>2100000</v>
      </c>
      <c r="E970" s="5" t="s">
        <v>26</v>
      </c>
      <c r="F970" s="5" t="s">
        <v>376</v>
      </c>
      <c r="G970" s="5" t="s">
        <v>141</v>
      </c>
      <c r="H970" s="5" t="s">
        <v>2254</v>
      </c>
      <c r="I970">
        <v>2005</v>
      </c>
      <c r="J970" s="5" t="s">
        <v>45</v>
      </c>
      <c r="K970" s="5" t="s">
        <v>46</v>
      </c>
      <c r="L970">
        <v>16962</v>
      </c>
      <c r="M970">
        <v>2500</v>
      </c>
      <c r="N970" s="5" t="s">
        <v>47</v>
      </c>
      <c r="O970" s="5" t="s">
        <v>32</v>
      </c>
      <c r="P970" s="5" t="s">
        <v>35</v>
      </c>
      <c r="Q970" s="5" t="s">
        <v>35</v>
      </c>
      <c r="R970" s="5" t="s">
        <v>35</v>
      </c>
      <c r="V970" s="5" t="s">
        <v>48</v>
      </c>
      <c r="W970" s="5" t="s">
        <v>37</v>
      </c>
      <c r="X970" s="5" t="s">
        <v>38</v>
      </c>
    </row>
    <row r="971" spans="1:24">
      <c r="A971">
        <v>974</v>
      </c>
      <c r="B971" s="5" t="s">
        <v>2265</v>
      </c>
      <c r="C971" s="5" t="s">
        <v>2266</v>
      </c>
      <c r="D971">
        <v>6240000</v>
      </c>
      <c r="E971" s="5" t="s">
        <v>118</v>
      </c>
      <c r="F971" s="5" t="s">
        <v>119</v>
      </c>
      <c r="G971" s="5" t="s">
        <v>408</v>
      </c>
      <c r="H971" s="5" t="s">
        <v>1184</v>
      </c>
      <c r="I971">
        <v>2009</v>
      </c>
      <c r="J971" s="5" t="s">
        <v>45</v>
      </c>
      <c r="K971" s="5" t="s">
        <v>31</v>
      </c>
      <c r="L971">
        <v>69485</v>
      </c>
      <c r="M971">
        <v>3700</v>
      </c>
      <c r="N971" s="5" t="s">
        <v>32</v>
      </c>
      <c r="O971" s="5" t="s">
        <v>32</v>
      </c>
      <c r="P971" s="5" t="s">
        <v>35</v>
      </c>
      <c r="Q971" s="5" t="s">
        <v>35</v>
      </c>
      <c r="R971" s="5" t="s">
        <v>35</v>
      </c>
      <c r="V971" s="5" t="s">
        <v>48</v>
      </c>
      <c r="W971" s="5" t="s">
        <v>37</v>
      </c>
      <c r="X971" s="5" t="s">
        <v>38</v>
      </c>
    </row>
    <row r="972" spans="1:24">
      <c r="A972">
        <v>975</v>
      </c>
      <c r="B972" s="5" t="s">
        <v>2267</v>
      </c>
      <c r="C972" s="5" t="s">
        <v>2268</v>
      </c>
      <c r="D972">
        <v>1680000</v>
      </c>
      <c r="E972" s="5" t="s">
        <v>26</v>
      </c>
      <c r="F972" s="5" t="s">
        <v>95</v>
      </c>
      <c r="G972" s="5" t="s">
        <v>684</v>
      </c>
      <c r="H972" s="5" t="s">
        <v>2269</v>
      </c>
      <c r="I972">
        <v>2005</v>
      </c>
      <c r="J972" s="5" t="s">
        <v>112</v>
      </c>
      <c r="K972" s="5" t="s">
        <v>46</v>
      </c>
      <c r="L972">
        <v>30593</v>
      </c>
      <c r="M972">
        <v>2400</v>
      </c>
      <c r="N972" s="5" t="s">
        <v>47</v>
      </c>
      <c r="O972" s="5" t="s">
        <v>32</v>
      </c>
      <c r="P972" s="5" t="s">
        <v>35</v>
      </c>
      <c r="Q972" s="5" t="s">
        <v>35</v>
      </c>
      <c r="R972" s="5" t="s">
        <v>83</v>
      </c>
      <c r="V972" s="5" t="s">
        <v>35</v>
      </c>
      <c r="W972" s="5" t="s">
        <v>37</v>
      </c>
      <c r="X972" s="5" t="s">
        <v>38</v>
      </c>
    </row>
    <row r="973" spans="1:24">
      <c r="A973">
        <v>976</v>
      </c>
      <c r="B973" s="5" t="s">
        <v>2270</v>
      </c>
      <c r="C973" s="5" t="s">
        <v>591</v>
      </c>
      <c r="D973">
        <v>945000</v>
      </c>
      <c r="E973" s="5" t="s">
        <v>41</v>
      </c>
      <c r="F973" s="5" t="s">
        <v>57</v>
      </c>
      <c r="G973" s="5" t="s">
        <v>126</v>
      </c>
      <c r="H973" s="5" t="s">
        <v>127</v>
      </c>
      <c r="I973">
        <v>2003</v>
      </c>
      <c r="J973" s="5" t="s">
        <v>45</v>
      </c>
      <c r="K973" s="5" t="s">
        <v>46</v>
      </c>
      <c r="L973">
        <v>21524</v>
      </c>
      <c r="M973">
        <v>2400</v>
      </c>
      <c r="N973" s="5" t="s">
        <v>47</v>
      </c>
      <c r="O973" s="5" t="s">
        <v>47</v>
      </c>
      <c r="P973" s="5" t="s">
        <v>35</v>
      </c>
      <c r="Q973" s="5" t="s">
        <v>35</v>
      </c>
      <c r="R973" s="5" t="s">
        <v>60</v>
      </c>
      <c r="V973" s="5" t="s">
        <v>35</v>
      </c>
      <c r="W973" s="5" t="s">
        <v>37</v>
      </c>
      <c r="X973" s="5" t="s">
        <v>38</v>
      </c>
    </row>
    <row r="974" spans="1:24">
      <c r="A974">
        <v>977</v>
      </c>
      <c r="B974" s="5" t="s">
        <v>2271</v>
      </c>
      <c r="C974" s="5" t="s">
        <v>2272</v>
      </c>
      <c r="D974">
        <v>4472000</v>
      </c>
      <c r="E974" s="5" t="s">
        <v>26</v>
      </c>
      <c r="F974" s="5" t="s">
        <v>95</v>
      </c>
      <c r="G974" s="5" t="s">
        <v>87</v>
      </c>
      <c r="H974" s="5" t="s">
        <v>88</v>
      </c>
      <c r="I974">
        <v>2008</v>
      </c>
      <c r="J974" s="5" t="s">
        <v>54</v>
      </c>
      <c r="K974" s="5" t="s">
        <v>46</v>
      </c>
      <c r="L974">
        <v>25557</v>
      </c>
      <c r="M974">
        <v>3700</v>
      </c>
      <c r="N974" s="5" t="s">
        <v>47</v>
      </c>
      <c r="O974" s="5" t="s">
        <v>32</v>
      </c>
      <c r="P974" s="5" t="s">
        <v>35</v>
      </c>
      <c r="Q974" s="5" t="s">
        <v>35</v>
      </c>
      <c r="R974" s="5" t="s">
        <v>83</v>
      </c>
      <c r="V974" s="5" t="s">
        <v>35</v>
      </c>
      <c r="W974" s="5" t="s">
        <v>37</v>
      </c>
      <c r="X974" s="5" t="s">
        <v>38</v>
      </c>
    </row>
    <row r="975" spans="1:24">
      <c r="A975">
        <v>978</v>
      </c>
      <c r="B975" s="5" t="s">
        <v>2273</v>
      </c>
      <c r="C975" s="5" t="s">
        <v>947</v>
      </c>
      <c r="D975">
        <v>3255000</v>
      </c>
      <c r="E975" s="5" t="s">
        <v>41</v>
      </c>
      <c r="F975" s="5" t="s">
        <v>193</v>
      </c>
      <c r="G975" s="5" t="s">
        <v>52</v>
      </c>
      <c r="H975" s="5" t="s">
        <v>58</v>
      </c>
      <c r="I975">
        <v>2009</v>
      </c>
      <c r="J975" s="5" t="s">
        <v>70</v>
      </c>
      <c r="K975" s="5" t="s">
        <v>46</v>
      </c>
      <c r="L975">
        <v>93892</v>
      </c>
      <c r="M975">
        <v>1800</v>
      </c>
      <c r="N975" s="5" t="s">
        <v>47</v>
      </c>
      <c r="O975" s="5" t="s">
        <v>32</v>
      </c>
      <c r="P975" s="5" t="s">
        <v>35</v>
      </c>
      <c r="Q975" s="5" t="s">
        <v>35</v>
      </c>
      <c r="R975" s="5" t="s">
        <v>60</v>
      </c>
      <c r="V975" s="5" t="s">
        <v>35</v>
      </c>
      <c r="W975" s="5" t="s">
        <v>37</v>
      </c>
      <c r="X975" s="5" t="s">
        <v>38</v>
      </c>
    </row>
    <row r="976" spans="1:24">
      <c r="A976">
        <v>979</v>
      </c>
      <c r="B976" s="5" t="s">
        <v>2274</v>
      </c>
      <c r="C976" s="5" t="s">
        <v>2275</v>
      </c>
      <c r="D976">
        <v>12480000</v>
      </c>
      <c r="E976" s="5" t="s">
        <v>41</v>
      </c>
      <c r="F976" s="5" t="s">
        <v>193</v>
      </c>
      <c r="G976" s="5" t="s">
        <v>64</v>
      </c>
      <c r="H976" s="5" t="s">
        <v>242</v>
      </c>
      <c r="I976">
        <v>2012</v>
      </c>
      <c r="J976" s="5" t="s">
        <v>112</v>
      </c>
      <c r="K976" s="5" t="s">
        <v>46</v>
      </c>
      <c r="L976">
        <v>69524</v>
      </c>
      <c r="M976">
        <v>4500</v>
      </c>
      <c r="N976" s="5" t="s">
        <v>47</v>
      </c>
      <c r="O976" s="5" t="s">
        <v>47</v>
      </c>
      <c r="P976" s="5" t="s">
        <v>35</v>
      </c>
      <c r="Q976" s="5" t="s">
        <v>35</v>
      </c>
      <c r="R976" s="5" t="s">
        <v>35</v>
      </c>
      <c r="V976" s="5" t="s">
        <v>48</v>
      </c>
      <c r="W976" s="5" t="s">
        <v>37</v>
      </c>
      <c r="X976" s="5" t="s">
        <v>38</v>
      </c>
    </row>
    <row r="977" spans="1:24">
      <c r="A977">
        <v>980</v>
      </c>
      <c r="B977" s="5" t="s">
        <v>2276</v>
      </c>
      <c r="C977" s="5" t="s">
        <v>2277</v>
      </c>
      <c r="D977">
        <v>5250000</v>
      </c>
      <c r="E977" s="5" t="s">
        <v>156</v>
      </c>
      <c r="F977" s="5" t="s">
        <v>157</v>
      </c>
      <c r="G977" s="5" t="s">
        <v>126</v>
      </c>
      <c r="H977" s="5" t="s">
        <v>1656</v>
      </c>
      <c r="I977">
        <v>2016</v>
      </c>
      <c r="J977" s="5" t="s">
        <v>54</v>
      </c>
      <c r="K977" s="5" t="s">
        <v>46</v>
      </c>
      <c r="L977">
        <v>61015</v>
      </c>
      <c r="M977">
        <v>3500</v>
      </c>
      <c r="N977" s="5" t="s">
        <v>47</v>
      </c>
      <c r="O977" s="5" t="s">
        <v>96</v>
      </c>
      <c r="P977" s="5" t="s">
        <v>35</v>
      </c>
      <c r="Q977" s="5" t="s">
        <v>35</v>
      </c>
      <c r="R977" s="5" t="s">
        <v>447</v>
      </c>
      <c r="V977" s="5" t="s">
        <v>35</v>
      </c>
      <c r="W977" s="5" t="s">
        <v>37</v>
      </c>
      <c r="X977" s="5" t="s">
        <v>38</v>
      </c>
    </row>
    <row r="978" spans="1:24">
      <c r="A978">
        <v>981</v>
      </c>
      <c r="B978" s="5" t="s">
        <v>2278</v>
      </c>
      <c r="C978" s="5" t="s">
        <v>2279</v>
      </c>
      <c r="D978">
        <v>3213000</v>
      </c>
      <c r="E978" s="5" t="s">
        <v>26</v>
      </c>
      <c r="F978" s="5" t="s">
        <v>27</v>
      </c>
      <c r="G978" s="5" t="s">
        <v>318</v>
      </c>
      <c r="H978" s="5" t="s">
        <v>2082</v>
      </c>
      <c r="I978">
        <v>2012</v>
      </c>
      <c r="J978" s="5" t="s">
        <v>54</v>
      </c>
      <c r="K978" s="5" t="s">
        <v>46</v>
      </c>
      <c r="L978">
        <v>93446</v>
      </c>
      <c r="M978">
        <v>2000</v>
      </c>
      <c r="N978" s="5" t="s">
        <v>47</v>
      </c>
      <c r="O978" s="5" t="s">
        <v>96</v>
      </c>
      <c r="P978" s="5" t="s">
        <v>2280</v>
      </c>
      <c r="Q978" s="5" t="s">
        <v>82</v>
      </c>
      <c r="R978" s="5" t="s">
        <v>83</v>
      </c>
      <c r="S978">
        <v>5</v>
      </c>
      <c r="T978">
        <v>4</v>
      </c>
      <c r="U978">
        <v>135</v>
      </c>
      <c r="V978" s="5" t="s">
        <v>48</v>
      </c>
      <c r="W978" s="5" t="s">
        <v>37</v>
      </c>
      <c r="X978" s="5" t="s">
        <v>38</v>
      </c>
    </row>
    <row r="979" spans="1:24">
      <c r="A979">
        <v>982</v>
      </c>
      <c r="B979" s="5" t="s">
        <v>2281</v>
      </c>
      <c r="C979" s="5" t="s">
        <v>2282</v>
      </c>
      <c r="D979">
        <v>924000</v>
      </c>
      <c r="E979" s="5" t="s">
        <v>196</v>
      </c>
      <c r="F979" s="5" t="s">
        <v>197</v>
      </c>
      <c r="G979" s="5" t="s">
        <v>408</v>
      </c>
      <c r="H979" s="5" t="s">
        <v>1311</v>
      </c>
      <c r="I979">
        <v>2000</v>
      </c>
      <c r="J979" s="5" t="s">
        <v>45</v>
      </c>
      <c r="K979" s="5" t="s">
        <v>46</v>
      </c>
      <c r="L979">
        <v>20379</v>
      </c>
      <c r="M979">
        <v>2000</v>
      </c>
      <c r="N979" s="5" t="s">
        <v>47</v>
      </c>
      <c r="O979" s="5" t="s">
        <v>47</v>
      </c>
      <c r="P979" s="5" t="s">
        <v>2283</v>
      </c>
      <c r="Q979" s="5" t="s">
        <v>35</v>
      </c>
      <c r="R979" s="5" t="s">
        <v>35</v>
      </c>
      <c r="T979">
        <v>4</v>
      </c>
      <c r="V979" s="5" t="s">
        <v>36</v>
      </c>
      <c r="W979" s="5" t="s">
        <v>37</v>
      </c>
      <c r="X979" s="5" t="s">
        <v>38</v>
      </c>
    </row>
    <row r="980" spans="1:24">
      <c r="A980">
        <v>983</v>
      </c>
      <c r="B980" s="5" t="s">
        <v>2284</v>
      </c>
      <c r="C980" s="5" t="s">
        <v>1260</v>
      </c>
      <c r="D980">
        <v>2808000</v>
      </c>
      <c r="E980" s="5" t="s">
        <v>41</v>
      </c>
      <c r="F980" s="5" t="s">
        <v>99</v>
      </c>
      <c r="G980" s="5" t="s">
        <v>126</v>
      </c>
      <c r="H980" s="5" t="s">
        <v>127</v>
      </c>
      <c r="I980">
        <v>2008</v>
      </c>
      <c r="J980" s="5" t="s">
        <v>66</v>
      </c>
      <c r="K980" s="5" t="s">
        <v>46</v>
      </c>
      <c r="L980">
        <v>21991</v>
      </c>
      <c r="M980">
        <v>3500</v>
      </c>
      <c r="N980" s="5" t="s">
        <v>47</v>
      </c>
      <c r="O980" s="5" t="s">
        <v>47</v>
      </c>
      <c r="P980" s="5" t="s">
        <v>35</v>
      </c>
      <c r="Q980" s="5" t="s">
        <v>35</v>
      </c>
      <c r="R980" s="5" t="s">
        <v>41</v>
      </c>
      <c r="V980" s="5" t="s">
        <v>35</v>
      </c>
      <c r="W980" s="5" t="s">
        <v>37</v>
      </c>
      <c r="X980" s="5" t="s">
        <v>38</v>
      </c>
    </row>
    <row r="981" spans="1:24">
      <c r="A981">
        <v>984</v>
      </c>
      <c r="B981" s="5" t="s">
        <v>2285</v>
      </c>
      <c r="C981" s="5" t="s">
        <v>2286</v>
      </c>
      <c r="D981">
        <v>12480000</v>
      </c>
      <c r="E981" s="5" t="s">
        <v>26</v>
      </c>
      <c r="F981" s="5" t="s">
        <v>381</v>
      </c>
      <c r="G981" s="5" t="s">
        <v>318</v>
      </c>
      <c r="H981" s="5" t="s">
        <v>544</v>
      </c>
      <c r="I981">
        <v>2013</v>
      </c>
      <c r="J981" s="5" t="s">
        <v>239</v>
      </c>
      <c r="K981" s="5" t="s">
        <v>31</v>
      </c>
      <c r="L981">
        <v>15970</v>
      </c>
      <c r="M981">
        <v>3300</v>
      </c>
      <c r="N981" s="5" t="s">
        <v>32</v>
      </c>
      <c r="O981" s="5" t="s">
        <v>32</v>
      </c>
      <c r="P981" s="5" t="s">
        <v>35</v>
      </c>
      <c r="Q981" s="5" t="s">
        <v>35</v>
      </c>
      <c r="R981" s="5" t="s">
        <v>35</v>
      </c>
      <c r="V981" s="5" t="s">
        <v>48</v>
      </c>
      <c r="W981" s="5" t="s">
        <v>37</v>
      </c>
      <c r="X981" s="5" t="s">
        <v>38</v>
      </c>
    </row>
    <row r="982" spans="1:24">
      <c r="A982">
        <v>985</v>
      </c>
      <c r="B982" s="5" t="s">
        <v>2287</v>
      </c>
      <c r="C982" s="5" t="s">
        <v>2288</v>
      </c>
      <c r="D982">
        <v>2912000</v>
      </c>
      <c r="E982" s="5" t="s">
        <v>41</v>
      </c>
      <c r="F982" s="5" t="s">
        <v>42</v>
      </c>
      <c r="G982" s="5" t="s">
        <v>52</v>
      </c>
      <c r="H982" s="5" t="s">
        <v>107</v>
      </c>
      <c r="I982">
        <v>2005</v>
      </c>
      <c r="J982" s="5" t="s">
        <v>66</v>
      </c>
      <c r="K982" s="5" t="s">
        <v>46</v>
      </c>
      <c r="L982">
        <v>47150</v>
      </c>
      <c r="M982">
        <v>3500</v>
      </c>
      <c r="N982" s="5" t="s">
        <v>47</v>
      </c>
      <c r="O982" s="5" t="s">
        <v>47</v>
      </c>
      <c r="P982" s="5" t="s">
        <v>559</v>
      </c>
      <c r="Q982" s="5" t="s">
        <v>34</v>
      </c>
      <c r="R982" s="5" t="s">
        <v>35</v>
      </c>
      <c r="S982">
        <v>5</v>
      </c>
      <c r="T982">
        <v>6</v>
      </c>
      <c r="U982">
        <v>280</v>
      </c>
      <c r="V982" s="5" t="s">
        <v>36</v>
      </c>
      <c r="W982" s="5" t="s">
        <v>37</v>
      </c>
      <c r="X982" s="5" t="s">
        <v>38</v>
      </c>
    </row>
    <row r="983" spans="1:24">
      <c r="A983">
        <v>986</v>
      </c>
      <c r="B983" s="5" t="s">
        <v>2289</v>
      </c>
      <c r="C983" s="5" t="s">
        <v>2290</v>
      </c>
      <c r="D983">
        <v>7800000</v>
      </c>
      <c r="E983" s="5" t="s">
        <v>550</v>
      </c>
      <c r="F983" s="5" t="s">
        <v>551</v>
      </c>
      <c r="G983" s="5" t="s">
        <v>28</v>
      </c>
      <c r="H983" s="5" t="s">
        <v>455</v>
      </c>
      <c r="I983">
        <v>2005</v>
      </c>
      <c r="J983" s="5" t="s">
        <v>45</v>
      </c>
      <c r="K983" s="5" t="s">
        <v>31</v>
      </c>
      <c r="L983">
        <v>12442</v>
      </c>
      <c r="M983">
        <v>3300</v>
      </c>
      <c r="N983" s="5" t="s">
        <v>32</v>
      </c>
      <c r="O983" s="5" t="s">
        <v>32</v>
      </c>
      <c r="P983" s="5" t="s">
        <v>35</v>
      </c>
      <c r="Q983" s="5" t="s">
        <v>35</v>
      </c>
      <c r="R983" s="5" t="s">
        <v>35</v>
      </c>
      <c r="V983" s="5" t="s">
        <v>48</v>
      </c>
      <c r="W983" s="5" t="s">
        <v>37</v>
      </c>
      <c r="X983" s="5" t="s">
        <v>38</v>
      </c>
    </row>
    <row r="984" spans="1:24">
      <c r="A984">
        <v>987</v>
      </c>
      <c r="B984" s="5" t="s">
        <v>2291</v>
      </c>
      <c r="C984" s="5" t="s">
        <v>2292</v>
      </c>
      <c r="D984">
        <v>4011000</v>
      </c>
      <c r="E984" s="5" t="s">
        <v>26</v>
      </c>
      <c r="F984" s="5" t="s">
        <v>51</v>
      </c>
      <c r="G984" s="5" t="s">
        <v>126</v>
      </c>
      <c r="H984" s="5" t="s">
        <v>127</v>
      </c>
      <c r="I984">
        <v>2010</v>
      </c>
      <c r="J984" s="5" t="s">
        <v>112</v>
      </c>
      <c r="K984" s="5" t="s">
        <v>31</v>
      </c>
      <c r="L984">
        <v>27856</v>
      </c>
      <c r="M984">
        <v>3500</v>
      </c>
      <c r="N984" s="5" t="s">
        <v>32</v>
      </c>
      <c r="O984" s="5" t="s">
        <v>32</v>
      </c>
      <c r="P984" s="5" t="s">
        <v>2293</v>
      </c>
      <c r="Q984" s="5" t="s">
        <v>34</v>
      </c>
      <c r="R984" s="5" t="s">
        <v>35</v>
      </c>
      <c r="S984">
        <v>5</v>
      </c>
      <c r="T984">
        <v>6</v>
      </c>
      <c r="U984">
        <v>271</v>
      </c>
      <c r="V984" s="5" t="s">
        <v>36</v>
      </c>
      <c r="W984" s="5" t="s">
        <v>37</v>
      </c>
      <c r="X984" s="5" t="s">
        <v>38</v>
      </c>
    </row>
    <row r="985" spans="1:24">
      <c r="A985">
        <v>988</v>
      </c>
      <c r="B985" s="5" t="s">
        <v>2294</v>
      </c>
      <c r="C985" s="5" t="s">
        <v>2295</v>
      </c>
      <c r="D985">
        <v>3515200</v>
      </c>
      <c r="E985" s="5" t="s">
        <v>26</v>
      </c>
      <c r="F985" s="5" t="s">
        <v>27</v>
      </c>
      <c r="G985" s="5" t="s">
        <v>318</v>
      </c>
      <c r="H985" s="5" t="s">
        <v>544</v>
      </c>
      <c r="I985">
        <v>2009</v>
      </c>
      <c r="J985" s="5" t="s">
        <v>112</v>
      </c>
      <c r="K985" s="5" t="s">
        <v>46</v>
      </c>
      <c r="L985">
        <v>37960</v>
      </c>
      <c r="M985">
        <v>3300</v>
      </c>
      <c r="N985" s="5" t="s">
        <v>47</v>
      </c>
      <c r="O985" s="5" t="s">
        <v>32</v>
      </c>
      <c r="P985" s="5" t="s">
        <v>2296</v>
      </c>
      <c r="Q985" s="5" t="s">
        <v>82</v>
      </c>
      <c r="R985" s="5" t="s">
        <v>83</v>
      </c>
      <c r="S985">
        <v>5</v>
      </c>
      <c r="T985">
        <v>6</v>
      </c>
      <c r="U985">
        <v>189</v>
      </c>
      <c r="V985" s="5" t="s">
        <v>48</v>
      </c>
      <c r="W985" s="5" t="s">
        <v>37</v>
      </c>
      <c r="X985" s="5" t="s">
        <v>38</v>
      </c>
    </row>
    <row r="986" spans="1:24">
      <c r="A986">
        <v>989</v>
      </c>
      <c r="B986" s="5" t="s">
        <v>2297</v>
      </c>
      <c r="C986" s="5" t="s">
        <v>2298</v>
      </c>
      <c r="D986">
        <v>2496000</v>
      </c>
      <c r="E986" s="5" t="s">
        <v>26</v>
      </c>
      <c r="F986" s="5" t="s">
        <v>95</v>
      </c>
      <c r="G986" s="5" t="s">
        <v>52</v>
      </c>
      <c r="H986" s="5" t="s">
        <v>53</v>
      </c>
      <c r="I986">
        <v>2003</v>
      </c>
      <c r="J986" s="5" t="s">
        <v>54</v>
      </c>
      <c r="K986" s="5" t="s">
        <v>46</v>
      </c>
      <c r="L986">
        <v>13791</v>
      </c>
      <c r="M986">
        <v>4700</v>
      </c>
      <c r="N986" s="5" t="s">
        <v>47</v>
      </c>
      <c r="O986" s="5" t="s">
        <v>32</v>
      </c>
      <c r="P986" s="5" t="s">
        <v>35</v>
      </c>
      <c r="Q986" s="5" t="s">
        <v>35</v>
      </c>
      <c r="R986" s="5" t="s">
        <v>83</v>
      </c>
      <c r="V986" s="5" t="s">
        <v>48</v>
      </c>
      <c r="W986" s="5" t="s">
        <v>37</v>
      </c>
      <c r="X986" s="5" t="s">
        <v>38</v>
      </c>
    </row>
    <row r="987" spans="1:24">
      <c r="A987">
        <v>990</v>
      </c>
      <c r="B987" s="5" t="s">
        <v>2299</v>
      </c>
      <c r="C987" s="5" t="s">
        <v>2300</v>
      </c>
      <c r="D987">
        <v>3640000</v>
      </c>
      <c r="E987" s="5" t="s">
        <v>26</v>
      </c>
      <c r="F987" s="5" t="s">
        <v>110</v>
      </c>
      <c r="G987" s="5" t="s">
        <v>126</v>
      </c>
      <c r="H987" s="5" t="s">
        <v>1722</v>
      </c>
      <c r="I987">
        <v>2006</v>
      </c>
      <c r="J987" s="5" t="s">
        <v>66</v>
      </c>
      <c r="K987" s="5" t="s">
        <v>46</v>
      </c>
      <c r="L987">
        <v>35560</v>
      </c>
      <c r="M987">
        <v>3500</v>
      </c>
      <c r="N987" s="5" t="s">
        <v>47</v>
      </c>
      <c r="O987" s="5" t="s">
        <v>32</v>
      </c>
      <c r="P987" s="5" t="s">
        <v>35</v>
      </c>
      <c r="Q987" s="5" t="s">
        <v>35</v>
      </c>
      <c r="R987" s="5" t="s">
        <v>83</v>
      </c>
      <c r="V987" s="5" t="s">
        <v>671</v>
      </c>
      <c r="W987" s="5" t="s">
        <v>37</v>
      </c>
      <c r="X987" s="5" t="s">
        <v>38</v>
      </c>
    </row>
    <row r="988" spans="1:24">
      <c r="A988">
        <v>991</v>
      </c>
      <c r="B988" s="5" t="s">
        <v>2301</v>
      </c>
      <c r="C988" s="5" t="s">
        <v>256</v>
      </c>
      <c r="D988">
        <v>1653750</v>
      </c>
      <c r="E988" s="5" t="s">
        <v>26</v>
      </c>
      <c r="F988" s="5" t="s">
        <v>208</v>
      </c>
      <c r="G988" s="5" t="s">
        <v>52</v>
      </c>
      <c r="H988" s="5" t="s">
        <v>111</v>
      </c>
      <c r="I988">
        <v>2003</v>
      </c>
      <c r="J988" s="5" t="s">
        <v>54</v>
      </c>
      <c r="K988" s="5" t="s">
        <v>46</v>
      </c>
      <c r="L988">
        <v>21445</v>
      </c>
      <c r="M988">
        <v>2400</v>
      </c>
      <c r="N988" s="5" t="s">
        <v>47</v>
      </c>
      <c r="O988" s="5" t="s">
        <v>32</v>
      </c>
      <c r="P988" s="5" t="s">
        <v>35</v>
      </c>
      <c r="Q988" s="5" t="s">
        <v>35</v>
      </c>
      <c r="R988" s="5" t="s">
        <v>35</v>
      </c>
      <c r="V988" s="5" t="s">
        <v>35</v>
      </c>
      <c r="W988" s="5" t="s">
        <v>37</v>
      </c>
      <c r="X988" s="5" t="s">
        <v>38</v>
      </c>
    </row>
    <row r="989" spans="1:24">
      <c r="A989">
        <v>992</v>
      </c>
      <c r="B989" s="5" t="s">
        <v>2302</v>
      </c>
      <c r="C989" s="5" t="s">
        <v>2303</v>
      </c>
      <c r="D989">
        <v>1470000</v>
      </c>
      <c r="E989" s="5" t="s">
        <v>346</v>
      </c>
      <c r="F989" s="5" t="s">
        <v>347</v>
      </c>
      <c r="G989" s="5" t="s">
        <v>52</v>
      </c>
      <c r="H989" s="5" t="s">
        <v>322</v>
      </c>
      <c r="I989">
        <v>2002</v>
      </c>
      <c r="J989" s="5" t="s">
        <v>66</v>
      </c>
      <c r="K989" s="5" t="s">
        <v>46</v>
      </c>
      <c r="L989">
        <v>28906</v>
      </c>
      <c r="M989">
        <v>3000</v>
      </c>
      <c r="N989" s="5" t="s">
        <v>47</v>
      </c>
      <c r="O989" s="5" t="s">
        <v>47</v>
      </c>
      <c r="P989" s="5" t="s">
        <v>35</v>
      </c>
      <c r="Q989" s="5" t="s">
        <v>35</v>
      </c>
      <c r="R989" s="5" t="s">
        <v>83</v>
      </c>
      <c r="V989" s="5" t="s">
        <v>35</v>
      </c>
      <c r="W989" s="5" t="s">
        <v>37</v>
      </c>
      <c r="X989" s="5" t="s">
        <v>38</v>
      </c>
    </row>
    <row r="990" spans="1:24">
      <c r="A990">
        <v>993</v>
      </c>
      <c r="B990" s="5" t="s">
        <v>2304</v>
      </c>
      <c r="C990" s="5" t="s">
        <v>2305</v>
      </c>
      <c r="D990">
        <v>2100000</v>
      </c>
      <c r="E990" s="5" t="s">
        <v>26</v>
      </c>
      <c r="F990" s="5" t="s">
        <v>185</v>
      </c>
      <c r="G990" s="5" t="s">
        <v>126</v>
      </c>
      <c r="H990" s="5" t="s">
        <v>132</v>
      </c>
      <c r="I990">
        <v>2006</v>
      </c>
      <c r="J990" s="5" t="s">
        <v>761</v>
      </c>
      <c r="K990" s="5" t="s">
        <v>46</v>
      </c>
      <c r="L990">
        <v>17582</v>
      </c>
      <c r="M990">
        <v>3500</v>
      </c>
      <c r="N990" s="5" t="s">
        <v>47</v>
      </c>
      <c r="O990" s="5" t="s">
        <v>47</v>
      </c>
      <c r="P990" s="5" t="s">
        <v>35</v>
      </c>
      <c r="Q990" s="5" t="s">
        <v>35</v>
      </c>
      <c r="R990" s="5" t="s">
        <v>589</v>
      </c>
      <c r="V990" s="5" t="s">
        <v>48</v>
      </c>
      <c r="W990" s="5" t="s">
        <v>37</v>
      </c>
      <c r="X990" s="5" t="s">
        <v>38</v>
      </c>
    </row>
    <row r="991" spans="1:24">
      <c r="A991">
        <v>994</v>
      </c>
      <c r="B991" s="5" t="s">
        <v>2306</v>
      </c>
      <c r="C991" s="5" t="s">
        <v>2307</v>
      </c>
      <c r="D991">
        <v>4462500</v>
      </c>
      <c r="E991" s="5" t="s">
        <v>26</v>
      </c>
      <c r="F991" s="5" t="s">
        <v>190</v>
      </c>
      <c r="G991" s="5" t="s">
        <v>87</v>
      </c>
      <c r="H991" s="5" t="s">
        <v>1328</v>
      </c>
      <c r="I991">
        <v>2008</v>
      </c>
      <c r="J991" s="5" t="s">
        <v>45</v>
      </c>
      <c r="K991" s="5" t="s">
        <v>31</v>
      </c>
      <c r="L991">
        <v>25242</v>
      </c>
      <c r="M991">
        <v>2300</v>
      </c>
      <c r="N991" s="5" t="s">
        <v>32</v>
      </c>
      <c r="O991" s="5" t="s">
        <v>32</v>
      </c>
      <c r="P991" s="5" t="s">
        <v>35</v>
      </c>
      <c r="Q991" s="5" t="s">
        <v>35</v>
      </c>
      <c r="R991" s="5" t="s">
        <v>35</v>
      </c>
      <c r="V991" s="5" t="s">
        <v>48</v>
      </c>
      <c r="W991" s="5" t="s">
        <v>37</v>
      </c>
      <c r="X991" s="5" t="s">
        <v>38</v>
      </c>
    </row>
    <row r="992" spans="1:24">
      <c r="A992">
        <v>995</v>
      </c>
      <c r="B992" s="5" t="s">
        <v>2308</v>
      </c>
      <c r="C992" s="5" t="s">
        <v>2309</v>
      </c>
      <c r="D992">
        <v>7875000</v>
      </c>
      <c r="E992" s="5" t="s">
        <v>26</v>
      </c>
      <c r="F992" s="5" t="s">
        <v>51</v>
      </c>
      <c r="G992" s="5" t="s">
        <v>64</v>
      </c>
      <c r="H992" s="5" t="s">
        <v>663</v>
      </c>
      <c r="I992">
        <v>2008</v>
      </c>
      <c r="J992" s="5" t="s">
        <v>112</v>
      </c>
      <c r="K992" s="5" t="s">
        <v>46</v>
      </c>
      <c r="L992">
        <v>71290</v>
      </c>
      <c r="M992">
        <v>5500</v>
      </c>
      <c r="N992" s="5" t="s">
        <v>47</v>
      </c>
      <c r="O992" s="5" t="s">
        <v>32</v>
      </c>
      <c r="P992" s="5" t="s">
        <v>2310</v>
      </c>
      <c r="Q992" s="5" t="s">
        <v>35</v>
      </c>
      <c r="R992" s="5" t="s">
        <v>2311</v>
      </c>
      <c r="V992" s="5" t="s">
        <v>35</v>
      </c>
      <c r="W992" s="5" t="s">
        <v>37</v>
      </c>
      <c r="X992" s="5" t="s">
        <v>38</v>
      </c>
    </row>
    <row r="993" spans="1:24">
      <c r="A993">
        <v>996</v>
      </c>
      <c r="B993" s="5" t="s">
        <v>2312</v>
      </c>
      <c r="C993" s="5" t="s">
        <v>2313</v>
      </c>
      <c r="D993">
        <v>1772000</v>
      </c>
      <c r="E993" s="5" t="s">
        <v>41</v>
      </c>
      <c r="F993" s="5" t="s">
        <v>57</v>
      </c>
      <c r="G993" s="5" t="s">
        <v>126</v>
      </c>
      <c r="H993" s="5" t="s">
        <v>127</v>
      </c>
      <c r="I993">
        <v>2003</v>
      </c>
      <c r="J993" s="5" t="s">
        <v>66</v>
      </c>
      <c r="K993" s="5" t="s">
        <v>46</v>
      </c>
      <c r="L993">
        <v>32172</v>
      </c>
      <c r="M993">
        <v>2400</v>
      </c>
      <c r="N993" s="5" t="s">
        <v>47</v>
      </c>
      <c r="O993" s="5" t="s">
        <v>47</v>
      </c>
      <c r="P993" s="5" t="s">
        <v>35</v>
      </c>
      <c r="Q993" s="5" t="s">
        <v>35</v>
      </c>
      <c r="R993" s="5" t="s">
        <v>60</v>
      </c>
      <c r="V993" s="5" t="s">
        <v>35</v>
      </c>
      <c r="W993" s="5" t="s">
        <v>37</v>
      </c>
      <c r="X993" s="5" t="s">
        <v>38</v>
      </c>
    </row>
    <row r="994" spans="1:24">
      <c r="A994">
        <v>997</v>
      </c>
      <c r="B994" s="5" t="s">
        <v>2314</v>
      </c>
      <c r="C994" s="5" t="s">
        <v>2315</v>
      </c>
      <c r="D994">
        <v>840000</v>
      </c>
      <c r="E994" s="5" t="s">
        <v>41</v>
      </c>
      <c r="F994" s="5" t="s">
        <v>69</v>
      </c>
      <c r="G994" s="5" t="s">
        <v>908</v>
      </c>
      <c r="H994" s="5" t="s">
        <v>2316</v>
      </c>
      <c r="I994">
        <v>1999</v>
      </c>
      <c r="J994" s="5" t="s">
        <v>66</v>
      </c>
      <c r="K994" s="5" t="s">
        <v>46</v>
      </c>
      <c r="L994">
        <v>29326</v>
      </c>
      <c r="M994">
        <v>1800</v>
      </c>
      <c r="N994" s="5" t="s">
        <v>47</v>
      </c>
      <c r="O994" s="5" t="s">
        <v>47</v>
      </c>
      <c r="P994" s="5" t="s">
        <v>35</v>
      </c>
      <c r="Q994" s="5" t="s">
        <v>35</v>
      </c>
      <c r="R994" s="5" t="s">
        <v>35</v>
      </c>
      <c r="V994" s="5" t="s">
        <v>35</v>
      </c>
      <c r="W994" s="5" t="s">
        <v>37</v>
      </c>
      <c r="X994" s="5" t="s">
        <v>261</v>
      </c>
    </row>
    <row r="995" spans="1:24">
      <c r="A995">
        <v>998</v>
      </c>
      <c r="B995" s="5" t="s">
        <v>2317</v>
      </c>
      <c r="C995" s="5" t="s">
        <v>2318</v>
      </c>
      <c r="D995">
        <v>6930000</v>
      </c>
      <c r="E995" s="5" t="s">
        <v>26</v>
      </c>
      <c r="F995" s="5" t="s">
        <v>417</v>
      </c>
      <c r="G995" s="5" t="s">
        <v>318</v>
      </c>
      <c r="H995" s="5" t="s">
        <v>932</v>
      </c>
      <c r="I995">
        <v>2018</v>
      </c>
      <c r="J995" s="5" t="s">
        <v>66</v>
      </c>
      <c r="K995" s="5" t="s">
        <v>46</v>
      </c>
      <c r="L995">
        <v>63137</v>
      </c>
      <c r="M995">
        <v>1600</v>
      </c>
      <c r="N995" s="5" t="s">
        <v>47</v>
      </c>
      <c r="O995" s="5" t="s">
        <v>96</v>
      </c>
      <c r="P995" s="5" t="s">
        <v>35</v>
      </c>
      <c r="Q995" s="5" t="s">
        <v>35</v>
      </c>
      <c r="R995" s="5" t="s">
        <v>83</v>
      </c>
      <c r="V995" s="5" t="s">
        <v>48</v>
      </c>
      <c r="W995" s="5" t="s">
        <v>37</v>
      </c>
      <c r="X995" s="5" t="s">
        <v>38</v>
      </c>
    </row>
    <row r="996" spans="1:24">
      <c r="A996">
        <v>999</v>
      </c>
      <c r="B996" s="5" t="s">
        <v>2319</v>
      </c>
      <c r="C996" s="5" t="s">
        <v>1541</v>
      </c>
      <c r="D996">
        <v>1365000</v>
      </c>
      <c r="E996" s="5" t="s">
        <v>41</v>
      </c>
      <c r="F996" s="5" t="s">
        <v>57</v>
      </c>
      <c r="G996" s="5" t="s">
        <v>126</v>
      </c>
      <c r="H996" s="5" t="s">
        <v>127</v>
      </c>
      <c r="I996">
        <v>2007</v>
      </c>
      <c r="J996" s="5" t="s">
        <v>112</v>
      </c>
      <c r="K996" s="5" t="s">
        <v>46</v>
      </c>
      <c r="L996">
        <v>28752</v>
      </c>
      <c r="M996">
        <v>2400</v>
      </c>
      <c r="N996" s="5" t="s">
        <v>47</v>
      </c>
      <c r="O996" s="5" t="s">
        <v>47</v>
      </c>
      <c r="P996" s="5" t="s">
        <v>35</v>
      </c>
      <c r="Q996" s="5" t="s">
        <v>35</v>
      </c>
      <c r="R996" s="5" t="s">
        <v>83</v>
      </c>
      <c r="V996" s="5" t="s">
        <v>35</v>
      </c>
      <c r="W996" s="5" t="s">
        <v>37</v>
      </c>
      <c r="X996" s="5" t="s">
        <v>38</v>
      </c>
    </row>
    <row r="997" spans="1:24">
      <c r="A997">
        <v>1000</v>
      </c>
      <c r="B997" s="5" t="s">
        <v>2320</v>
      </c>
      <c r="C997" s="5" t="s">
        <v>1048</v>
      </c>
      <c r="D997">
        <v>5824000</v>
      </c>
      <c r="E997" s="5" t="s">
        <v>26</v>
      </c>
      <c r="F997" s="5" t="s">
        <v>185</v>
      </c>
      <c r="G997" s="5" t="s">
        <v>52</v>
      </c>
      <c r="H997" s="5" t="s">
        <v>111</v>
      </c>
      <c r="I997">
        <v>2010</v>
      </c>
      <c r="J997" s="5" t="s">
        <v>66</v>
      </c>
      <c r="K997" s="5" t="s">
        <v>31</v>
      </c>
      <c r="L997">
        <v>25873</v>
      </c>
      <c r="M997">
        <v>2500</v>
      </c>
      <c r="N997" s="5" t="s">
        <v>32</v>
      </c>
      <c r="O997" s="5" t="s">
        <v>32</v>
      </c>
      <c r="P997" s="5" t="s">
        <v>35</v>
      </c>
      <c r="Q997" s="5" t="s">
        <v>35</v>
      </c>
      <c r="R997" s="5" t="s">
        <v>35</v>
      </c>
      <c r="V997" s="5" t="s">
        <v>35</v>
      </c>
      <c r="W997" s="5" t="s">
        <v>37</v>
      </c>
      <c r="X997" s="5" t="s">
        <v>38</v>
      </c>
    </row>
    <row r="998" spans="1:24">
      <c r="A998">
        <v>1001</v>
      </c>
      <c r="B998" s="5" t="s">
        <v>2321</v>
      </c>
      <c r="C998" s="5" t="s">
        <v>2322</v>
      </c>
      <c r="D998">
        <v>2520000</v>
      </c>
      <c r="E998" s="5" t="s">
        <v>118</v>
      </c>
      <c r="F998" s="5" t="s">
        <v>119</v>
      </c>
      <c r="G998" s="5" t="s">
        <v>2323</v>
      </c>
      <c r="H998" s="5" t="s">
        <v>2324</v>
      </c>
      <c r="I998">
        <v>2005</v>
      </c>
      <c r="J998" s="5" t="s">
        <v>66</v>
      </c>
      <c r="K998" s="5" t="s">
        <v>46</v>
      </c>
      <c r="L998">
        <v>17679</v>
      </c>
      <c r="M998">
        <v>2200</v>
      </c>
      <c r="N998" s="5" t="s">
        <v>47</v>
      </c>
      <c r="O998" s="5" t="s">
        <v>32</v>
      </c>
      <c r="P998" s="5" t="s">
        <v>35</v>
      </c>
      <c r="Q998" s="5" t="s">
        <v>35</v>
      </c>
      <c r="R998" s="5" t="s">
        <v>26</v>
      </c>
      <c r="V998" s="5" t="s">
        <v>35</v>
      </c>
      <c r="W998" s="5" t="s">
        <v>37</v>
      </c>
      <c r="X998" s="5" t="s">
        <v>38</v>
      </c>
    </row>
    <row r="999" spans="1:24">
      <c r="A999">
        <v>1002</v>
      </c>
      <c r="B999" s="5" t="s">
        <v>2325</v>
      </c>
      <c r="C999" s="5" t="s">
        <v>2326</v>
      </c>
      <c r="D999">
        <v>1560000</v>
      </c>
      <c r="E999" s="5" t="s">
        <v>26</v>
      </c>
      <c r="F999" s="5" t="s">
        <v>185</v>
      </c>
      <c r="G999" s="5" t="s">
        <v>420</v>
      </c>
      <c r="H999" s="5" t="s">
        <v>1139</v>
      </c>
      <c r="I999">
        <v>2005</v>
      </c>
      <c r="J999" s="5" t="s">
        <v>66</v>
      </c>
      <c r="K999" s="5" t="s">
        <v>46</v>
      </c>
      <c r="L999">
        <v>17523</v>
      </c>
      <c r="M999">
        <v>1600</v>
      </c>
      <c r="N999" s="5" t="s">
        <v>47</v>
      </c>
      <c r="O999" s="5" t="s">
        <v>47</v>
      </c>
      <c r="P999" s="5" t="s">
        <v>35</v>
      </c>
      <c r="Q999" s="5" t="s">
        <v>35</v>
      </c>
      <c r="R999" s="5" t="s">
        <v>26</v>
      </c>
      <c r="V999" s="5" t="s">
        <v>35</v>
      </c>
      <c r="W999" s="5" t="s">
        <v>37</v>
      </c>
      <c r="X999" s="5" t="s">
        <v>261</v>
      </c>
    </row>
    <row r="1000" spans="1:24">
      <c r="A1000">
        <v>1003</v>
      </c>
      <c r="B1000" s="5" t="s">
        <v>2327</v>
      </c>
      <c r="C1000" s="5" t="s">
        <v>2328</v>
      </c>
      <c r="D1000">
        <v>1575000</v>
      </c>
      <c r="E1000" s="5" t="s">
        <v>118</v>
      </c>
      <c r="F1000" s="5" t="s">
        <v>119</v>
      </c>
      <c r="G1000" s="5" t="s">
        <v>64</v>
      </c>
      <c r="H1000" s="5" t="s">
        <v>552</v>
      </c>
      <c r="I1000">
        <v>2000</v>
      </c>
      <c r="J1000" s="5" t="s">
        <v>54</v>
      </c>
      <c r="K1000" s="5" t="s">
        <v>46</v>
      </c>
      <c r="L1000">
        <v>16326</v>
      </c>
      <c r="M1000">
        <v>1800</v>
      </c>
      <c r="N1000" s="5" t="s">
        <v>47</v>
      </c>
      <c r="O1000" s="5" t="s">
        <v>47</v>
      </c>
      <c r="P1000" s="5" t="s">
        <v>35</v>
      </c>
      <c r="Q1000" s="5" t="s">
        <v>35</v>
      </c>
      <c r="R1000" s="5" t="s">
        <v>26</v>
      </c>
      <c r="V1000" s="5" t="s">
        <v>35</v>
      </c>
      <c r="W1000" s="5" t="s">
        <v>37</v>
      </c>
      <c r="X1000" s="5" t="s">
        <v>261</v>
      </c>
    </row>
    <row r="1001" spans="1:24">
      <c r="A1001">
        <v>1004</v>
      </c>
      <c r="B1001" s="5" t="s">
        <v>2329</v>
      </c>
      <c r="C1001" s="5" t="s">
        <v>468</v>
      </c>
      <c r="D1001">
        <v>1680000</v>
      </c>
      <c r="E1001" s="5" t="s">
        <v>26</v>
      </c>
      <c r="F1001" s="5" t="s">
        <v>135</v>
      </c>
      <c r="G1001" s="5" t="s">
        <v>52</v>
      </c>
      <c r="H1001" s="5" t="s">
        <v>446</v>
      </c>
      <c r="I1001">
        <v>2005</v>
      </c>
      <c r="J1001" s="5" t="s">
        <v>66</v>
      </c>
      <c r="K1001" s="5" t="s">
        <v>46</v>
      </c>
      <c r="L1001">
        <v>19333</v>
      </c>
      <c r="N1001" s="5" t="s">
        <v>47</v>
      </c>
      <c r="O1001" s="5" t="s">
        <v>32</v>
      </c>
      <c r="P1001" s="5" t="s">
        <v>35</v>
      </c>
      <c r="Q1001" s="5" t="s">
        <v>35</v>
      </c>
      <c r="R1001" s="5" t="s">
        <v>60</v>
      </c>
      <c r="V1001" s="5" t="s">
        <v>35</v>
      </c>
      <c r="W1001" s="5" t="s">
        <v>37</v>
      </c>
      <c r="X1001" s="5" t="s">
        <v>38</v>
      </c>
    </row>
    <row r="1002" spans="1:24">
      <c r="A1002">
        <v>1005</v>
      </c>
      <c r="B1002" s="5" t="s">
        <v>2330</v>
      </c>
      <c r="C1002" s="5" t="s">
        <v>430</v>
      </c>
      <c r="D1002">
        <v>3045000</v>
      </c>
      <c r="E1002" s="5" t="s">
        <v>118</v>
      </c>
      <c r="F1002" s="5" t="s">
        <v>119</v>
      </c>
      <c r="G1002" s="5" t="s">
        <v>52</v>
      </c>
      <c r="H1002" s="5" t="s">
        <v>111</v>
      </c>
      <c r="I1002">
        <v>2010</v>
      </c>
      <c r="J1002" s="5" t="s">
        <v>54</v>
      </c>
      <c r="K1002" s="5" t="s">
        <v>46</v>
      </c>
      <c r="L1002">
        <v>19862</v>
      </c>
      <c r="M1002">
        <v>2500</v>
      </c>
      <c r="N1002" s="5" t="s">
        <v>47</v>
      </c>
      <c r="O1002" s="5" t="s">
        <v>32</v>
      </c>
      <c r="P1002" s="5" t="s">
        <v>35</v>
      </c>
      <c r="Q1002" s="5" t="s">
        <v>35</v>
      </c>
      <c r="R1002" s="5" t="s">
        <v>26</v>
      </c>
      <c r="V1002" s="5" t="s">
        <v>35</v>
      </c>
      <c r="W1002" s="5" t="s">
        <v>37</v>
      </c>
      <c r="X1002" s="5" t="s">
        <v>38</v>
      </c>
    </row>
    <row r="1003" spans="1:24">
      <c r="A1003">
        <v>1006</v>
      </c>
      <c r="B1003" s="5" t="s">
        <v>2331</v>
      </c>
      <c r="C1003" s="5" t="s">
        <v>2332</v>
      </c>
      <c r="D1003">
        <v>3570000</v>
      </c>
      <c r="E1003" s="5" t="s">
        <v>41</v>
      </c>
      <c r="F1003" s="5" t="s">
        <v>42</v>
      </c>
      <c r="G1003" s="5" t="s">
        <v>64</v>
      </c>
      <c r="H1003" s="5" t="s">
        <v>326</v>
      </c>
      <c r="I1003">
        <v>2008</v>
      </c>
      <c r="J1003" s="5" t="s">
        <v>30</v>
      </c>
      <c r="K1003" s="5" t="s">
        <v>46</v>
      </c>
      <c r="L1003">
        <v>27656</v>
      </c>
      <c r="M1003">
        <v>3000</v>
      </c>
      <c r="N1003" s="5" t="s">
        <v>47</v>
      </c>
      <c r="O1003" s="5" t="s">
        <v>47</v>
      </c>
      <c r="P1003" s="5" t="s">
        <v>35</v>
      </c>
      <c r="Q1003" s="5" t="s">
        <v>35</v>
      </c>
      <c r="R1003" s="5" t="s">
        <v>35</v>
      </c>
      <c r="V1003" s="5" t="s">
        <v>35</v>
      </c>
      <c r="W1003" s="5" t="s">
        <v>37</v>
      </c>
      <c r="X1003" s="5" t="s">
        <v>38</v>
      </c>
    </row>
    <row r="1004" spans="1:24">
      <c r="A1004">
        <v>1007</v>
      </c>
      <c r="B1004" s="5" t="s">
        <v>2333</v>
      </c>
      <c r="C1004" s="5" t="s">
        <v>2334</v>
      </c>
      <c r="D1004">
        <v>7280000</v>
      </c>
      <c r="E1004" s="5" t="s">
        <v>41</v>
      </c>
      <c r="F1004" s="5" t="s">
        <v>73</v>
      </c>
      <c r="G1004" s="5" t="s">
        <v>87</v>
      </c>
      <c r="H1004" s="5" t="s">
        <v>88</v>
      </c>
      <c r="I1004">
        <v>2011</v>
      </c>
      <c r="J1004" s="5" t="s">
        <v>112</v>
      </c>
      <c r="K1004" s="5" t="s">
        <v>46</v>
      </c>
      <c r="L1004">
        <v>11304</v>
      </c>
      <c r="M1004">
        <v>3700</v>
      </c>
      <c r="N1004" s="5" t="s">
        <v>47</v>
      </c>
      <c r="O1004" s="5" t="s">
        <v>32</v>
      </c>
      <c r="P1004" s="5" t="s">
        <v>2335</v>
      </c>
      <c r="Q1004" s="5" t="s">
        <v>82</v>
      </c>
      <c r="R1004" s="5" t="s">
        <v>83</v>
      </c>
      <c r="S1004">
        <v>7</v>
      </c>
      <c r="T1004">
        <v>6</v>
      </c>
      <c r="U1004">
        <v>300</v>
      </c>
      <c r="V1004" s="5" t="s">
        <v>48</v>
      </c>
      <c r="W1004" s="5" t="s">
        <v>37</v>
      </c>
      <c r="X1004" s="5" t="s">
        <v>38</v>
      </c>
    </row>
    <row r="1005" spans="1:24">
      <c r="A1005">
        <v>1008</v>
      </c>
      <c r="B1005" s="5" t="s">
        <v>2336</v>
      </c>
      <c r="C1005" s="5" t="s">
        <v>2337</v>
      </c>
      <c r="D1005">
        <v>2100000</v>
      </c>
      <c r="E1005" s="5" t="s">
        <v>26</v>
      </c>
      <c r="F1005" s="5" t="s">
        <v>253</v>
      </c>
      <c r="G1005" s="5" t="s">
        <v>126</v>
      </c>
      <c r="H1005" s="5" t="s">
        <v>132</v>
      </c>
      <c r="I1005">
        <v>2007</v>
      </c>
      <c r="J1005" s="5" t="s">
        <v>54</v>
      </c>
      <c r="K1005" s="5" t="s">
        <v>46</v>
      </c>
      <c r="L1005">
        <v>40740</v>
      </c>
      <c r="M1005">
        <v>3500</v>
      </c>
      <c r="N1005" s="5" t="s">
        <v>47</v>
      </c>
      <c r="O1005" s="5" t="s">
        <v>47</v>
      </c>
      <c r="P1005" s="5" t="s">
        <v>35</v>
      </c>
      <c r="Q1005" s="5" t="s">
        <v>35</v>
      </c>
      <c r="R1005" s="5" t="s">
        <v>83</v>
      </c>
      <c r="V1005" s="5" t="s">
        <v>48</v>
      </c>
      <c r="W1005" s="5" t="s">
        <v>37</v>
      </c>
      <c r="X1005" s="5" t="s">
        <v>38</v>
      </c>
    </row>
    <row r="1006" spans="1:24">
      <c r="A1006">
        <v>1009</v>
      </c>
      <c r="B1006" s="5" t="s">
        <v>2338</v>
      </c>
      <c r="C1006" s="5" t="s">
        <v>2339</v>
      </c>
      <c r="D1006">
        <v>3465000</v>
      </c>
      <c r="E1006" s="5" t="s">
        <v>514</v>
      </c>
      <c r="F1006" s="5" t="s">
        <v>515</v>
      </c>
      <c r="G1006" s="5" t="s">
        <v>52</v>
      </c>
      <c r="H1006" s="5" t="s">
        <v>58</v>
      </c>
      <c r="I1006">
        <v>2005</v>
      </c>
      <c r="J1006" s="5" t="s">
        <v>239</v>
      </c>
      <c r="K1006" s="5" t="s">
        <v>31</v>
      </c>
      <c r="L1006">
        <v>26011</v>
      </c>
      <c r="M1006">
        <v>2000</v>
      </c>
      <c r="N1006" s="5" t="s">
        <v>32</v>
      </c>
      <c r="O1006" s="5" t="s">
        <v>32</v>
      </c>
      <c r="P1006" s="5" t="s">
        <v>35</v>
      </c>
      <c r="Q1006" s="5" t="s">
        <v>35</v>
      </c>
      <c r="R1006" s="5" t="s">
        <v>35</v>
      </c>
      <c r="V1006" s="5" t="s">
        <v>35</v>
      </c>
      <c r="W1006" s="5" t="s">
        <v>37</v>
      </c>
      <c r="X1006" s="5" t="s">
        <v>38</v>
      </c>
    </row>
    <row r="1007" spans="1:24">
      <c r="A1007">
        <v>1010</v>
      </c>
      <c r="B1007" s="5" t="s">
        <v>2340</v>
      </c>
      <c r="C1007" s="5" t="s">
        <v>2341</v>
      </c>
      <c r="D1007">
        <v>2808000</v>
      </c>
      <c r="E1007" s="5" t="s">
        <v>26</v>
      </c>
      <c r="F1007" s="5" t="s">
        <v>115</v>
      </c>
      <c r="G1007" s="5" t="s">
        <v>78</v>
      </c>
      <c r="H1007" s="5" t="s">
        <v>254</v>
      </c>
      <c r="I1007">
        <v>2008</v>
      </c>
      <c r="J1007" s="5" t="s">
        <v>45</v>
      </c>
      <c r="K1007" s="5" t="s">
        <v>46</v>
      </c>
      <c r="L1007">
        <v>20016</v>
      </c>
      <c r="M1007">
        <v>3500</v>
      </c>
      <c r="N1007" s="5" t="s">
        <v>47</v>
      </c>
      <c r="O1007" s="5" t="s">
        <v>47</v>
      </c>
      <c r="P1007" s="5" t="s">
        <v>35</v>
      </c>
      <c r="Q1007" s="5" t="s">
        <v>35</v>
      </c>
      <c r="R1007" s="5" t="s">
        <v>35</v>
      </c>
      <c r="V1007" s="5" t="s">
        <v>48</v>
      </c>
      <c r="W1007" s="5" t="s">
        <v>37</v>
      </c>
      <c r="X1007" s="5" t="s">
        <v>38</v>
      </c>
    </row>
    <row r="1008" spans="1:24">
      <c r="A1008">
        <v>1011</v>
      </c>
      <c r="B1008" s="5" t="s">
        <v>2342</v>
      </c>
      <c r="C1008" s="5" t="s">
        <v>184</v>
      </c>
      <c r="D1008">
        <v>1995000</v>
      </c>
      <c r="E1008" s="5" t="s">
        <v>26</v>
      </c>
      <c r="F1008" s="5" t="s">
        <v>135</v>
      </c>
      <c r="G1008" s="5" t="s">
        <v>52</v>
      </c>
      <c r="H1008" s="5" t="s">
        <v>58</v>
      </c>
      <c r="I1008">
        <v>2003</v>
      </c>
      <c r="J1008" s="5" t="s">
        <v>66</v>
      </c>
      <c r="K1008" s="5" t="s">
        <v>46</v>
      </c>
      <c r="L1008">
        <v>29545</v>
      </c>
      <c r="M1008">
        <v>1800</v>
      </c>
      <c r="N1008" s="5" t="s">
        <v>47</v>
      </c>
      <c r="O1008" s="5" t="s">
        <v>32</v>
      </c>
      <c r="P1008" s="5" t="s">
        <v>35</v>
      </c>
      <c r="Q1008" s="5" t="s">
        <v>35</v>
      </c>
      <c r="R1008" s="5" t="s">
        <v>83</v>
      </c>
      <c r="V1008" s="5" t="s">
        <v>35</v>
      </c>
      <c r="W1008" s="5" t="s">
        <v>37</v>
      </c>
      <c r="X1008" s="5" t="s">
        <v>38</v>
      </c>
    </row>
    <row r="1009" spans="1:24">
      <c r="A1009">
        <v>1012</v>
      </c>
      <c r="B1009" s="5" t="s">
        <v>2343</v>
      </c>
      <c r="C1009" s="5" t="s">
        <v>2344</v>
      </c>
      <c r="D1009">
        <v>1470000</v>
      </c>
      <c r="E1009" s="5" t="s">
        <v>26</v>
      </c>
      <c r="F1009" s="5" t="s">
        <v>86</v>
      </c>
      <c r="G1009" s="5" t="s">
        <v>52</v>
      </c>
      <c r="H1009" s="5" t="s">
        <v>293</v>
      </c>
      <c r="I1009">
        <v>2002</v>
      </c>
      <c r="J1009" s="5" t="s">
        <v>70</v>
      </c>
      <c r="K1009" s="5" t="s">
        <v>46</v>
      </c>
      <c r="L1009">
        <v>21632</v>
      </c>
      <c r="M1009">
        <v>2400</v>
      </c>
      <c r="N1009" s="5" t="s">
        <v>47</v>
      </c>
      <c r="O1009" s="5" t="s">
        <v>47</v>
      </c>
      <c r="P1009" s="5" t="s">
        <v>35</v>
      </c>
      <c r="Q1009" s="5" t="s">
        <v>35</v>
      </c>
      <c r="R1009" s="5" t="s">
        <v>143</v>
      </c>
      <c r="V1009" s="5" t="s">
        <v>35</v>
      </c>
      <c r="W1009" s="5" t="s">
        <v>37</v>
      </c>
      <c r="X1009" s="5" t="s">
        <v>38</v>
      </c>
    </row>
    <row r="1010" spans="1:24">
      <c r="A1010">
        <v>1013</v>
      </c>
      <c r="B1010" s="5" t="s">
        <v>2345</v>
      </c>
      <c r="C1010" s="5" t="s">
        <v>2346</v>
      </c>
      <c r="D1010">
        <v>3360000</v>
      </c>
      <c r="E1010" s="5" t="s">
        <v>130</v>
      </c>
      <c r="F1010" s="5" t="s">
        <v>131</v>
      </c>
      <c r="G1010" s="5" t="s">
        <v>408</v>
      </c>
      <c r="H1010" s="5" t="s">
        <v>464</v>
      </c>
      <c r="I1010">
        <v>2009</v>
      </c>
      <c r="J1010" s="5" t="s">
        <v>30</v>
      </c>
      <c r="K1010" s="5" t="s">
        <v>46</v>
      </c>
      <c r="L1010">
        <v>34703</v>
      </c>
      <c r="M1010">
        <v>2300</v>
      </c>
      <c r="N1010" s="5" t="s">
        <v>47</v>
      </c>
      <c r="O1010" s="5" t="s">
        <v>32</v>
      </c>
      <c r="P1010" s="5" t="s">
        <v>35</v>
      </c>
      <c r="Q1010" s="5" t="s">
        <v>35</v>
      </c>
      <c r="R1010" s="5" t="s">
        <v>35</v>
      </c>
      <c r="V1010" s="5" t="s">
        <v>48</v>
      </c>
      <c r="W1010" s="5" t="s">
        <v>37</v>
      </c>
      <c r="X1010" s="5" t="s">
        <v>38</v>
      </c>
    </row>
    <row r="1011" spans="1:24">
      <c r="A1011">
        <v>1014</v>
      </c>
      <c r="B1011" s="5" t="s">
        <v>2347</v>
      </c>
      <c r="C1011" s="5" t="s">
        <v>2348</v>
      </c>
      <c r="D1011">
        <v>1890000</v>
      </c>
      <c r="E1011" s="5" t="s">
        <v>26</v>
      </c>
      <c r="F1011" s="5" t="s">
        <v>51</v>
      </c>
      <c r="G1011" s="5" t="s">
        <v>52</v>
      </c>
      <c r="H1011" s="5" t="s">
        <v>310</v>
      </c>
      <c r="I1011">
        <v>2006</v>
      </c>
      <c r="J1011" s="5" t="s">
        <v>30</v>
      </c>
      <c r="K1011" s="5" t="s">
        <v>46</v>
      </c>
      <c r="L1011">
        <v>25150</v>
      </c>
      <c r="M1011">
        <v>1800</v>
      </c>
      <c r="N1011" s="5" t="s">
        <v>47</v>
      </c>
      <c r="O1011" s="5" t="s">
        <v>32</v>
      </c>
      <c r="P1011" s="5" t="s">
        <v>35</v>
      </c>
      <c r="Q1011" s="5" t="s">
        <v>35</v>
      </c>
      <c r="R1011" s="5" t="s">
        <v>83</v>
      </c>
      <c r="V1011" s="5" t="s">
        <v>48</v>
      </c>
      <c r="W1011" s="5" t="s">
        <v>37</v>
      </c>
      <c r="X1011" s="5" t="s">
        <v>38</v>
      </c>
    </row>
    <row r="1012" spans="1:24">
      <c r="A1012">
        <v>1015</v>
      </c>
      <c r="B1012" s="5" t="s">
        <v>2349</v>
      </c>
      <c r="C1012" s="5" t="s">
        <v>2350</v>
      </c>
      <c r="D1012">
        <v>1365000</v>
      </c>
      <c r="E1012" s="5" t="s">
        <v>26</v>
      </c>
      <c r="F1012" s="5" t="s">
        <v>51</v>
      </c>
      <c r="G1012" s="5" t="s">
        <v>126</v>
      </c>
      <c r="H1012" s="5" t="s">
        <v>127</v>
      </c>
      <c r="I1012">
        <v>2004</v>
      </c>
      <c r="J1012" s="5" t="s">
        <v>206</v>
      </c>
      <c r="K1012" s="5" t="s">
        <v>46</v>
      </c>
      <c r="L1012">
        <v>27254</v>
      </c>
      <c r="M1012">
        <v>3000</v>
      </c>
      <c r="N1012" s="5" t="s">
        <v>47</v>
      </c>
      <c r="O1012" s="5" t="s">
        <v>32</v>
      </c>
      <c r="P1012" s="5" t="s">
        <v>35</v>
      </c>
      <c r="Q1012" s="5" t="s">
        <v>35</v>
      </c>
      <c r="R1012" s="5" t="s">
        <v>35</v>
      </c>
      <c r="V1012" s="5" t="s">
        <v>35</v>
      </c>
      <c r="W1012" s="5" t="s">
        <v>37</v>
      </c>
      <c r="X1012" s="5" t="s">
        <v>38</v>
      </c>
    </row>
    <row r="1013" spans="1:24">
      <c r="A1013">
        <v>1016</v>
      </c>
      <c r="B1013" s="5" t="s">
        <v>2351</v>
      </c>
      <c r="C1013" s="5" t="s">
        <v>1729</v>
      </c>
      <c r="D1013">
        <v>2047500</v>
      </c>
      <c r="E1013" s="5" t="s">
        <v>26</v>
      </c>
      <c r="F1013" s="5" t="s">
        <v>1164</v>
      </c>
      <c r="G1013" s="5" t="s">
        <v>78</v>
      </c>
      <c r="H1013" s="5" t="s">
        <v>254</v>
      </c>
      <c r="I1013">
        <v>2008</v>
      </c>
      <c r="J1013" s="5" t="s">
        <v>54</v>
      </c>
      <c r="K1013" s="5" t="s">
        <v>46</v>
      </c>
      <c r="L1013">
        <v>16232</v>
      </c>
      <c r="M1013">
        <v>3500</v>
      </c>
      <c r="N1013" s="5" t="s">
        <v>47</v>
      </c>
      <c r="O1013" s="5" t="s">
        <v>32</v>
      </c>
      <c r="P1013" s="5" t="s">
        <v>35</v>
      </c>
      <c r="Q1013" s="5" t="s">
        <v>35</v>
      </c>
      <c r="R1013" s="5" t="s">
        <v>83</v>
      </c>
      <c r="V1013" s="5" t="s">
        <v>35</v>
      </c>
      <c r="W1013" s="5" t="s">
        <v>37</v>
      </c>
      <c r="X1013" s="5" t="s">
        <v>38</v>
      </c>
    </row>
    <row r="1014" spans="1:24">
      <c r="A1014">
        <v>1017</v>
      </c>
      <c r="B1014" s="5" t="s">
        <v>2352</v>
      </c>
      <c r="C1014" s="5" t="s">
        <v>2353</v>
      </c>
      <c r="D1014">
        <v>3360000</v>
      </c>
      <c r="E1014" s="5" t="s">
        <v>41</v>
      </c>
      <c r="F1014" s="5" t="s">
        <v>69</v>
      </c>
      <c r="G1014" s="5" t="s">
        <v>52</v>
      </c>
      <c r="H1014" s="5" t="s">
        <v>293</v>
      </c>
      <c r="I1014">
        <v>2006</v>
      </c>
      <c r="J1014" s="5" t="s">
        <v>54</v>
      </c>
      <c r="K1014" s="5" t="s">
        <v>46</v>
      </c>
      <c r="L1014">
        <v>12715</v>
      </c>
      <c r="M1014">
        <v>3500</v>
      </c>
      <c r="N1014" s="5" t="s">
        <v>47</v>
      </c>
      <c r="O1014" s="5" t="s">
        <v>32</v>
      </c>
      <c r="P1014" s="5" t="s">
        <v>35</v>
      </c>
      <c r="Q1014" s="5" t="s">
        <v>35</v>
      </c>
      <c r="R1014" s="5" t="s">
        <v>35</v>
      </c>
      <c r="V1014" s="5" t="s">
        <v>48</v>
      </c>
      <c r="W1014" s="5" t="s">
        <v>37</v>
      </c>
      <c r="X1014" s="5" t="s">
        <v>38</v>
      </c>
    </row>
    <row r="1015" spans="1:24">
      <c r="A1015">
        <v>1018</v>
      </c>
      <c r="B1015" s="5" t="s">
        <v>2354</v>
      </c>
      <c r="C1015" s="5" t="s">
        <v>2355</v>
      </c>
      <c r="D1015">
        <v>2625000</v>
      </c>
      <c r="E1015" s="5" t="s">
        <v>41</v>
      </c>
      <c r="F1015" s="5" t="s">
        <v>57</v>
      </c>
      <c r="G1015" s="5" t="s">
        <v>78</v>
      </c>
      <c r="H1015" s="5" t="s">
        <v>79</v>
      </c>
      <c r="I1015">
        <v>2008</v>
      </c>
      <c r="J1015" s="5" t="s">
        <v>112</v>
      </c>
      <c r="K1015" s="5" t="s">
        <v>46</v>
      </c>
      <c r="L1015">
        <v>24138</v>
      </c>
      <c r="M1015">
        <v>3000</v>
      </c>
      <c r="N1015" s="5" t="s">
        <v>47</v>
      </c>
      <c r="O1015" s="5" t="s">
        <v>32</v>
      </c>
      <c r="P1015" s="5" t="s">
        <v>35</v>
      </c>
      <c r="Q1015" s="5" t="s">
        <v>35</v>
      </c>
      <c r="R1015" s="5" t="s">
        <v>60</v>
      </c>
      <c r="V1015" s="5" t="s">
        <v>48</v>
      </c>
      <c r="W1015" s="5" t="s">
        <v>37</v>
      </c>
      <c r="X1015" s="5" t="s">
        <v>38</v>
      </c>
    </row>
    <row r="1016" spans="1:24">
      <c r="A1016">
        <v>1019</v>
      </c>
      <c r="B1016" s="5" t="s">
        <v>2356</v>
      </c>
      <c r="C1016" s="5" t="s">
        <v>781</v>
      </c>
      <c r="D1016">
        <v>6032000</v>
      </c>
      <c r="E1016" s="5" t="s">
        <v>41</v>
      </c>
      <c r="F1016" s="5" t="s">
        <v>325</v>
      </c>
      <c r="G1016" s="5" t="s">
        <v>52</v>
      </c>
      <c r="H1016" s="5" t="s">
        <v>58</v>
      </c>
      <c r="I1016">
        <v>2012</v>
      </c>
      <c r="J1016" s="5" t="s">
        <v>112</v>
      </c>
      <c r="K1016" s="5" t="s">
        <v>46</v>
      </c>
      <c r="L1016">
        <v>18593</v>
      </c>
      <c r="M1016">
        <v>1800</v>
      </c>
      <c r="N1016" s="5" t="s">
        <v>47</v>
      </c>
      <c r="O1016" s="5" t="s">
        <v>47</v>
      </c>
      <c r="P1016" s="5" t="s">
        <v>35</v>
      </c>
      <c r="Q1016" s="5" t="s">
        <v>35</v>
      </c>
      <c r="R1016" s="5" t="s">
        <v>26</v>
      </c>
      <c r="V1016" s="5" t="s">
        <v>35</v>
      </c>
      <c r="W1016" s="5" t="s">
        <v>37</v>
      </c>
      <c r="X1016" s="5" t="s">
        <v>38</v>
      </c>
    </row>
    <row r="1017" spans="1:24">
      <c r="A1017">
        <v>1020</v>
      </c>
      <c r="B1017" s="5" t="s">
        <v>2357</v>
      </c>
      <c r="C1017" s="5" t="s">
        <v>2332</v>
      </c>
      <c r="D1017">
        <v>5040000</v>
      </c>
      <c r="E1017" s="5" t="s">
        <v>26</v>
      </c>
      <c r="F1017" s="5" t="s">
        <v>417</v>
      </c>
      <c r="G1017" s="5" t="s">
        <v>64</v>
      </c>
      <c r="H1017" s="5" t="s">
        <v>326</v>
      </c>
      <c r="I1017">
        <v>2008</v>
      </c>
      <c r="J1017" s="5" t="s">
        <v>30</v>
      </c>
      <c r="K1017" s="5" t="s">
        <v>31</v>
      </c>
      <c r="L1017">
        <v>23776</v>
      </c>
      <c r="M1017">
        <v>3000</v>
      </c>
      <c r="N1017" s="5" t="s">
        <v>32</v>
      </c>
      <c r="O1017" s="5" t="s">
        <v>32</v>
      </c>
      <c r="P1017" s="5" t="s">
        <v>35</v>
      </c>
      <c r="Q1017" s="5" t="s">
        <v>35</v>
      </c>
      <c r="R1017" s="5" t="s">
        <v>35</v>
      </c>
      <c r="V1017" s="5" t="s">
        <v>35</v>
      </c>
      <c r="W1017" s="5" t="s">
        <v>37</v>
      </c>
      <c r="X1017" s="5" t="s">
        <v>38</v>
      </c>
    </row>
    <row r="1018" spans="1:24">
      <c r="A1018">
        <v>1021</v>
      </c>
      <c r="B1018" s="5" t="s">
        <v>2358</v>
      </c>
      <c r="C1018" s="5" t="s">
        <v>2359</v>
      </c>
      <c r="D1018">
        <v>3150000</v>
      </c>
      <c r="E1018" s="5" t="s">
        <v>26</v>
      </c>
      <c r="F1018" s="5" t="s">
        <v>253</v>
      </c>
      <c r="G1018" s="5" t="s">
        <v>78</v>
      </c>
      <c r="H1018" s="5" t="s">
        <v>897</v>
      </c>
      <c r="I1018">
        <v>2012</v>
      </c>
      <c r="J1018" s="5" t="s">
        <v>45</v>
      </c>
      <c r="K1018" s="5" t="s">
        <v>46</v>
      </c>
      <c r="L1018">
        <v>19263</v>
      </c>
      <c r="M1018">
        <v>2500</v>
      </c>
      <c r="N1018" s="5" t="s">
        <v>47</v>
      </c>
      <c r="O1018" s="5" t="s">
        <v>47</v>
      </c>
      <c r="P1018" s="5" t="s">
        <v>35</v>
      </c>
      <c r="Q1018" s="5" t="s">
        <v>35</v>
      </c>
      <c r="R1018" s="5" t="s">
        <v>26</v>
      </c>
      <c r="V1018" s="5" t="s">
        <v>35</v>
      </c>
      <c r="W1018" s="5" t="s">
        <v>37</v>
      </c>
      <c r="X1018" s="5" t="s">
        <v>38</v>
      </c>
    </row>
    <row r="1019" spans="1:24">
      <c r="A1019">
        <v>1022</v>
      </c>
      <c r="B1019" s="5" t="s">
        <v>2360</v>
      </c>
      <c r="C1019" s="5" t="s">
        <v>2361</v>
      </c>
      <c r="D1019">
        <v>3585000</v>
      </c>
      <c r="E1019" s="5" t="s">
        <v>26</v>
      </c>
      <c r="F1019" s="5" t="s">
        <v>115</v>
      </c>
      <c r="G1019" s="5" t="s">
        <v>158</v>
      </c>
      <c r="H1019" s="5" t="s">
        <v>2362</v>
      </c>
      <c r="I1019">
        <v>2012</v>
      </c>
      <c r="J1019" s="5" t="s">
        <v>66</v>
      </c>
      <c r="K1019" s="5" t="s">
        <v>46</v>
      </c>
      <c r="L1019">
        <v>24353</v>
      </c>
      <c r="M1019">
        <v>2000</v>
      </c>
      <c r="N1019" s="5" t="s">
        <v>47</v>
      </c>
      <c r="O1019" s="5" t="s">
        <v>32</v>
      </c>
      <c r="P1019" s="5" t="s">
        <v>35</v>
      </c>
      <c r="Q1019" s="5" t="s">
        <v>35</v>
      </c>
      <c r="R1019" s="5" t="s">
        <v>35</v>
      </c>
      <c r="V1019" s="5" t="s">
        <v>35</v>
      </c>
      <c r="W1019" s="5" t="s">
        <v>37</v>
      </c>
      <c r="X1019" s="5" t="s">
        <v>38</v>
      </c>
    </row>
    <row r="1020" spans="1:24">
      <c r="A1020">
        <v>1023</v>
      </c>
      <c r="B1020" s="5" t="s">
        <v>2363</v>
      </c>
      <c r="C1020" s="5" t="s">
        <v>1811</v>
      </c>
      <c r="D1020">
        <v>2835000</v>
      </c>
      <c r="E1020" s="5" t="s">
        <v>41</v>
      </c>
      <c r="F1020" s="5" t="s">
        <v>106</v>
      </c>
      <c r="G1020" s="5" t="s">
        <v>52</v>
      </c>
      <c r="H1020" s="5" t="s">
        <v>111</v>
      </c>
      <c r="I1020">
        <v>2007</v>
      </c>
      <c r="J1020" s="5" t="s">
        <v>112</v>
      </c>
      <c r="K1020" s="5" t="s">
        <v>46</v>
      </c>
      <c r="L1020">
        <v>52821</v>
      </c>
      <c r="M1020">
        <v>2400</v>
      </c>
      <c r="N1020" s="5" t="s">
        <v>47</v>
      </c>
      <c r="O1020" s="5" t="s">
        <v>32</v>
      </c>
      <c r="P1020" s="5" t="s">
        <v>35</v>
      </c>
      <c r="Q1020" s="5" t="s">
        <v>35</v>
      </c>
      <c r="R1020" s="5" t="s">
        <v>83</v>
      </c>
      <c r="V1020" s="5" t="s">
        <v>35</v>
      </c>
      <c r="W1020" s="5" t="s">
        <v>370</v>
      </c>
      <c r="X1020" s="5" t="s">
        <v>38</v>
      </c>
    </row>
    <row r="1021" spans="1:24">
      <c r="A1021">
        <v>1024</v>
      </c>
      <c r="B1021" s="5" t="s">
        <v>2364</v>
      </c>
      <c r="C1021" s="5" t="s">
        <v>1811</v>
      </c>
      <c r="D1021">
        <v>3432000</v>
      </c>
      <c r="E1021" s="5" t="s">
        <v>26</v>
      </c>
      <c r="F1021" s="5" t="s">
        <v>417</v>
      </c>
      <c r="G1021" s="5" t="s">
        <v>52</v>
      </c>
      <c r="H1021" s="5" t="s">
        <v>111</v>
      </c>
      <c r="I1021">
        <v>2007</v>
      </c>
      <c r="J1021" s="5" t="s">
        <v>112</v>
      </c>
      <c r="K1021" s="5" t="s">
        <v>46</v>
      </c>
      <c r="L1021">
        <v>29338</v>
      </c>
      <c r="M1021">
        <v>2400</v>
      </c>
      <c r="N1021" s="5" t="s">
        <v>47</v>
      </c>
      <c r="O1021" s="5" t="s">
        <v>32</v>
      </c>
      <c r="P1021" s="5" t="s">
        <v>35</v>
      </c>
      <c r="Q1021" s="5" t="s">
        <v>35</v>
      </c>
      <c r="R1021" s="5" t="s">
        <v>83</v>
      </c>
      <c r="V1021" s="5" t="s">
        <v>35</v>
      </c>
      <c r="W1021" s="5" t="s">
        <v>37</v>
      </c>
      <c r="X1021" s="5" t="s">
        <v>38</v>
      </c>
    </row>
    <row r="1022" spans="1:24">
      <c r="A1022">
        <v>1025</v>
      </c>
      <c r="B1022" s="5" t="s">
        <v>2365</v>
      </c>
      <c r="C1022" s="5" t="s">
        <v>2366</v>
      </c>
      <c r="D1022">
        <v>2793000</v>
      </c>
      <c r="E1022" s="5" t="s">
        <v>26</v>
      </c>
      <c r="F1022" s="5" t="s">
        <v>253</v>
      </c>
      <c r="G1022" s="5" t="s">
        <v>28</v>
      </c>
      <c r="H1022" s="5" t="s">
        <v>102</v>
      </c>
      <c r="I1022">
        <v>2007</v>
      </c>
      <c r="J1022" s="5" t="s">
        <v>112</v>
      </c>
      <c r="K1022" s="5" t="s">
        <v>46</v>
      </c>
      <c r="L1022">
        <v>20015</v>
      </c>
      <c r="M1022">
        <v>2500</v>
      </c>
      <c r="N1022" s="5" t="s">
        <v>47</v>
      </c>
      <c r="O1022" s="5" t="s">
        <v>32</v>
      </c>
      <c r="P1022" s="5" t="s">
        <v>35</v>
      </c>
      <c r="Q1022" s="5" t="s">
        <v>35</v>
      </c>
      <c r="R1022" s="5" t="s">
        <v>83</v>
      </c>
      <c r="V1022" s="5" t="s">
        <v>35</v>
      </c>
      <c r="W1022" s="5" t="s">
        <v>37</v>
      </c>
      <c r="X1022" s="5" t="s">
        <v>38</v>
      </c>
    </row>
    <row r="1023" spans="1:24">
      <c r="A1023">
        <v>1026</v>
      </c>
      <c r="B1023" s="5" t="s">
        <v>2367</v>
      </c>
      <c r="C1023" s="5" t="s">
        <v>2368</v>
      </c>
      <c r="D1023">
        <v>9240000</v>
      </c>
      <c r="E1023" s="5" t="s">
        <v>156</v>
      </c>
      <c r="F1023" s="5" t="s">
        <v>157</v>
      </c>
      <c r="G1023" s="5" t="s">
        <v>52</v>
      </c>
      <c r="H1023" s="5" t="s">
        <v>537</v>
      </c>
      <c r="I1023">
        <v>2011</v>
      </c>
      <c r="J1023" s="5" t="s">
        <v>54</v>
      </c>
      <c r="K1023" s="5" t="s">
        <v>46</v>
      </c>
      <c r="L1023">
        <v>75688</v>
      </c>
      <c r="M1023">
        <v>4000</v>
      </c>
      <c r="N1023" s="5" t="s">
        <v>47</v>
      </c>
      <c r="O1023" s="5" t="s">
        <v>32</v>
      </c>
      <c r="P1023" s="5" t="s">
        <v>2369</v>
      </c>
      <c r="Q1023" s="5" t="s">
        <v>539</v>
      </c>
      <c r="R1023" s="5" t="s">
        <v>35</v>
      </c>
      <c r="S1023">
        <v>5</v>
      </c>
      <c r="T1023">
        <v>6</v>
      </c>
      <c r="U1023">
        <v>270</v>
      </c>
      <c r="V1023" s="5" t="s">
        <v>48</v>
      </c>
      <c r="W1023" s="5" t="s">
        <v>37</v>
      </c>
      <c r="X1023" s="5" t="s">
        <v>38</v>
      </c>
    </row>
    <row r="1024" spans="1:24">
      <c r="A1024">
        <v>1027</v>
      </c>
      <c r="B1024" s="5" t="s">
        <v>2370</v>
      </c>
      <c r="C1024" s="5" t="s">
        <v>2371</v>
      </c>
      <c r="D1024">
        <v>4500000</v>
      </c>
      <c r="E1024" s="5" t="s">
        <v>26</v>
      </c>
      <c r="F1024" s="5" t="s">
        <v>151</v>
      </c>
      <c r="G1024" s="5" t="s">
        <v>28</v>
      </c>
      <c r="H1024" s="5" t="s">
        <v>806</v>
      </c>
      <c r="I1024">
        <v>2005</v>
      </c>
      <c r="J1024" s="5" t="s">
        <v>54</v>
      </c>
      <c r="K1024" s="5" t="s">
        <v>46</v>
      </c>
      <c r="L1024">
        <v>14114</v>
      </c>
      <c r="M1024">
        <v>3300</v>
      </c>
      <c r="N1024" s="5" t="s">
        <v>47</v>
      </c>
      <c r="O1024" s="5" t="s">
        <v>32</v>
      </c>
      <c r="P1024" s="5" t="s">
        <v>35</v>
      </c>
      <c r="Q1024" s="5" t="s">
        <v>35</v>
      </c>
      <c r="R1024" s="5" t="s">
        <v>83</v>
      </c>
      <c r="V1024" s="5" t="s">
        <v>48</v>
      </c>
      <c r="W1024" s="5" t="s">
        <v>37</v>
      </c>
      <c r="X1024" s="5" t="s">
        <v>38</v>
      </c>
    </row>
    <row r="1025" spans="1:24">
      <c r="A1025">
        <v>1028</v>
      </c>
      <c r="B1025" s="5" t="s">
        <v>2372</v>
      </c>
      <c r="C1025" s="5" t="s">
        <v>2373</v>
      </c>
      <c r="D1025">
        <v>22680000</v>
      </c>
      <c r="E1025" s="5" t="s">
        <v>26</v>
      </c>
      <c r="F1025" s="5" t="s">
        <v>135</v>
      </c>
      <c r="G1025" s="5" t="s">
        <v>28</v>
      </c>
      <c r="H1025" s="5" t="s">
        <v>148</v>
      </c>
      <c r="I1025">
        <v>2017</v>
      </c>
      <c r="J1025" s="5" t="s">
        <v>45</v>
      </c>
      <c r="K1025" s="5" t="s">
        <v>46</v>
      </c>
      <c r="L1025">
        <v>68625</v>
      </c>
      <c r="M1025">
        <v>3500</v>
      </c>
      <c r="N1025" s="5" t="s">
        <v>47</v>
      </c>
      <c r="O1025" s="5" t="s">
        <v>32</v>
      </c>
      <c r="P1025" s="5" t="s">
        <v>35</v>
      </c>
      <c r="Q1025" s="5" t="s">
        <v>35</v>
      </c>
      <c r="R1025" s="5" t="s">
        <v>83</v>
      </c>
      <c r="V1025" s="5" t="s">
        <v>48</v>
      </c>
      <c r="W1025" s="5" t="s">
        <v>37</v>
      </c>
      <c r="X1025" s="5" t="s">
        <v>38</v>
      </c>
    </row>
    <row r="1026" spans="1:24">
      <c r="A1026">
        <v>1029</v>
      </c>
      <c r="B1026" s="5" t="s">
        <v>2374</v>
      </c>
      <c r="C1026" s="5" t="s">
        <v>2375</v>
      </c>
      <c r="D1026">
        <v>6195000</v>
      </c>
      <c r="E1026" s="5" t="s">
        <v>26</v>
      </c>
      <c r="F1026" s="5" t="s">
        <v>1164</v>
      </c>
      <c r="G1026" s="5" t="s">
        <v>64</v>
      </c>
      <c r="H1026" s="5" t="s">
        <v>473</v>
      </c>
      <c r="I1026">
        <v>2010</v>
      </c>
      <c r="J1026" s="5" t="s">
        <v>45</v>
      </c>
      <c r="K1026" s="5" t="s">
        <v>46</v>
      </c>
      <c r="L1026">
        <v>26317</v>
      </c>
      <c r="M1026">
        <v>3500</v>
      </c>
      <c r="N1026" s="5" t="s">
        <v>47</v>
      </c>
      <c r="O1026" s="5" t="s">
        <v>32</v>
      </c>
      <c r="P1026" s="5" t="s">
        <v>35</v>
      </c>
      <c r="Q1026" s="5" t="s">
        <v>35</v>
      </c>
      <c r="R1026" s="5" t="s">
        <v>83</v>
      </c>
      <c r="V1026" s="5" t="s">
        <v>35</v>
      </c>
      <c r="W1026" s="5" t="s">
        <v>37</v>
      </c>
      <c r="X1026" s="5" t="s">
        <v>38</v>
      </c>
    </row>
    <row r="1027" spans="1:24">
      <c r="A1027">
        <v>1030</v>
      </c>
      <c r="B1027" s="5" t="s">
        <v>2376</v>
      </c>
      <c r="C1027" s="5" t="s">
        <v>457</v>
      </c>
      <c r="D1027">
        <v>4935000</v>
      </c>
      <c r="E1027" s="5" t="s">
        <v>26</v>
      </c>
      <c r="F1027" s="5" t="s">
        <v>151</v>
      </c>
      <c r="G1027" s="5" t="s">
        <v>64</v>
      </c>
      <c r="H1027" s="5" t="s">
        <v>65</v>
      </c>
      <c r="I1027">
        <v>2010</v>
      </c>
      <c r="J1027" s="5" t="s">
        <v>66</v>
      </c>
      <c r="K1027" s="5" t="s">
        <v>46</v>
      </c>
      <c r="L1027">
        <v>18788</v>
      </c>
      <c r="M1027">
        <v>3500</v>
      </c>
      <c r="N1027" s="5" t="s">
        <v>47</v>
      </c>
      <c r="O1027" s="5" t="s">
        <v>32</v>
      </c>
      <c r="P1027" s="5" t="s">
        <v>35</v>
      </c>
      <c r="Q1027" s="5" t="s">
        <v>35</v>
      </c>
      <c r="R1027" s="5" t="s">
        <v>26</v>
      </c>
      <c r="V1027" s="5" t="s">
        <v>48</v>
      </c>
      <c r="W1027" s="5" t="s">
        <v>37</v>
      </c>
      <c r="X1027" s="5" t="s">
        <v>38</v>
      </c>
    </row>
    <row r="1028" spans="1:24">
      <c r="A1028">
        <v>1031</v>
      </c>
      <c r="B1028" s="5" t="s">
        <v>2377</v>
      </c>
      <c r="C1028" s="5" t="s">
        <v>2378</v>
      </c>
      <c r="D1028">
        <v>5355000</v>
      </c>
      <c r="E1028" s="5" t="s">
        <v>26</v>
      </c>
      <c r="F1028" s="5" t="s">
        <v>185</v>
      </c>
      <c r="G1028" s="5" t="s">
        <v>64</v>
      </c>
      <c r="H1028" s="5" t="s">
        <v>242</v>
      </c>
      <c r="I1028">
        <v>2011</v>
      </c>
      <c r="J1028" s="5" t="s">
        <v>66</v>
      </c>
      <c r="K1028" s="5" t="s">
        <v>46</v>
      </c>
      <c r="L1028">
        <v>27591</v>
      </c>
      <c r="M1028">
        <v>4700</v>
      </c>
      <c r="N1028" s="5" t="s">
        <v>47</v>
      </c>
      <c r="O1028" s="5" t="s">
        <v>32</v>
      </c>
      <c r="P1028" s="5" t="s">
        <v>35</v>
      </c>
      <c r="Q1028" s="5" t="s">
        <v>35</v>
      </c>
      <c r="R1028" s="5" t="s">
        <v>35</v>
      </c>
      <c r="V1028" s="5" t="s">
        <v>48</v>
      </c>
      <c r="W1028" s="5" t="s">
        <v>37</v>
      </c>
      <c r="X1028" s="5" t="s">
        <v>38</v>
      </c>
    </row>
    <row r="1029" spans="1:24">
      <c r="A1029">
        <v>1032</v>
      </c>
      <c r="B1029" s="5" t="s">
        <v>2379</v>
      </c>
      <c r="C1029" s="5" t="s">
        <v>226</v>
      </c>
      <c r="D1029">
        <v>2600000</v>
      </c>
      <c r="E1029" s="5" t="s">
        <v>118</v>
      </c>
      <c r="F1029" s="5" t="s">
        <v>119</v>
      </c>
      <c r="G1029" s="5" t="s">
        <v>126</v>
      </c>
      <c r="H1029" s="5" t="s">
        <v>127</v>
      </c>
      <c r="I1029">
        <v>2008</v>
      </c>
      <c r="J1029" s="5" t="s">
        <v>54</v>
      </c>
      <c r="K1029" s="5" t="s">
        <v>46</v>
      </c>
      <c r="L1029">
        <v>21486</v>
      </c>
      <c r="M1029">
        <v>2400</v>
      </c>
      <c r="N1029" s="5" t="s">
        <v>47</v>
      </c>
      <c r="O1029" s="5" t="s">
        <v>32</v>
      </c>
      <c r="P1029" s="5" t="s">
        <v>35</v>
      </c>
      <c r="Q1029" s="5" t="s">
        <v>35</v>
      </c>
      <c r="R1029" s="5" t="s">
        <v>26</v>
      </c>
      <c r="V1029" s="5" t="s">
        <v>35</v>
      </c>
      <c r="W1029" s="5" t="s">
        <v>37</v>
      </c>
      <c r="X1029" s="5" t="s">
        <v>38</v>
      </c>
    </row>
    <row r="1030" spans="1:24">
      <c r="A1030">
        <v>1033</v>
      </c>
      <c r="B1030" s="5" t="s">
        <v>2380</v>
      </c>
      <c r="C1030" s="5" t="s">
        <v>2381</v>
      </c>
      <c r="D1030">
        <v>4108000</v>
      </c>
      <c r="E1030" s="5" t="s">
        <v>156</v>
      </c>
      <c r="F1030" s="5" t="s">
        <v>157</v>
      </c>
      <c r="G1030" s="5" t="s">
        <v>28</v>
      </c>
      <c r="H1030" s="5" t="s">
        <v>123</v>
      </c>
      <c r="I1030">
        <v>2007</v>
      </c>
      <c r="J1030" s="5" t="s">
        <v>54</v>
      </c>
      <c r="K1030" s="5" t="s">
        <v>46</v>
      </c>
      <c r="L1030">
        <v>16987</v>
      </c>
      <c r="M1030">
        <v>3500</v>
      </c>
      <c r="N1030" s="5" t="s">
        <v>47</v>
      </c>
      <c r="O1030" s="5" t="s">
        <v>32</v>
      </c>
      <c r="P1030" s="5" t="s">
        <v>35</v>
      </c>
      <c r="Q1030" s="5" t="s">
        <v>35</v>
      </c>
      <c r="R1030" s="5" t="s">
        <v>35</v>
      </c>
      <c r="V1030" s="5" t="s">
        <v>35</v>
      </c>
      <c r="W1030" s="5" t="s">
        <v>37</v>
      </c>
      <c r="X1030" s="5" t="s">
        <v>38</v>
      </c>
    </row>
    <row r="1031" spans="1:24">
      <c r="A1031">
        <v>1034</v>
      </c>
      <c r="B1031" s="5" t="s">
        <v>2382</v>
      </c>
      <c r="C1031" s="5" t="s">
        <v>1586</v>
      </c>
      <c r="D1031">
        <v>4200000</v>
      </c>
      <c r="E1031" s="5" t="s">
        <v>26</v>
      </c>
      <c r="F1031" s="5" t="s">
        <v>208</v>
      </c>
      <c r="G1031" s="5" t="s">
        <v>28</v>
      </c>
      <c r="H1031" s="5" t="s">
        <v>148</v>
      </c>
      <c r="I1031">
        <v>2009</v>
      </c>
      <c r="J1031" s="5" t="s">
        <v>54</v>
      </c>
      <c r="K1031" s="5" t="s">
        <v>46</v>
      </c>
      <c r="L1031">
        <v>17816</v>
      </c>
      <c r="M1031">
        <v>3500</v>
      </c>
      <c r="N1031" s="5" t="s">
        <v>47</v>
      </c>
      <c r="O1031" s="5" t="s">
        <v>47</v>
      </c>
      <c r="P1031" s="5" t="s">
        <v>35</v>
      </c>
      <c r="Q1031" s="5" t="s">
        <v>35</v>
      </c>
      <c r="R1031" s="5" t="s">
        <v>26</v>
      </c>
      <c r="V1031" s="5" t="s">
        <v>48</v>
      </c>
      <c r="W1031" s="5" t="s">
        <v>37</v>
      </c>
      <c r="X1031" s="5" t="s">
        <v>38</v>
      </c>
    </row>
    <row r="1032" spans="1:24">
      <c r="A1032">
        <v>1035</v>
      </c>
      <c r="B1032" s="5" t="s">
        <v>2383</v>
      </c>
      <c r="C1032" s="5" t="s">
        <v>2384</v>
      </c>
      <c r="D1032">
        <v>2625000</v>
      </c>
      <c r="E1032" s="5" t="s">
        <v>41</v>
      </c>
      <c r="F1032" s="5" t="s">
        <v>42</v>
      </c>
      <c r="G1032" s="5" t="s">
        <v>64</v>
      </c>
      <c r="H1032" s="5" t="s">
        <v>2385</v>
      </c>
      <c r="I1032">
        <v>2008</v>
      </c>
      <c r="J1032" s="5" t="s">
        <v>54</v>
      </c>
      <c r="K1032" s="5" t="s">
        <v>46</v>
      </c>
      <c r="L1032">
        <v>12294</v>
      </c>
      <c r="M1032">
        <v>3500</v>
      </c>
      <c r="N1032" s="5" t="s">
        <v>47</v>
      </c>
      <c r="O1032" s="5" t="s">
        <v>47</v>
      </c>
      <c r="P1032" s="5" t="s">
        <v>2386</v>
      </c>
      <c r="Q1032" s="5" t="s">
        <v>82</v>
      </c>
      <c r="R1032" s="5" t="s">
        <v>35</v>
      </c>
      <c r="S1032">
        <v>5</v>
      </c>
      <c r="T1032">
        <v>6</v>
      </c>
      <c r="U1032">
        <v>268</v>
      </c>
      <c r="V1032" s="5" t="s">
        <v>1974</v>
      </c>
      <c r="W1032" s="5" t="s">
        <v>37</v>
      </c>
      <c r="X1032" s="5" t="s">
        <v>38</v>
      </c>
    </row>
    <row r="1033" spans="1:24">
      <c r="A1033">
        <v>1036</v>
      </c>
      <c r="B1033" s="5" t="s">
        <v>2387</v>
      </c>
      <c r="C1033" s="5" t="s">
        <v>2388</v>
      </c>
      <c r="D1033">
        <v>2100000</v>
      </c>
      <c r="E1033" s="5" t="s">
        <v>26</v>
      </c>
      <c r="F1033" s="5" t="s">
        <v>185</v>
      </c>
      <c r="G1033" s="5" t="s">
        <v>52</v>
      </c>
      <c r="H1033" s="5" t="s">
        <v>111</v>
      </c>
      <c r="I1033">
        <v>2003</v>
      </c>
      <c r="J1033" s="5" t="s">
        <v>59</v>
      </c>
      <c r="K1033" s="5" t="s">
        <v>46</v>
      </c>
      <c r="L1033">
        <v>25127</v>
      </c>
      <c r="M1033">
        <v>3000</v>
      </c>
      <c r="N1033" s="5" t="s">
        <v>47</v>
      </c>
      <c r="O1033" s="5" t="s">
        <v>47</v>
      </c>
      <c r="P1033" s="5" t="s">
        <v>35</v>
      </c>
      <c r="Q1033" s="5" t="s">
        <v>35</v>
      </c>
      <c r="R1033" s="5" t="s">
        <v>26</v>
      </c>
      <c r="V1033" s="5" t="s">
        <v>35</v>
      </c>
      <c r="W1033" s="5" t="s">
        <v>37</v>
      </c>
      <c r="X1033" s="5" t="s">
        <v>38</v>
      </c>
    </row>
    <row r="1034" spans="1:24">
      <c r="A1034">
        <v>1037</v>
      </c>
      <c r="B1034" s="5" t="s">
        <v>2389</v>
      </c>
      <c r="C1034" s="5" t="s">
        <v>2390</v>
      </c>
      <c r="D1034">
        <v>4095000</v>
      </c>
      <c r="E1034" s="5" t="s">
        <v>156</v>
      </c>
      <c r="F1034" s="5" t="s">
        <v>157</v>
      </c>
      <c r="G1034" s="5" t="s">
        <v>87</v>
      </c>
      <c r="H1034" s="5" t="s">
        <v>88</v>
      </c>
      <c r="I1034">
        <v>2007</v>
      </c>
      <c r="J1034" s="5" t="s">
        <v>54</v>
      </c>
      <c r="K1034" s="5" t="s">
        <v>31</v>
      </c>
      <c r="L1034">
        <v>25749</v>
      </c>
      <c r="M1034">
        <v>3700</v>
      </c>
      <c r="N1034" s="5" t="s">
        <v>32</v>
      </c>
      <c r="O1034" s="5" t="s">
        <v>32</v>
      </c>
      <c r="P1034" s="5" t="s">
        <v>35</v>
      </c>
      <c r="Q1034" s="5" t="s">
        <v>35</v>
      </c>
      <c r="R1034" s="5" t="s">
        <v>35</v>
      </c>
      <c r="V1034" s="5" t="s">
        <v>48</v>
      </c>
      <c r="W1034" s="5" t="s">
        <v>37</v>
      </c>
      <c r="X1034" s="5" t="s">
        <v>38</v>
      </c>
    </row>
    <row r="1035" spans="1:24">
      <c r="A1035">
        <v>1038</v>
      </c>
      <c r="B1035" s="5" t="s">
        <v>2391</v>
      </c>
      <c r="C1035" s="5" t="s">
        <v>2392</v>
      </c>
      <c r="D1035">
        <v>8736000</v>
      </c>
      <c r="E1035" s="5" t="s">
        <v>26</v>
      </c>
      <c r="F1035" s="5" t="s">
        <v>185</v>
      </c>
      <c r="G1035" s="5" t="s">
        <v>28</v>
      </c>
      <c r="H1035" s="5" t="s">
        <v>148</v>
      </c>
      <c r="I1035">
        <v>2010</v>
      </c>
      <c r="J1035" s="5" t="s">
        <v>54</v>
      </c>
      <c r="K1035" s="5" t="s">
        <v>46</v>
      </c>
      <c r="L1035">
        <v>13044</v>
      </c>
      <c r="M1035">
        <v>3800</v>
      </c>
      <c r="N1035" s="5" t="s">
        <v>47</v>
      </c>
      <c r="O1035" s="5" t="s">
        <v>47</v>
      </c>
      <c r="P1035" s="5" t="s">
        <v>35</v>
      </c>
      <c r="Q1035" s="5" t="s">
        <v>35</v>
      </c>
      <c r="R1035" s="5" t="s">
        <v>26</v>
      </c>
      <c r="V1035" s="5" t="s">
        <v>35</v>
      </c>
      <c r="W1035" s="5" t="s">
        <v>37</v>
      </c>
      <c r="X1035" s="5" t="s">
        <v>38</v>
      </c>
    </row>
    <row r="1036" spans="1:24">
      <c r="A1036">
        <v>1039</v>
      </c>
      <c r="B1036" s="5" t="s">
        <v>2393</v>
      </c>
      <c r="C1036" s="5" t="s">
        <v>2394</v>
      </c>
      <c r="D1036">
        <v>3255000</v>
      </c>
      <c r="E1036" s="5" t="s">
        <v>41</v>
      </c>
      <c r="F1036" s="5" t="s">
        <v>69</v>
      </c>
      <c r="G1036" s="5" t="s">
        <v>52</v>
      </c>
      <c r="H1036" s="5" t="s">
        <v>111</v>
      </c>
      <c r="I1036">
        <v>2008</v>
      </c>
      <c r="J1036" s="5" t="s">
        <v>59</v>
      </c>
      <c r="K1036" s="5" t="s">
        <v>46</v>
      </c>
      <c r="L1036">
        <v>18824</v>
      </c>
      <c r="M1036">
        <v>2400</v>
      </c>
      <c r="N1036" s="5" t="s">
        <v>47</v>
      </c>
      <c r="O1036" s="5" t="s">
        <v>47</v>
      </c>
      <c r="P1036" s="5" t="s">
        <v>35</v>
      </c>
      <c r="Q1036" s="5" t="s">
        <v>35</v>
      </c>
      <c r="R1036" s="5" t="s">
        <v>35</v>
      </c>
      <c r="V1036" s="5" t="s">
        <v>35</v>
      </c>
      <c r="W1036" s="5" t="s">
        <v>37</v>
      </c>
      <c r="X1036" s="5" t="s">
        <v>38</v>
      </c>
    </row>
    <row r="1037" spans="1:24">
      <c r="A1037">
        <v>1040</v>
      </c>
      <c r="B1037" s="5" t="s">
        <v>2395</v>
      </c>
      <c r="C1037" s="5" t="s">
        <v>2396</v>
      </c>
      <c r="D1037">
        <v>3150000</v>
      </c>
      <c r="E1037" s="5" t="s">
        <v>26</v>
      </c>
      <c r="F1037" s="5" t="s">
        <v>151</v>
      </c>
      <c r="G1037" s="5" t="s">
        <v>2397</v>
      </c>
      <c r="H1037" s="5" t="s">
        <v>2398</v>
      </c>
      <c r="I1037">
        <v>2003</v>
      </c>
      <c r="J1037" s="5" t="s">
        <v>66</v>
      </c>
      <c r="K1037" s="5" t="s">
        <v>31</v>
      </c>
      <c r="L1037">
        <v>22434</v>
      </c>
      <c r="M1037">
        <v>1600</v>
      </c>
      <c r="N1037" s="5" t="s">
        <v>32</v>
      </c>
      <c r="O1037" s="5" t="s">
        <v>32</v>
      </c>
      <c r="P1037" s="5" t="s">
        <v>35</v>
      </c>
      <c r="Q1037" s="5" t="s">
        <v>35</v>
      </c>
      <c r="R1037" s="5" t="s">
        <v>35</v>
      </c>
      <c r="V1037" s="5" t="s">
        <v>290</v>
      </c>
      <c r="W1037" s="5" t="s">
        <v>37</v>
      </c>
      <c r="X1037" s="5" t="s">
        <v>261</v>
      </c>
    </row>
    <row r="1038" spans="1:24">
      <c r="A1038">
        <v>1041</v>
      </c>
      <c r="B1038" s="5" t="s">
        <v>2399</v>
      </c>
      <c r="C1038" s="5" t="s">
        <v>1888</v>
      </c>
      <c r="D1038">
        <v>2288000</v>
      </c>
      <c r="E1038" s="5" t="s">
        <v>41</v>
      </c>
      <c r="F1038" s="5" t="s">
        <v>325</v>
      </c>
      <c r="G1038" s="5" t="s">
        <v>126</v>
      </c>
      <c r="H1038" s="5" t="s">
        <v>221</v>
      </c>
      <c r="I1038">
        <v>2007</v>
      </c>
      <c r="J1038" s="5" t="s">
        <v>54</v>
      </c>
      <c r="K1038" s="5" t="s">
        <v>46</v>
      </c>
      <c r="L1038">
        <v>18824</v>
      </c>
      <c r="M1038">
        <v>1800</v>
      </c>
      <c r="N1038" s="5" t="s">
        <v>47</v>
      </c>
      <c r="O1038" s="5" t="s">
        <v>47</v>
      </c>
      <c r="P1038" s="5" t="s">
        <v>35</v>
      </c>
      <c r="Q1038" s="5" t="s">
        <v>35</v>
      </c>
      <c r="R1038" s="5" t="s">
        <v>2400</v>
      </c>
      <c r="V1038" s="5" t="s">
        <v>35</v>
      </c>
      <c r="W1038" s="5" t="s">
        <v>37</v>
      </c>
      <c r="X1038" s="5" t="s">
        <v>38</v>
      </c>
    </row>
    <row r="1039" spans="1:24">
      <c r="A1039">
        <v>1042</v>
      </c>
      <c r="B1039" s="5" t="s">
        <v>2401</v>
      </c>
      <c r="C1039" s="5" t="s">
        <v>2402</v>
      </c>
      <c r="D1039">
        <v>5775000</v>
      </c>
      <c r="E1039" s="5" t="s">
        <v>41</v>
      </c>
      <c r="F1039" s="5" t="s">
        <v>73</v>
      </c>
      <c r="G1039" s="5" t="s">
        <v>52</v>
      </c>
      <c r="H1039" s="5" t="s">
        <v>91</v>
      </c>
      <c r="I1039">
        <v>2009</v>
      </c>
      <c r="J1039" s="5" t="s">
        <v>66</v>
      </c>
      <c r="K1039" s="5" t="s">
        <v>46</v>
      </c>
      <c r="L1039">
        <v>13561</v>
      </c>
      <c r="M1039">
        <v>3500</v>
      </c>
      <c r="N1039" s="5" t="s">
        <v>47</v>
      </c>
      <c r="O1039" s="5" t="s">
        <v>32</v>
      </c>
      <c r="P1039" s="5" t="s">
        <v>35</v>
      </c>
      <c r="Q1039" s="5" t="s">
        <v>35</v>
      </c>
      <c r="R1039" s="5" t="s">
        <v>2403</v>
      </c>
      <c r="V1039" s="5" t="s">
        <v>48</v>
      </c>
      <c r="W1039" s="5" t="s">
        <v>37</v>
      </c>
      <c r="X1039" s="5" t="s">
        <v>38</v>
      </c>
    </row>
    <row r="1040" spans="1:24">
      <c r="A1040">
        <v>1043</v>
      </c>
      <c r="B1040" s="5" t="s">
        <v>2404</v>
      </c>
      <c r="C1040" s="5" t="s">
        <v>2405</v>
      </c>
      <c r="D1040">
        <v>6720000</v>
      </c>
      <c r="E1040" s="5" t="s">
        <v>346</v>
      </c>
      <c r="F1040" s="5" t="s">
        <v>347</v>
      </c>
      <c r="G1040" s="5" t="s">
        <v>714</v>
      </c>
      <c r="H1040" s="5" t="s">
        <v>1611</v>
      </c>
      <c r="I1040">
        <v>2008</v>
      </c>
      <c r="J1040" s="5" t="s">
        <v>54</v>
      </c>
      <c r="K1040" s="5" t="s">
        <v>46</v>
      </c>
      <c r="L1040">
        <v>10311</v>
      </c>
      <c r="M1040">
        <v>5600</v>
      </c>
      <c r="N1040" s="5" t="s">
        <v>47</v>
      </c>
      <c r="O1040" s="5" t="s">
        <v>32</v>
      </c>
      <c r="P1040" s="5" t="s">
        <v>35</v>
      </c>
      <c r="Q1040" s="5" t="s">
        <v>35</v>
      </c>
      <c r="R1040" s="5" t="s">
        <v>83</v>
      </c>
      <c r="V1040" s="5" t="s">
        <v>48</v>
      </c>
      <c r="W1040" s="5" t="s">
        <v>37</v>
      </c>
      <c r="X1040" s="5" t="s">
        <v>38</v>
      </c>
    </row>
    <row r="1041" spans="1:24">
      <c r="A1041">
        <v>1044</v>
      </c>
      <c r="B1041" s="5" t="s">
        <v>2406</v>
      </c>
      <c r="C1041" s="5" t="s">
        <v>2407</v>
      </c>
      <c r="D1041">
        <v>2415000</v>
      </c>
      <c r="E1041" s="5" t="s">
        <v>130</v>
      </c>
      <c r="F1041" s="5" t="s">
        <v>131</v>
      </c>
      <c r="G1041" s="5" t="s">
        <v>28</v>
      </c>
      <c r="H1041" s="5" t="s">
        <v>123</v>
      </c>
      <c r="I1041">
        <v>2009</v>
      </c>
      <c r="J1041" s="5" t="s">
        <v>70</v>
      </c>
      <c r="K1041" s="5" t="s">
        <v>46</v>
      </c>
      <c r="L1041">
        <v>16671</v>
      </c>
      <c r="M1041">
        <v>3500</v>
      </c>
      <c r="N1041" s="5" t="s">
        <v>47</v>
      </c>
      <c r="O1041" s="5" t="s">
        <v>32</v>
      </c>
      <c r="P1041" s="5" t="s">
        <v>35</v>
      </c>
      <c r="Q1041" s="5" t="s">
        <v>35</v>
      </c>
      <c r="R1041" s="5" t="s">
        <v>35</v>
      </c>
      <c r="V1041" s="5" t="s">
        <v>35</v>
      </c>
      <c r="W1041" s="5" t="s">
        <v>37</v>
      </c>
      <c r="X1041" s="5" t="s">
        <v>38</v>
      </c>
    </row>
    <row r="1042" spans="1:24">
      <c r="A1042">
        <v>1045</v>
      </c>
      <c r="B1042" s="5" t="s">
        <v>2408</v>
      </c>
      <c r="C1042" s="5" t="s">
        <v>2409</v>
      </c>
      <c r="D1042">
        <v>2268000</v>
      </c>
      <c r="E1042" s="5" t="s">
        <v>26</v>
      </c>
      <c r="F1042" s="5" t="s">
        <v>135</v>
      </c>
      <c r="G1042" s="5" t="s">
        <v>318</v>
      </c>
      <c r="H1042" s="5" t="s">
        <v>544</v>
      </c>
      <c r="I1042">
        <v>2007</v>
      </c>
      <c r="J1042" s="5" t="s">
        <v>70</v>
      </c>
      <c r="K1042" s="5" t="s">
        <v>46</v>
      </c>
      <c r="L1042">
        <v>16169</v>
      </c>
      <c r="M1042">
        <v>3300</v>
      </c>
      <c r="N1042" s="5" t="s">
        <v>47</v>
      </c>
      <c r="O1042" s="5" t="s">
        <v>47</v>
      </c>
      <c r="P1042" s="5" t="s">
        <v>35</v>
      </c>
      <c r="Q1042" s="5" t="s">
        <v>35</v>
      </c>
      <c r="R1042" s="5" t="s">
        <v>83</v>
      </c>
      <c r="V1042" s="5" t="s">
        <v>48</v>
      </c>
      <c r="W1042" s="5" t="s">
        <v>37</v>
      </c>
      <c r="X1042" s="5" t="s">
        <v>38</v>
      </c>
    </row>
    <row r="1043" spans="1:24">
      <c r="A1043">
        <v>1046</v>
      </c>
      <c r="B1043" s="5" t="s">
        <v>2410</v>
      </c>
      <c r="C1043" s="5" t="s">
        <v>1718</v>
      </c>
      <c r="D1043">
        <v>1575000</v>
      </c>
      <c r="E1043" s="5" t="s">
        <v>26</v>
      </c>
      <c r="F1043" s="5" t="s">
        <v>51</v>
      </c>
      <c r="G1043" s="5" t="s">
        <v>78</v>
      </c>
      <c r="H1043" s="5" t="s">
        <v>736</v>
      </c>
      <c r="I1043">
        <v>2007</v>
      </c>
      <c r="J1043" s="5" t="s">
        <v>70</v>
      </c>
      <c r="K1043" s="5" t="s">
        <v>46</v>
      </c>
      <c r="L1043">
        <v>21933</v>
      </c>
      <c r="M1043">
        <v>4000</v>
      </c>
      <c r="N1043" s="5" t="s">
        <v>47</v>
      </c>
      <c r="O1043" s="5" t="s">
        <v>47</v>
      </c>
      <c r="P1043" s="5" t="s">
        <v>2411</v>
      </c>
      <c r="Q1043" s="5" t="s">
        <v>35</v>
      </c>
      <c r="R1043" s="5" t="s">
        <v>83</v>
      </c>
      <c r="T1043">
        <v>6</v>
      </c>
      <c r="V1043" s="5" t="s">
        <v>48</v>
      </c>
      <c r="W1043" s="5" t="s">
        <v>37</v>
      </c>
      <c r="X1043" s="5" t="s">
        <v>38</v>
      </c>
    </row>
    <row r="1044" spans="1:24">
      <c r="A1044">
        <v>1047</v>
      </c>
      <c r="B1044" s="5" t="s">
        <v>2412</v>
      </c>
      <c r="C1044" s="5" t="s">
        <v>881</v>
      </c>
      <c r="D1044">
        <v>1785000</v>
      </c>
      <c r="E1044" s="5" t="s">
        <v>26</v>
      </c>
      <c r="F1044" s="5" t="s">
        <v>115</v>
      </c>
      <c r="G1044" s="5" t="s">
        <v>52</v>
      </c>
      <c r="H1044" s="5" t="s">
        <v>58</v>
      </c>
      <c r="I1044">
        <v>2006</v>
      </c>
      <c r="J1044" s="5" t="s">
        <v>54</v>
      </c>
      <c r="K1044" s="5" t="s">
        <v>46</v>
      </c>
      <c r="L1044">
        <v>24965</v>
      </c>
      <c r="M1044">
        <v>1800</v>
      </c>
      <c r="N1044" s="5" t="s">
        <v>47</v>
      </c>
      <c r="O1044" s="5" t="s">
        <v>47</v>
      </c>
      <c r="P1044" s="5" t="s">
        <v>35</v>
      </c>
      <c r="Q1044" s="5" t="s">
        <v>35</v>
      </c>
      <c r="R1044" s="5" t="s">
        <v>35</v>
      </c>
      <c r="V1044" s="5" t="s">
        <v>35</v>
      </c>
      <c r="W1044" s="5" t="s">
        <v>37</v>
      </c>
      <c r="X1044" s="5" t="s">
        <v>38</v>
      </c>
    </row>
    <row r="1045" spans="1:24">
      <c r="A1045">
        <v>1048</v>
      </c>
      <c r="B1045" s="5" t="s">
        <v>2413</v>
      </c>
      <c r="C1045" s="5" t="s">
        <v>2414</v>
      </c>
      <c r="D1045">
        <v>2625000</v>
      </c>
      <c r="E1045" s="5" t="s">
        <v>480</v>
      </c>
      <c r="F1045" s="5" t="s">
        <v>481</v>
      </c>
      <c r="G1045" s="5" t="s">
        <v>272</v>
      </c>
      <c r="H1045" s="5" t="s">
        <v>2415</v>
      </c>
      <c r="I1045">
        <v>2007</v>
      </c>
      <c r="J1045" s="5" t="s">
        <v>66</v>
      </c>
      <c r="K1045" s="5" t="s">
        <v>46</v>
      </c>
      <c r="L1045">
        <v>47879</v>
      </c>
      <c r="M1045">
        <v>2400</v>
      </c>
      <c r="N1045" s="5" t="s">
        <v>47</v>
      </c>
      <c r="O1045" s="5" t="s">
        <v>32</v>
      </c>
      <c r="P1045" s="5" t="s">
        <v>2416</v>
      </c>
      <c r="Q1045" s="5" t="s">
        <v>82</v>
      </c>
      <c r="R1045" s="5" t="s">
        <v>35</v>
      </c>
      <c r="T1045">
        <v>4</v>
      </c>
      <c r="U1045">
        <v>150</v>
      </c>
      <c r="V1045" s="5" t="s">
        <v>48</v>
      </c>
      <c r="W1045" s="5" t="s">
        <v>37</v>
      </c>
      <c r="X1045" s="5" t="s">
        <v>261</v>
      </c>
    </row>
    <row r="1046" spans="1:24">
      <c r="A1046">
        <v>1049</v>
      </c>
      <c r="B1046" s="5" t="s">
        <v>2417</v>
      </c>
      <c r="C1046" s="5" t="s">
        <v>68</v>
      </c>
      <c r="D1046">
        <v>6240000</v>
      </c>
      <c r="E1046" s="5" t="s">
        <v>26</v>
      </c>
      <c r="F1046" s="5" t="s">
        <v>110</v>
      </c>
      <c r="G1046" s="5" t="s">
        <v>28</v>
      </c>
      <c r="H1046" s="5" t="s">
        <v>29</v>
      </c>
      <c r="I1046">
        <v>2007</v>
      </c>
      <c r="J1046" s="5" t="s">
        <v>70</v>
      </c>
      <c r="K1046" s="5" t="s">
        <v>46</v>
      </c>
      <c r="L1046">
        <v>11574</v>
      </c>
      <c r="M1046">
        <v>3500</v>
      </c>
      <c r="N1046" s="5" t="s">
        <v>47</v>
      </c>
      <c r="O1046" s="5" t="s">
        <v>32</v>
      </c>
      <c r="P1046" s="5" t="s">
        <v>35</v>
      </c>
      <c r="Q1046" s="5" t="s">
        <v>35</v>
      </c>
      <c r="R1046" s="5" t="s">
        <v>35</v>
      </c>
      <c r="V1046" s="5" t="s">
        <v>35</v>
      </c>
      <c r="W1046" s="5" t="s">
        <v>37</v>
      </c>
      <c r="X1046" s="5" t="s">
        <v>38</v>
      </c>
    </row>
    <row r="1047" spans="1:24">
      <c r="A1047">
        <v>1050</v>
      </c>
      <c r="B1047" s="5" t="s">
        <v>2418</v>
      </c>
      <c r="C1047" s="5" t="s">
        <v>2419</v>
      </c>
      <c r="D1047">
        <v>3120000</v>
      </c>
      <c r="E1047" s="5" t="s">
        <v>118</v>
      </c>
      <c r="F1047" s="5" t="s">
        <v>119</v>
      </c>
      <c r="G1047" s="5" t="s">
        <v>78</v>
      </c>
      <c r="H1047" s="5" t="s">
        <v>254</v>
      </c>
      <c r="I1047">
        <v>2007</v>
      </c>
      <c r="J1047" s="5" t="s">
        <v>761</v>
      </c>
      <c r="K1047" s="5" t="s">
        <v>46</v>
      </c>
      <c r="L1047">
        <v>17184</v>
      </c>
      <c r="M1047">
        <v>3500</v>
      </c>
      <c r="N1047" s="5" t="s">
        <v>47</v>
      </c>
      <c r="O1047" s="5" t="s">
        <v>47</v>
      </c>
      <c r="P1047" s="5" t="s">
        <v>35</v>
      </c>
      <c r="Q1047" s="5" t="s">
        <v>35</v>
      </c>
      <c r="R1047" s="5" t="s">
        <v>35</v>
      </c>
      <c r="V1047" s="5" t="s">
        <v>48</v>
      </c>
      <c r="W1047" s="5" t="s">
        <v>37</v>
      </c>
      <c r="X1047" s="5" t="s">
        <v>38</v>
      </c>
    </row>
    <row r="1048" spans="1:24">
      <c r="A1048">
        <v>1051</v>
      </c>
      <c r="B1048" s="5" t="s">
        <v>2420</v>
      </c>
      <c r="C1048" s="5" t="s">
        <v>2421</v>
      </c>
      <c r="D1048">
        <v>1995000</v>
      </c>
      <c r="E1048" s="5" t="s">
        <v>41</v>
      </c>
      <c r="F1048" s="5" t="s">
        <v>106</v>
      </c>
      <c r="G1048" s="5" t="s">
        <v>141</v>
      </c>
      <c r="H1048" s="5" t="s">
        <v>598</v>
      </c>
      <c r="I1048">
        <v>2002</v>
      </c>
      <c r="J1048" s="5" t="s">
        <v>59</v>
      </c>
      <c r="K1048" s="5" t="s">
        <v>46</v>
      </c>
      <c r="L1048">
        <v>28318</v>
      </c>
      <c r="M1048">
        <v>2500</v>
      </c>
      <c r="N1048" s="5" t="s">
        <v>47</v>
      </c>
      <c r="O1048" s="5" t="s">
        <v>47</v>
      </c>
      <c r="P1048" s="5" t="s">
        <v>35</v>
      </c>
      <c r="Q1048" s="5" t="s">
        <v>35</v>
      </c>
      <c r="R1048" s="5" t="s">
        <v>60</v>
      </c>
      <c r="V1048" s="5" t="s">
        <v>35</v>
      </c>
      <c r="W1048" s="5" t="s">
        <v>37</v>
      </c>
      <c r="X1048" s="5" t="s">
        <v>38</v>
      </c>
    </row>
    <row r="1049" spans="1:24">
      <c r="A1049">
        <v>1052</v>
      </c>
      <c r="B1049" s="5" t="s">
        <v>2422</v>
      </c>
      <c r="C1049" s="5" t="s">
        <v>2423</v>
      </c>
      <c r="D1049">
        <v>2625000</v>
      </c>
      <c r="E1049" s="5" t="s">
        <v>130</v>
      </c>
      <c r="F1049" s="5" t="s">
        <v>131</v>
      </c>
      <c r="G1049" s="5" t="s">
        <v>28</v>
      </c>
      <c r="H1049" s="5" t="s">
        <v>29</v>
      </c>
      <c r="I1049">
        <v>2005</v>
      </c>
      <c r="J1049" s="5" t="s">
        <v>54</v>
      </c>
      <c r="K1049" s="5" t="s">
        <v>46</v>
      </c>
      <c r="L1049">
        <v>12525</v>
      </c>
      <c r="M1049">
        <v>77830</v>
      </c>
      <c r="N1049" s="5" t="s">
        <v>47</v>
      </c>
      <c r="O1049" s="5" t="s">
        <v>47</v>
      </c>
      <c r="P1049" s="5" t="s">
        <v>35</v>
      </c>
      <c r="Q1049" s="5" t="s">
        <v>35</v>
      </c>
      <c r="R1049" s="5" t="s">
        <v>35</v>
      </c>
      <c r="V1049" s="5" t="s">
        <v>35</v>
      </c>
      <c r="W1049" s="5" t="s">
        <v>37</v>
      </c>
      <c r="X1049" s="5" t="s">
        <v>38</v>
      </c>
    </row>
    <row r="1050" spans="1:24">
      <c r="A1050">
        <v>1053</v>
      </c>
      <c r="B1050" s="5" t="s">
        <v>2424</v>
      </c>
      <c r="C1050" s="5" t="s">
        <v>2425</v>
      </c>
      <c r="D1050">
        <v>2288000</v>
      </c>
      <c r="E1050" s="5" t="s">
        <v>26</v>
      </c>
      <c r="F1050" s="5" t="s">
        <v>376</v>
      </c>
      <c r="G1050" s="5" t="s">
        <v>52</v>
      </c>
      <c r="H1050" s="5" t="s">
        <v>322</v>
      </c>
      <c r="I1050">
        <v>2001</v>
      </c>
      <c r="J1050" s="5" t="s">
        <v>45</v>
      </c>
      <c r="K1050" s="5" t="s">
        <v>46</v>
      </c>
      <c r="L1050">
        <v>19970</v>
      </c>
      <c r="M1050">
        <v>3000</v>
      </c>
      <c r="N1050" s="5" t="s">
        <v>47</v>
      </c>
      <c r="O1050" s="5" t="s">
        <v>47</v>
      </c>
      <c r="P1050" s="5" t="s">
        <v>35</v>
      </c>
      <c r="Q1050" s="5" t="s">
        <v>35</v>
      </c>
      <c r="R1050" s="5" t="s">
        <v>83</v>
      </c>
      <c r="V1050" s="5" t="s">
        <v>35</v>
      </c>
      <c r="W1050" s="5" t="s">
        <v>37</v>
      </c>
      <c r="X1050" s="5" t="s">
        <v>38</v>
      </c>
    </row>
    <row r="1051" spans="1:24">
      <c r="A1051">
        <v>1054</v>
      </c>
      <c r="B1051" s="5" t="s">
        <v>2426</v>
      </c>
      <c r="C1051" s="5" t="s">
        <v>2125</v>
      </c>
      <c r="D1051">
        <v>1470000</v>
      </c>
      <c r="E1051" s="5" t="s">
        <v>26</v>
      </c>
      <c r="F1051" s="5" t="s">
        <v>1274</v>
      </c>
      <c r="G1051" s="5" t="s">
        <v>52</v>
      </c>
      <c r="H1051" s="5" t="s">
        <v>446</v>
      </c>
      <c r="I1051">
        <v>2003</v>
      </c>
      <c r="J1051" s="5" t="s">
        <v>54</v>
      </c>
      <c r="K1051" s="5" t="s">
        <v>46</v>
      </c>
      <c r="L1051">
        <v>14648</v>
      </c>
      <c r="M1051">
        <v>2000</v>
      </c>
      <c r="N1051" s="5" t="s">
        <v>47</v>
      </c>
      <c r="O1051" s="5" t="s">
        <v>47</v>
      </c>
      <c r="P1051" s="5" t="s">
        <v>35</v>
      </c>
      <c r="Q1051" s="5" t="s">
        <v>35</v>
      </c>
      <c r="R1051" s="5" t="s">
        <v>83</v>
      </c>
      <c r="V1051" s="5" t="s">
        <v>35</v>
      </c>
      <c r="W1051" s="5" t="s">
        <v>37</v>
      </c>
      <c r="X1051" s="5" t="s">
        <v>38</v>
      </c>
    </row>
    <row r="1052" spans="1:24">
      <c r="A1052">
        <v>1055</v>
      </c>
      <c r="B1052" s="5" t="s">
        <v>2427</v>
      </c>
      <c r="C1052" s="5" t="s">
        <v>645</v>
      </c>
      <c r="D1052">
        <v>1470000</v>
      </c>
      <c r="E1052" s="5" t="s">
        <v>41</v>
      </c>
      <c r="F1052" s="5" t="s">
        <v>99</v>
      </c>
      <c r="G1052" s="5" t="s">
        <v>52</v>
      </c>
      <c r="H1052" s="5" t="s">
        <v>322</v>
      </c>
      <c r="I1052">
        <v>2006</v>
      </c>
      <c r="J1052" s="5" t="s">
        <v>177</v>
      </c>
      <c r="K1052" s="5" t="s">
        <v>46</v>
      </c>
      <c r="L1052">
        <v>35162</v>
      </c>
      <c r="M1052">
        <v>3000</v>
      </c>
      <c r="N1052" s="5" t="s">
        <v>47</v>
      </c>
      <c r="O1052" s="5" t="s">
        <v>47</v>
      </c>
      <c r="P1052" s="5" t="s">
        <v>35</v>
      </c>
      <c r="Q1052" s="5" t="s">
        <v>35</v>
      </c>
      <c r="R1052" s="5" t="s">
        <v>948</v>
      </c>
      <c r="V1052" s="5" t="s">
        <v>35</v>
      </c>
      <c r="W1052" s="5" t="s">
        <v>37</v>
      </c>
      <c r="X1052" s="5" t="s">
        <v>38</v>
      </c>
    </row>
    <row r="1053" spans="1:24">
      <c r="A1053">
        <v>1056</v>
      </c>
      <c r="B1053" s="5" t="s">
        <v>2428</v>
      </c>
      <c r="C1053" s="5" t="s">
        <v>2429</v>
      </c>
      <c r="D1053">
        <v>9360000</v>
      </c>
      <c r="E1053" s="5" t="s">
        <v>26</v>
      </c>
      <c r="F1053" s="5" t="s">
        <v>51</v>
      </c>
      <c r="G1053" s="5" t="s">
        <v>52</v>
      </c>
      <c r="H1053" s="5" t="s">
        <v>322</v>
      </c>
      <c r="I1053">
        <v>2011</v>
      </c>
      <c r="J1053" s="5" t="s">
        <v>59</v>
      </c>
      <c r="K1053" s="5" t="s">
        <v>31</v>
      </c>
      <c r="L1053">
        <v>14413</v>
      </c>
      <c r="M1053">
        <v>3500</v>
      </c>
      <c r="N1053" s="5" t="s">
        <v>32</v>
      </c>
      <c r="O1053" s="5" t="s">
        <v>32</v>
      </c>
      <c r="P1053" s="5" t="s">
        <v>35</v>
      </c>
      <c r="Q1053" s="5" t="s">
        <v>35</v>
      </c>
      <c r="R1053" s="5" t="s">
        <v>35</v>
      </c>
      <c r="V1053" s="5" t="s">
        <v>48</v>
      </c>
      <c r="W1053" s="5" t="s">
        <v>37</v>
      </c>
      <c r="X1053" s="5" t="s">
        <v>38</v>
      </c>
    </row>
    <row r="1054" spans="1:24">
      <c r="A1054">
        <v>1057</v>
      </c>
      <c r="B1054" s="5" t="s">
        <v>2430</v>
      </c>
      <c r="C1054" s="5" t="s">
        <v>2431</v>
      </c>
      <c r="D1054">
        <v>1186500</v>
      </c>
      <c r="E1054" s="5" t="s">
        <v>41</v>
      </c>
      <c r="F1054" s="5" t="s">
        <v>69</v>
      </c>
      <c r="G1054" s="5" t="s">
        <v>52</v>
      </c>
      <c r="H1054" s="5" t="s">
        <v>111</v>
      </c>
      <c r="I1054">
        <v>1998</v>
      </c>
      <c r="J1054" s="5" t="s">
        <v>70</v>
      </c>
      <c r="K1054" s="5" t="s">
        <v>46</v>
      </c>
      <c r="L1054">
        <v>29395</v>
      </c>
      <c r="M1054">
        <v>2200</v>
      </c>
      <c r="N1054" s="5" t="s">
        <v>47</v>
      </c>
      <c r="O1054" s="5" t="s">
        <v>47</v>
      </c>
      <c r="P1054" s="5" t="s">
        <v>35</v>
      </c>
      <c r="Q1054" s="5" t="s">
        <v>35</v>
      </c>
      <c r="R1054" s="5" t="s">
        <v>35</v>
      </c>
      <c r="V1054" s="5" t="s">
        <v>35</v>
      </c>
      <c r="W1054" s="5" t="s">
        <v>37</v>
      </c>
      <c r="X1054" s="5" t="s">
        <v>38</v>
      </c>
    </row>
    <row r="1055" spans="1:24">
      <c r="A1055">
        <v>1058</v>
      </c>
      <c r="B1055" s="5" t="s">
        <v>2432</v>
      </c>
      <c r="C1055" s="5" t="s">
        <v>903</v>
      </c>
      <c r="D1055">
        <v>3848000</v>
      </c>
      <c r="E1055" s="5" t="s">
        <v>26</v>
      </c>
      <c r="F1055" s="5" t="s">
        <v>376</v>
      </c>
      <c r="G1055" s="5" t="s">
        <v>126</v>
      </c>
      <c r="H1055" s="5" t="s">
        <v>132</v>
      </c>
      <c r="I1055">
        <v>2009</v>
      </c>
      <c r="J1055" s="5" t="s">
        <v>54</v>
      </c>
      <c r="K1055" s="5" t="s">
        <v>46</v>
      </c>
      <c r="L1055">
        <v>14419</v>
      </c>
      <c r="M1055">
        <v>3500</v>
      </c>
      <c r="N1055" s="5" t="s">
        <v>47</v>
      </c>
      <c r="O1055" s="5" t="s">
        <v>47</v>
      </c>
      <c r="P1055" s="5" t="s">
        <v>35</v>
      </c>
      <c r="Q1055" s="5" t="s">
        <v>35</v>
      </c>
      <c r="R1055" s="5" t="s">
        <v>83</v>
      </c>
      <c r="V1055" s="5" t="s">
        <v>48</v>
      </c>
      <c r="W1055" s="5" t="s">
        <v>37</v>
      </c>
      <c r="X1055" s="5" t="s">
        <v>38</v>
      </c>
    </row>
    <row r="1056" spans="1:24">
      <c r="A1056">
        <v>1059</v>
      </c>
      <c r="B1056" s="5" t="s">
        <v>2433</v>
      </c>
      <c r="C1056" s="5" t="s">
        <v>1514</v>
      </c>
      <c r="D1056">
        <v>3952000</v>
      </c>
      <c r="E1056" s="5" t="s">
        <v>26</v>
      </c>
      <c r="F1056" s="5" t="s">
        <v>224</v>
      </c>
      <c r="G1056" s="5" t="s">
        <v>52</v>
      </c>
      <c r="H1056" s="5" t="s">
        <v>111</v>
      </c>
      <c r="I1056">
        <v>2011</v>
      </c>
      <c r="J1056" s="5" t="s">
        <v>177</v>
      </c>
      <c r="K1056" s="5" t="s">
        <v>46</v>
      </c>
      <c r="L1056">
        <v>14777</v>
      </c>
      <c r="M1056">
        <v>2500</v>
      </c>
      <c r="N1056" s="5" t="s">
        <v>47</v>
      </c>
      <c r="O1056" s="5" t="s">
        <v>32</v>
      </c>
      <c r="P1056" s="5" t="s">
        <v>35</v>
      </c>
      <c r="Q1056" s="5" t="s">
        <v>35</v>
      </c>
      <c r="R1056" s="5" t="s">
        <v>35</v>
      </c>
      <c r="V1056" s="5" t="s">
        <v>35</v>
      </c>
      <c r="W1056" s="5" t="s">
        <v>37</v>
      </c>
      <c r="X1056" s="5" t="s">
        <v>38</v>
      </c>
    </row>
    <row r="1057" spans="1:24">
      <c r="A1057">
        <v>1060</v>
      </c>
      <c r="B1057" s="5" t="s">
        <v>2434</v>
      </c>
      <c r="C1057" s="5" t="s">
        <v>2435</v>
      </c>
      <c r="D1057">
        <v>6825000</v>
      </c>
      <c r="E1057" s="5" t="s">
        <v>41</v>
      </c>
      <c r="F1057" s="5" t="s">
        <v>106</v>
      </c>
      <c r="G1057" s="5" t="s">
        <v>141</v>
      </c>
      <c r="H1057" s="5" t="s">
        <v>1494</v>
      </c>
      <c r="I1057">
        <v>2008</v>
      </c>
      <c r="J1057" s="5" t="s">
        <v>70</v>
      </c>
      <c r="K1057" s="5" t="s">
        <v>31</v>
      </c>
      <c r="L1057">
        <v>10620</v>
      </c>
      <c r="M1057">
        <v>4700</v>
      </c>
      <c r="N1057" s="5" t="s">
        <v>32</v>
      </c>
      <c r="O1057" s="5" t="s">
        <v>32</v>
      </c>
      <c r="P1057" s="5" t="s">
        <v>35</v>
      </c>
      <c r="Q1057" s="5" t="s">
        <v>35</v>
      </c>
      <c r="R1057" s="5" t="s">
        <v>35</v>
      </c>
      <c r="V1057" s="5" t="s">
        <v>35</v>
      </c>
      <c r="W1057" s="5" t="s">
        <v>37</v>
      </c>
      <c r="X1057" s="5" t="s">
        <v>38</v>
      </c>
    </row>
    <row r="1058" spans="1:24">
      <c r="A1058">
        <v>1061</v>
      </c>
      <c r="B1058" s="5" t="s">
        <v>2436</v>
      </c>
      <c r="C1058" s="5" t="s">
        <v>303</v>
      </c>
      <c r="D1058">
        <v>2205000</v>
      </c>
      <c r="E1058" s="5" t="s">
        <v>118</v>
      </c>
      <c r="F1058" s="5" t="s">
        <v>119</v>
      </c>
      <c r="G1058" s="5" t="s">
        <v>28</v>
      </c>
      <c r="H1058" s="5" t="s">
        <v>29</v>
      </c>
      <c r="I1058">
        <v>2002</v>
      </c>
      <c r="J1058" s="5" t="s">
        <v>66</v>
      </c>
      <c r="K1058" s="5" t="s">
        <v>46</v>
      </c>
      <c r="L1058">
        <v>36722</v>
      </c>
      <c r="M1058">
        <v>3000</v>
      </c>
      <c r="N1058" s="5" t="s">
        <v>47</v>
      </c>
      <c r="O1058" s="5" t="s">
        <v>47</v>
      </c>
      <c r="P1058" s="5" t="s">
        <v>35</v>
      </c>
      <c r="Q1058" s="5" t="s">
        <v>35</v>
      </c>
      <c r="R1058" s="5" t="s">
        <v>26</v>
      </c>
      <c r="V1058" s="5" t="s">
        <v>35</v>
      </c>
      <c r="W1058" s="5" t="s">
        <v>37</v>
      </c>
      <c r="X1058" s="5" t="s">
        <v>38</v>
      </c>
    </row>
    <row r="1059" spans="1:24">
      <c r="A1059">
        <v>1062</v>
      </c>
      <c r="B1059" s="5" t="s">
        <v>2437</v>
      </c>
      <c r="C1059" s="5" t="s">
        <v>2438</v>
      </c>
      <c r="D1059">
        <v>1680000</v>
      </c>
      <c r="E1059" s="5" t="s">
        <v>26</v>
      </c>
      <c r="F1059" s="5" t="s">
        <v>151</v>
      </c>
      <c r="G1059" s="5" t="s">
        <v>264</v>
      </c>
      <c r="H1059" s="5" t="s">
        <v>925</v>
      </c>
      <c r="I1059">
        <v>2007</v>
      </c>
      <c r="J1059" s="5" t="s">
        <v>54</v>
      </c>
      <c r="K1059" s="5" t="s">
        <v>46</v>
      </c>
      <c r="L1059">
        <v>22581</v>
      </c>
      <c r="M1059">
        <v>3500</v>
      </c>
      <c r="N1059" s="5" t="s">
        <v>47</v>
      </c>
      <c r="O1059" s="5" t="s">
        <v>32</v>
      </c>
      <c r="P1059" s="5" t="s">
        <v>35</v>
      </c>
      <c r="Q1059" s="5" t="s">
        <v>35</v>
      </c>
      <c r="R1059" s="5" t="s">
        <v>60</v>
      </c>
      <c r="V1059" s="5" t="s">
        <v>48</v>
      </c>
      <c r="W1059" s="5" t="s">
        <v>37</v>
      </c>
      <c r="X1059" s="5" t="s">
        <v>38</v>
      </c>
    </row>
    <row r="1060" spans="1:24">
      <c r="A1060">
        <v>1063</v>
      </c>
      <c r="B1060" s="5" t="s">
        <v>2439</v>
      </c>
      <c r="C1060" s="5" t="s">
        <v>2440</v>
      </c>
      <c r="D1060">
        <v>1872000</v>
      </c>
      <c r="E1060" s="5" t="s">
        <v>196</v>
      </c>
      <c r="F1060" s="5" t="s">
        <v>197</v>
      </c>
      <c r="G1060" s="5" t="s">
        <v>420</v>
      </c>
      <c r="H1060" s="5" t="s">
        <v>1139</v>
      </c>
      <c r="I1060">
        <v>2006</v>
      </c>
      <c r="J1060" s="5" t="s">
        <v>66</v>
      </c>
      <c r="K1060" s="5" t="s">
        <v>46</v>
      </c>
      <c r="L1060">
        <v>10723</v>
      </c>
      <c r="M1060">
        <v>1600</v>
      </c>
      <c r="N1060" s="5" t="s">
        <v>47</v>
      </c>
      <c r="O1060" s="5" t="s">
        <v>47</v>
      </c>
      <c r="P1060" s="5" t="s">
        <v>2441</v>
      </c>
      <c r="Q1060" s="5" t="s">
        <v>34</v>
      </c>
      <c r="R1060" s="5" t="s">
        <v>143</v>
      </c>
      <c r="T1060">
        <v>4</v>
      </c>
      <c r="U1060">
        <v>109</v>
      </c>
      <c r="V1060" s="5" t="s">
        <v>290</v>
      </c>
      <c r="W1060" s="5" t="s">
        <v>37</v>
      </c>
      <c r="X1060" s="5" t="s">
        <v>38</v>
      </c>
    </row>
    <row r="1061" spans="1:24">
      <c r="A1061">
        <v>1064</v>
      </c>
      <c r="B1061" s="5" t="s">
        <v>2442</v>
      </c>
      <c r="C1061" s="5" t="s">
        <v>2443</v>
      </c>
      <c r="D1061">
        <v>2310000</v>
      </c>
      <c r="E1061" s="5" t="s">
        <v>41</v>
      </c>
      <c r="F1061" s="5" t="s">
        <v>42</v>
      </c>
      <c r="G1061" s="5" t="s">
        <v>917</v>
      </c>
      <c r="H1061" s="5" t="s">
        <v>918</v>
      </c>
      <c r="I1061">
        <v>2009</v>
      </c>
      <c r="J1061" s="5" t="s">
        <v>112</v>
      </c>
      <c r="K1061" s="5" t="s">
        <v>46</v>
      </c>
      <c r="L1061">
        <v>10271</v>
      </c>
      <c r="M1061">
        <v>2400</v>
      </c>
      <c r="N1061" s="5" t="s">
        <v>47</v>
      </c>
      <c r="O1061" s="5" t="s">
        <v>47</v>
      </c>
      <c r="P1061" s="5" t="s">
        <v>35</v>
      </c>
      <c r="Q1061" s="5" t="s">
        <v>35</v>
      </c>
      <c r="R1061" s="5" t="s">
        <v>35</v>
      </c>
      <c r="V1061" s="5" t="s">
        <v>35</v>
      </c>
      <c r="W1061" s="5" t="s">
        <v>37</v>
      </c>
      <c r="X1061" s="5" t="s">
        <v>38</v>
      </c>
    </row>
    <row r="1062" spans="1:24">
      <c r="A1062">
        <v>1065</v>
      </c>
      <c r="B1062" s="5" t="s">
        <v>2444</v>
      </c>
      <c r="C1062" s="5" t="s">
        <v>2445</v>
      </c>
      <c r="D1062">
        <v>2415000</v>
      </c>
      <c r="E1062" s="5" t="s">
        <v>41</v>
      </c>
      <c r="F1062" s="5" t="s">
        <v>69</v>
      </c>
      <c r="G1062" s="5" t="s">
        <v>1990</v>
      </c>
      <c r="H1062" s="5" t="s">
        <v>1991</v>
      </c>
      <c r="I1062">
        <v>1997</v>
      </c>
      <c r="J1062" s="5" t="s">
        <v>45</v>
      </c>
      <c r="K1062" s="5" t="s">
        <v>46</v>
      </c>
      <c r="L1062">
        <v>55093</v>
      </c>
      <c r="M1062">
        <v>659</v>
      </c>
      <c r="N1062" s="5" t="s">
        <v>47</v>
      </c>
      <c r="O1062" s="5" t="s">
        <v>47</v>
      </c>
      <c r="P1062" s="5" t="s">
        <v>35</v>
      </c>
      <c r="Q1062" s="5" t="s">
        <v>35</v>
      </c>
      <c r="R1062" s="5" t="s">
        <v>35</v>
      </c>
      <c r="V1062" s="5" t="s">
        <v>35</v>
      </c>
      <c r="W1062" s="5" t="s">
        <v>37</v>
      </c>
      <c r="X1062" s="5" t="s">
        <v>261</v>
      </c>
    </row>
    <row r="1063" spans="1:24">
      <c r="A1063">
        <v>1066</v>
      </c>
      <c r="B1063" s="5" t="s">
        <v>2446</v>
      </c>
      <c r="C1063" s="5" t="s">
        <v>808</v>
      </c>
      <c r="D1063">
        <v>5775000</v>
      </c>
      <c r="E1063" s="5" t="s">
        <v>26</v>
      </c>
      <c r="F1063" s="5" t="s">
        <v>110</v>
      </c>
      <c r="G1063" s="5" t="s">
        <v>126</v>
      </c>
      <c r="H1063" s="5" t="s">
        <v>127</v>
      </c>
      <c r="I1063">
        <v>2014</v>
      </c>
      <c r="J1063" s="5" t="s">
        <v>112</v>
      </c>
      <c r="K1063" s="5" t="s">
        <v>46</v>
      </c>
      <c r="L1063">
        <v>22205</v>
      </c>
      <c r="M1063">
        <v>2400</v>
      </c>
      <c r="N1063" s="5" t="s">
        <v>47</v>
      </c>
      <c r="O1063" s="5" t="s">
        <v>32</v>
      </c>
      <c r="P1063" s="5" t="s">
        <v>35</v>
      </c>
      <c r="Q1063" s="5" t="s">
        <v>35</v>
      </c>
      <c r="R1063" s="5" t="s">
        <v>83</v>
      </c>
      <c r="V1063" s="5" t="s">
        <v>35</v>
      </c>
      <c r="W1063" s="5" t="s">
        <v>37</v>
      </c>
      <c r="X1063" s="5" t="s">
        <v>483</v>
      </c>
    </row>
    <row r="1064" spans="1:24">
      <c r="A1064">
        <v>1067</v>
      </c>
      <c r="B1064" s="5" t="s">
        <v>2447</v>
      </c>
      <c r="C1064" s="5" t="s">
        <v>1313</v>
      </c>
      <c r="D1064">
        <v>5408000</v>
      </c>
      <c r="E1064" s="5" t="s">
        <v>26</v>
      </c>
      <c r="F1064" s="5" t="s">
        <v>224</v>
      </c>
      <c r="G1064" s="5" t="s">
        <v>52</v>
      </c>
      <c r="H1064" s="5" t="s">
        <v>58</v>
      </c>
      <c r="I1064">
        <v>2009</v>
      </c>
      <c r="J1064" s="5" t="s">
        <v>54</v>
      </c>
      <c r="K1064" s="5" t="s">
        <v>31</v>
      </c>
      <c r="L1064">
        <v>11658</v>
      </c>
      <c r="M1064">
        <v>1800</v>
      </c>
      <c r="N1064" s="5" t="s">
        <v>32</v>
      </c>
      <c r="O1064" s="5" t="s">
        <v>32</v>
      </c>
      <c r="P1064" s="5" t="s">
        <v>35</v>
      </c>
      <c r="Q1064" s="5" t="s">
        <v>35</v>
      </c>
      <c r="R1064" s="5" t="s">
        <v>35</v>
      </c>
      <c r="V1064" s="5" t="s">
        <v>35</v>
      </c>
      <c r="W1064" s="5" t="s">
        <v>37</v>
      </c>
      <c r="X1064" s="5" t="s">
        <v>38</v>
      </c>
    </row>
    <row r="1065" spans="1:24">
      <c r="A1065">
        <v>1068</v>
      </c>
      <c r="B1065" s="5" t="s">
        <v>2448</v>
      </c>
      <c r="C1065" s="5" t="s">
        <v>2449</v>
      </c>
      <c r="D1065">
        <v>62400000</v>
      </c>
      <c r="E1065" s="5" t="s">
        <v>26</v>
      </c>
      <c r="F1065" s="5" t="s">
        <v>381</v>
      </c>
      <c r="G1065" s="5" t="s">
        <v>52</v>
      </c>
      <c r="H1065" s="5" t="s">
        <v>2089</v>
      </c>
      <c r="I1065">
        <v>2020</v>
      </c>
      <c r="J1065" s="5" t="s">
        <v>54</v>
      </c>
      <c r="K1065" s="5" t="s">
        <v>46</v>
      </c>
      <c r="L1065">
        <v>17071</v>
      </c>
      <c r="M1065">
        <v>4800</v>
      </c>
      <c r="N1065" s="5" t="s">
        <v>47</v>
      </c>
      <c r="O1065" s="5" t="s">
        <v>96</v>
      </c>
      <c r="P1065" s="5" t="s">
        <v>35</v>
      </c>
      <c r="Q1065" s="5" t="s">
        <v>35</v>
      </c>
      <c r="R1065" s="5" t="s">
        <v>35</v>
      </c>
      <c r="V1065" s="5" t="s">
        <v>48</v>
      </c>
      <c r="W1065" s="5" t="s">
        <v>37</v>
      </c>
      <c r="X1065" s="5" t="s">
        <v>38</v>
      </c>
    </row>
    <row r="1066" spans="1:24">
      <c r="A1066">
        <v>1069</v>
      </c>
      <c r="B1066" s="5" t="s">
        <v>2450</v>
      </c>
      <c r="C1066" s="5" t="s">
        <v>2451</v>
      </c>
      <c r="D1066">
        <v>3780000</v>
      </c>
      <c r="E1066" s="5" t="s">
        <v>26</v>
      </c>
      <c r="F1066" s="5" t="s">
        <v>363</v>
      </c>
      <c r="G1066" s="5" t="s">
        <v>28</v>
      </c>
      <c r="H1066" s="5" t="s">
        <v>148</v>
      </c>
      <c r="I1066">
        <v>2007</v>
      </c>
      <c r="J1066" s="5" t="s">
        <v>112</v>
      </c>
      <c r="K1066" s="5" t="s">
        <v>46</v>
      </c>
      <c r="L1066">
        <v>12706</v>
      </c>
      <c r="M1066">
        <v>3500</v>
      </c>
      <c r="N1066" s="5" t="s">
        <v>47</v>
      </c>
      <c r="O1066" s="5" t="s">
        <v>47</v>
      </c>
      <c r="P1066" s="5" t="s">
        <v>35</v>
      </c>
      <c r="Q1066" s="5" t="s">
        <v>35</v>
      </c>
      <c r="R1066" s="5" t="s">
        <v>60</v>
      </c>
      <c r="V1066" s="5" t="s">
        <v>48</v>
      </c>
      <c r="W1066" s="5" t="s">
        <v>37</v>
      </c>
      <c r="X1066" s="5" t="s">
        <v>38</v>
      </c>
    </row>
    <row r="1067" spans="1:24">
      <c r="A1067">
        <v>1070</v>
      </c>
      <c r="B1067" s="5" t="s">
        <v>2452</v>
      </c>
      <c r="C1067" s="5" t="s">
        <v>435</v>
      </c>
      <c r="D1067">
        <v>6032000</v>
      </c>
      <c r="E1067" s="5" t="s">
        <v>26</v>
      </c>
      <c r="F1067" s="5" t="s">
        <v>151</v>
      </c>
      <c r="G1067" s="5" t="s">
        <v>52</v>
      </c>
      <c r="H1067" s="5" t="s">
        <v>111</v>
      </c>
      <c r="I1067">
        <v>2012</v>
      </c>
      <c r="J1067" s="5" t="s">
        <v>54</v>
      </c>
      <c r="K1067" s="5" t="s">
        <v>46</v>
      </c>
      <c r="L1067">
        <v>12831</v>
      </c>
      <c r="M1067">
        <v>2500</v>
      </c>
      <c r="N1067" s="5" t="s">
        <v>47</v>
      </c>
      <c r="O1067" s="5" t="s">
        <v>32</v>
      </c>
      <c r="P1067" s="5" t="s">
        <v>35</v>
      </c>
      <c r="Q1067" s="5" t="s">
        <v>35</v>
      </c>
      <c r="R1067" s="5" t="s">
        <v>83</v>
      </c>
      <c r="V1067" s="5" t="s">
        <v>35</v>
      </c>
      <c r="W1067" s="5" t="s">
        <v>37</v>
      </c>
      <c r="X1067" s="5" t="s">
        <v>38</v>
      </c>
    </row>
    <row r="1068" spans="1:24">
      <c r="A1068">
        <v>1071</v>
      </c>
      <c r="B1068" s="5" t="s">
        <v>2453</v>
      </c>
      <c r="C1068" s="5" t="s">
        <v>2454</v>
      </c>
      <c r="D1068">
        <v>3150000</v>
      </c>
      <c r="E1068" s="5" t="s">
        <v>550</v>
      </c>
      <c r="F1068" s="5" t="s">
        <v>551</v>
      </c>
      <c r="G1068" s="5" t="s">
        <v>52</v>
      </c>
      <c r="H1068" s="5" t="s">
        <v>322</v>
      </c>
      <c r="I1068">
        <v>2004</v>
      </c>
      <c r="J1068" s="5" t="s">
        <v>45</v>
      </c>
      <c r="K1068" s="5" t="s">
        <v>46</v>
      </c>
      <c r="L1068">
        <v>20338</v>
      </c>
      <c r="M1068">
        <v>3300</v>
      </c>
      <c r="N1068" s="5" t="s">
        <v>47</v>
      </c>
      <c r="O1068" s="5" t="s">
        <v>47</v>
      </c>
      <c r="P1068" s="5" t="s">
        <v>35</v>
      </c>
      <c r="Q1068" s="5" t="s">
        <v>35</v>
      </c>
      <c r="R1068" s="5" t="s">
        <v>83</v>
      </c>
      <c r="V1068" s="5" t="s">
        <v>35</v>
      </c>
      <c r="W1068" s="5" t="s">
        <v>37</v>
      </c>
      <c r="X1068" s="5" t="s">
        <v>38</v>
      </c>
    </row>
    <row r="1069" spans="1:24">
      <c r="A1069">
        <v>1072</v>
      </c>
      <c r="B1069" s="5" t="s">
        <v>2455</v>
      </c>
      <c r="C1069" s="5" t="s">
        <v>2456</v>
      </c>
      <c r="D1069">
        <v>7770000</v>
      </c>
      <c r="E1069" s="5" t="s">
        <v>26</v>
      </c>
      <c r="F1069" s="5" t="s">
        <v>151</v>
      </c>
      <c r="G1069" s="5" t="s">
        <v>52</v>
      </c>
      <c r="H1069" s="5" t="s">
        <v>322</v>
      </c>
      <c r="I1069">
        <v>2011</v>
      </c>
      <c r="J1069" s="5" t="s">
        <v>112</v>
      </c>
      <c r="K1069" s="5" t="s">
        <v>31</v>
      </c>
      <c r="L1069">
        <v>15547</v>
      </c>
      <c r="M1069">
        <v>3500</v>
      </c>
      <c r="N1069" s="5" t="s">
        <v>32</v>
      </c>
      <c r="O1069" s="5" t="s">
        <v>32</v>
      </c>
      <c r="P1069" s="5" t="s">
        <v>35</v>
      </c>
      <c r="Q1069" s="5" t="s">
        <v>35</v>
      </c>
      <c r="R1069" s="5" t="s">
        <v>35</v>
      </c>
      <c r="V1069" s="5" t="s">
        <v>35</v>
      </c>
      <c r="W1069" s="5" t="s">
        <v>37</v>
      </c>
      <c r="X1069" s="5" t="s">
        <v>38</v>
      </c>
    </row>
    <row r="1070" spans="1:24">
      <c r="A1070">
        <v>1073</v>
      </c>
      <c r="B1070" s="5" t="s">
        <v>2457</v>
      </c>
      <c r="C1070" s="5" t="s">
        <v>192</v>
      </c>
      <c r="D1070">
        <v>2625000</v>
      </c>
      <c r="E1070" s="5" t="s">
        <v>26</v>
      </c>
      <c r="F1070" s="5" t="s">
        <v>151</v>
      </c>
      <c r="G1070" s="5" t="s">
        <v>52</v>
      </c>
      <c r="H1070" s="5" t="s">
        <v>111</v>
      </c>
      <c r="I1070">
        <v>2008</v>
      </c>
      <c r="J1070" s="5" t="s">
        <v>66</v>
      </c>
      <c r="K1070" s="5" t="s">
        <v>46</v>
      </c>
      <c r="L1070">
        <v>10538</v>
      </c>
      <c r="M1070">
        <v>2400</v>
      </c>
      <c r="N1070" s="5" t="s">
        <v>47</v>
      </c>
      <c r="O1070" s="5" t="s">
        <v>32</v>
      </c>
      <c r="P1070" s="5" t="s">
        <v>35</v>
      </c>
      <c r="Q1070" s="5" t="s">
        <v>35</v>
      </c>
      <c r="R1070" s="5" t="s">
        <v>26</v>
      </c>
      <c r="V1070" s="5" t="s">
        <v>35</v>
      </c>
      <c r="W1070" s="5" t="s">
        <v>37</v>
      </c>
      <c r="X1070" s="5" t="s">
        <v>38</v>
      </c>
    </row>
    <row r="1071" spans="1:24">
      <c r="A1071">
        <v>1074</v>
      </c>
      <c r="B1071" s="5" t="s">
        <v>2458</v>
      </c>
      <c r="C1071" s="5" t="s">
        <v>2127</v>
      </c>
      <c r="D1071">
        <v>6300000</v>
      </c>
      <c r="E1071" s="5" t="s">
        <v>26</v>
      </c>
      <c r="F1071" s="5" t="s">
        <v>51</v>
      </c>
      <c r="G1071" s="5" t="s">
        <v>52</v>
      </c>
      <c r="H1071" s="5" t="s">
        <v>357</v>
      </c>
      <c r="I1071">
        <v>2010</v>
      </c>
      <c r="J1071" s="5" t="s">
        <v>54</v>
      </c>
      <c r="K1071" s="5" t="s">
        <v>46</v>
      </c>
      <c r="L1071">
        <v>28903</v>
      </c>
      <c r="M1071">
        <v>2700</v>
      </c>
      <c r="N1071" s="5" t="s">
        <v>47</v>
      </c>
      <c r="O1071" s="5" t="s">
        <v>47</v>
      </c>
      <c r="P1071" s="5" t="s">
        <v>35</v>
      </c>
      <c r="Q1071" s="5" t="s">
        <v>35</v>
      </c>
      <c r="R1071" s="5" t="s">
        <v>83</v>
      </c>
      <c r="V1071" s="5" t="s">
        <v>48</v>
      </c>
      <c r="W1071" s="5" t="s">
        <v>37</v>
      </c>
      <c r="X1071" s="5" t="s">
        <v>38</v>
      </c>
    </row>
    <row r="1072" spans="1:24">
      <c r="A1072">
        <v>1075</v>
      </c>
      <c r="B1072" s="5" t="s">
        <v>2459</v>
      </c>
      <c r="C1072" s="5" t="s">
        <v>1862</v>
      </c>
      <c r="D1072">
        <v>1365000</v>
      </c>
      <c r="E1072" s="5" t="s">
        <v>118</v>
      </c>
      <c r="F1072" s="5" t="s">
        <v>119</v>
      </c>
      <c r="G1072" s="5" t="s">
        <v>420</v>
      </c>
      <c r="H1072" s="5" t="s">
        <v>428</v>
      </c>
      <c r="I1072">
        <v>2002</v>
      </c>
      <c r="J1072" s="5" t="s">
        <v>112</v>
      </c>
      <c r="K1072" s="5" t="s">
        <v>46</v>
      </c>
      <c r="L1072">
        <v>73700</v>
      </c>
      <c r="M1072">
        <v>2000</v>
      </c>
      <c r="N1072" s="5" t="s">
        <v>47</v>
      </c>
      <c r="O1072" s="5" t="s">
        <v>47</v>
      </c>
      <c r="P1072" s="5" t="s">
        <v>35</v>
      </c>
      <c r="Q1072" s="5" t="s">
        <v>35</v>
      </c>
      <c r="R1072" s="5" t="s">
        <v>26</v>
      </c>
      <c r="V1072" s="5" t="s">
        <v>35</v>
      </c>
      <c r="W1072" s="5" t="s">
        <v>37</v>
      </c>
      <c r="X1072" s="5" t="s">
        <v>261</v>
      </c>
    </row>
    <row r="1073" spans="1:24">
      <c r="A1073">
        <v>1076</v>
      </c>
      <c r="B1073" s="5" t="s">
        <v>2460</v>
      </c>
      <c r="C1073" s="5" t="s">
        <v>2461</v>
      </c>
      <c r="D1073">
        <v>1680000</v>
      </c>
      <c r="E1073" s="5" t="s">
        <v>26</v>
      </c>
      <c r="F1073" s="5" t="s">
        <v>253</v>
      </c>
      <c r="G1073" s="5" t="s">
        <v>126</v>
      </c>
      <c r="H1073" s="5" t="s">
        <v>132</v>
      </c>
      <c r="I1073">
        <v>2004</v>
      </c>
      <c r="J1073" s="5" t="s">
        <v>112</v>
      </c>
      <c r="K1073" s="5" t="s">
        <v>46</v>
      </c>
      <c r="M1073">
        <v>3500</v>
      </c>
      <c r="N1073" s="5" t="s">
        <v>47</v>
      </c>
      <c r="O1073" s="5" t="s">
        <v>47</v>
      </c>
      <c r="P1073" s="5" t="s">
        <v>35</v>
      </c>
      <c r="Q1073" s="5" t="s">
        <v>35</v>
      </c>
      <c r="R1073" s="5" t="s">
        <v>83</v>
      </c>
      <c r="V1073" s="5" t="s">
        <v>48</v>
      </c>
      <c r="W1073" s="5" t="s">
        <v>37</v>
      </c>
      <c r="X1073" s="5" t="s">
        <v>38</v>
      </c>
    </row>
    <row r="1074" spans="1:24">
      <c r="A1074">
        <v>1077</v>
      </c>
      <c r="B1074" s="5" t="s">
        <v>2462</v>
      </c>
      <c r="C1074" s="5" t="s">
        <v>2463</v>
      </c>
      <c r="D1074">
        <v>5200000</v>
      </c>
      <c r="E1074" s="5" t="s">
        <v>26</v>
      </c>
      <c r="F1074" s="5" t="s">
        <v>63</v>
      </c>
      <c r="G1074" s="5" t="s">
        <v>408</v>
      </c>
      <c r="H1074" s="5" t="s">
        <v>1184</v>
      </c>
      <c r="I1074">
        <v>2009</v>
      </c>
      <c r="J1074" s="5" t="s">
        <v>70</v>
      </c>
      <c r="K1074" s="5" t="s">
        <v>46</v>
      </c>
      <c r="L1074">
        <v>10585</v>
      </c>
      <c r="M1074">
        <v>3700</v>
      </c>
      <c r="N1074" s="5" t="s">
        <v>47</v>
      </c>
      <c r="O1074" s="5" t="s">
        <v>32</v>
      </c>
      <c r="P1074" s="5" t="s">
        <v>35</v>
      </c>
      <c r="Q1074" s="5" t="s">
        <v>35</v>
      </c>
      <c r="R1074" s="5" t="s">
        <v>35</v>
      </c>
      <c r="V1074" s="5" t="s">
        <v>48</v>
      </c>
      <c r="W1074" s="5" t="s">
        <v>37</v>
      </c>
      <c r="X1074" s="5" t="s">
        <v>38</v>
      </c>
    </row>
    <row r="1075" spans="1:24">
      <c r="A1075">
        <v>1078</v>
      </c>
      <c r="B1075" s="5" t="s">
        <v>2464</v>
      </c>
      <c r="C1075" s="5" t="s">
        <v>2465</v>
      </c>
      <c r="D1075">
        <v>1890000</v>
      </c>
      <c r="E1075" s="5" t="s">
        <v>156</v>
      </c>
      <c r="F1075" s="5" t="s">
        <v>157</v>
      </c>
      <c r="G1075" s="5" t="s">
        <v>126</v>
      </c>
      <c r="H1075" s="5" t="s">
        <v>1921</v>
      </c>
      <c r="I1075">
        <v>2009</v>
      </c>
      <c r="J1075" s="5" t="s">
        <v>177</v>
      </c>
      <c r="K1075" s="5" t="s">
        <v>46</v>
      </c>
      <c r="L1075">
        <v>11409</v>
      </c>
      <c r="M1075">
        <v>1500</v>
      </c>
      <c r="N1075" s="5" t="s">
        <v>47</v>
      </c>
      <c r="O1075" s="5" t="s">
        <v>47</v>
      </c>
      <c r="P1075" s="5" t="s">
        <v>35</v>
      </c>
      <c r="Q1075" s="5" t="s">
        <v>35</v>
      </c>
      <c r="R1075" s="5" t="s">
        <v>35</v>
      </c>
      <c r="V1075" s="5" t="s">
        <v>35</v>
      </c>
      <c r="W1075" s="5" t="s">
        <v>37</v>
      </c>
      <c r="X1075" s="5" t="s">
        <v>38</v>
      </c>
    </row>
    <row r="1076" spans="1:24">
      <c r="A1076">
        <v>1079</v>
      </c>
      <c r="B1076" s="5" t="s">
        <v>2466</v>
      </c>
      <c r="C1076" s="5" t="s">
        <v>1908</v>
      </c>
      <c r="D1076">
        <v>1995000</v>
      </c>
      <c r="E1076" s="5" t="s">
        <v>346</v>
      </c>
      <c r="F1076" s="5" t="s">
        <v>347</v>
      </c>
      <c r="G1076" s="5" t="s">
        <v>52</v>
      </c>
      <c r="H1076" s="5" t="s">
        <v>322</v>
      </c>
      <c r="I1076">
        <v>2006</v>
      </c>
      <c r="J1076" s="5" t="s">
        <v>112</v>
      </c>
      <c r="K1076" s="5" t="s">
        <v>46</v>
      </c>
      <c r="L1076">
        <v>30011</v>
      </c>
      <c r="M1076">
        <v>3300</v>
      </c>
      <c r="N1076" s="5" t="s">
        <v>47</v>
      </c>
      <c r="O1076" s="5" t="s">
        <v>32</v>
      </c>
      <c r="P1076" s="5" t="s">
        <v>35</v>
      </c>
      <c r="Q1076" s="5" t="s">
        <v>35</v>
      </c>
      <c r="R1076" s="5" t="s">
        <v>83</v>
      </c>
      <c r="V1076" s="5" t="s">
        <v>35</v>
      </c>
      <c r="W1076" s="5" t="s">
        <v>37</v>
      </c>
      <c r="X1076" s="5" t="s">
        <v>38</v>
      </c>
    </row>
    <row r="1077" spans="1:24">
      <c r="A1077">
        <v>1080</v>
      </c>
      <c r="B1077" s="5" t="s">
        <v>2467</v>
      </c>
      <c r="C1077" s="5" t="s">
        <v>2468</v>
      </c>
      <c r="D1077">
        <v>7800000</v>
      </c>
      <c r="E1077" s="5" t="s">
        <v>26</v>
      </c>
      <c r="F1077" s="5" t="s">
        <v>151</v>
      </c>
      <c r="G1077" s="5" t="s">
        <v>28</v>
      </c>
      <c r="H1077" s="5" t="s">
        <v>102</v>
      </c>
      <c r="I1077">
        <v>2012</v>
      </c>
      <c r="J1077" s="5" t="s">
        <v>45</v>
      </c>
      <c r="K1077" s="5" t="s">
        <v>31</v>
      </c>
      <c r="L1077">
        <v>17884</v>
      </c>
      <c r="M1077">
        <v>2500</v>
      </c>
      <c r="N1077" s="5" t="s">
        <v>32</v>
      </c>
      <c r="O1077" s="5" t="s">
        <v>32</v>
      </c>
      <c r="P1077" s="5" t="s">
        <v>35</v>
      </c>
      <c r="Q1077" s="5" t="s">
        <v>35</v>
      </c>
      <c r="R1077" s="5" t="s">
        <v>35</v>
      </c>
      <c r="V1077" s="5" t="s">
        <v>35</v>
      </c>
      <c r="W1077" s="5" t="s">
        <v>37</v>
      </c>
      <c r="X1077" s="5" t="s">
        <v>38</v>
      </c>
    </row>
    <row r="1078" spans="1:24">
      <c r="A1078">
        <v>1081</v>
      </c>
      <c r="B1078" s="5" t="s">
        <v>2469</v>
      </c>
      <c r="C1078" s="5" t="s">
        <v>2470</v>
      </c>
      <c r="D1078">
        <v>8320000</v>
      </c>
      <c r="E1078" s="5" t="s">
        <v>514</v>
      </c>
      <c r="F1078" s="5" t="s">
        <v>515</v>
      </c>
      <c r="G1078" s="5" t="s">
        <v>64</v>
      </c>
      <c r="H1078" s="5" t="s">
        <v>242</v>
      </c>
      <c r="I1078">
        <v>2010</v>
      </c>
      <c r="J1078" s="5" t="s">
        <v>66</v>
      </c>
      <c r="K1078" s="5" t="s">
        <v>46</v>
      </c>
      <c r="L1078">
        <v>16093</v>
      </c>
      <c r="M1078">
        <v>4800</v>
      </c>
      <c r="N1078" s="5" t="s">
        <v>47</v>
      </c>
      <c r="O1078" s="5" t="s">
        <v>32</v>
      </c>
      <c r="P1078" s="5" t="s">
        <v>35</v>
      </c>
      <c r="Q1078" s="5" t="s">
        <v>35</v>
      </c>
      <c r="R1078" s="5" t="s">
        <v>60</v>
      </c>
      <c r="V1078" s="5" t="s">
        <v>48</v>
      </c>
      <c r="W1078" s="5" t="s">
        <v>37</v>
      </c>
      <c r="X1078" s="5" t="s">
        <v>38</v>
      </c>
    </row>
    <row r="1079" spans="1:24">
      <c r="A1079">
        <v>1082</v>
      </c>
      <c r="B1079" s="5" t="s">
        <v>2471</v>
      </c>
      <c r="C1079" s="5" t="s">
        <v>2472</v>
      </c>
      <c r="D1079">
        <v>3150000</v>
      </c>
      <c r="E1079" s="5" t="s">
        <v>514</v>
      </c>
      <c r="F1079" s="5" t="s">
        <v>515</v>
      </c>
      <c r="G1079" s="5" t="s">
        <v>52</v>
      </c>
      <c r="H1079" s="5" t="s">
        <v>111</v>
      </c>
      <c r="I1079">
        <v>2007</v>
      </c>
      <c r="J1079" s="5" t="s">
        <v>54</v>
      </c>
      <c r="K1079" s="5" t="s">
        <v>46</v>
      </c>
      <c r="L1079">
        <v>25759</v>
      </c>
      <c r="M1079">
        <v>2400</v>
      </c>
      <c r="N1079" s="5" t="s">
        <v>47</v>
      </c>
      <c r="O1079" s="5" t="s">
        <v>32</v>
      </c>
      <c r="P1079" s="5" t="s">
        <v>35</v>
      </c>
      <c r="Q1079" s="5" t="s">
        <v>35</v>
      </c>
      <c r="R1079" s="5" t="s">
        <v>514</v>
      </c>
      <c r="V1079" s="5" t="s">
        <v>35</v>
      </c>
      <c r="W1079" s="5" t="s">
        <v>37</v>
      </c>
      <c r="X1079" s="5" t="s">
        <v>38</v>
      </c>
    </row>
    <row r="1080" spans="1:24">
      <c r="A1080">
        <v>1083</v>
      </c>
      <c r="B1080" s="5" t="s">
        <v>2473</v>
      </c>
      <c r="C1080" s="5" t="s">
        <v>968</v>
      </c>
      <c r="D1080">
        <v>1365000</v>
      </c>
      <c r="E1080" s="5" t="s">
        <v>41</v>
      </c>
      <c r="F1080" s="5" t="s">
        <v>106</v>
      </c>
      <c r="G1080" s="5" t="s">
        <v>126</v>
      </c>
      <c r="H1080" s="5" t="s">
        <v>127</v>
      </c>
      <c r="I1080">
        <v>2003</v>
      </c>
      <c r="J1080" s="5" t="s">
        <v>54</v>
      </c>
      <c r="K1080" s="5" t="s">
        <v>46</v>
      </c>
      <c r="L1080">
        <v>23174</v>
      </c>
      <c r="M1080">
        <v>2400</v>
      </c>
      <c r="N1080" s="5" t="s">
        <v>47</v>
      </c>
      <c r="O1080" s="5" t="s">
        <v>47</v>
      </c>
      <c r="P1080" s="5" t="s">
        <v>35</v>
      </c>
      <c r="Q1080" s="5" t="s">
        <v>35</v>
      </c>
      <c r="R1080" s="5" t="s">
        <v>60</v>
      </c>
      <c r="V1080" s="5" t="s">
        <v>35</v>
      </c>
      <c r="W1080" s="5" t="s">
        <v>37</v>
      </c>
      <c r="X1080" s="5" t="s">
        <v>38</v>
      </c>
    </row>
    <row r="1081" spans="1:24">
      <c r="A1081">
        <v>1084</v>
      </c>
      <c r="B1081" s="5" t="s">
        <v>2474</v>
      </c>
      <c r="C1081" s="5" t="s">
        <v>2475</v>
      </c>
      <c r="D1081">
        <v>5040000</v>
      </c>
      <c r="E1081" s="5" t="s">
        <v>26</v>
      </c>
      <c r="F1081" s="5" t="s">
        <v>51</v>
      </c>
      <c r="G1081" s="5" t="s">
        <v>28</v>
      </c>
      <c r="H1081" s="5" t="s">
        <v>138</v>
      </c>
      <c r="I1081">
        <v>2009</v>
      </c>
      <c r="J1081" s="5" t="s">
        <v>54</v>
      </c>
      <c r="K1081" s="5" t="s">
        <v>46</v>
      </c>
      <c r="L1081">
        <v>15490</v>
      </c>
      <c r="M1081">
        <v>4700</v>
      </c>
      <c r="N1081" s="5" t="s">
        <v>47</v>
      </c>
      <c r="O1081" s="5" t="s">
        <v>32</v>
      </c>
      <c r="P1081" s="5" t="s">
        <v>2476</v>
      </c>
      <c r="Q1081" s="5" t="s">
        <v>82</v>
      </c>
      <c r="R1081" s="5" t="s">
        <v>26</v>
      </c>
      <c r="S1081">
        <v>7</v>
      </c>
      <c r="T1081">
        <v>8</v>
      </c>
      <c r="U1081">
        <v>267</v>
      </c>
      <c r="V1081" s="5" t="s">
        <v>48</v>
      </c>
      <c r="W1081" s="5" t="s">
        <v>37</v>
      </c>
      <c r="X1081" s="5" t="s">
        <v>38</v>
      </c>
    </row>
    <row r="1082" spans="1:24">
      <c r="A1082">
        <v>1085</v>
      </c>
      <c r="B1082" s="5" t="s">
        <v>2477</v>
      </c>
      <c r="C1082" s="5" t="s">
        <v>2478</v>
      </c>
      <c r="D1082">
        <v>31447500</v>
      </c>
      <c r="E1082" s="5" t="s">
        <v>26</v>
      </c>
      <c r="F1082" s="5" t="s">
        <v>51</v>
      </c>
      <c r="G1082" s="5" t="s">
        <v>52</v>
      </c>
      <c r="H1082" s="5" t="s">
        <v>91</v>
      </c>
      <c r="I1082">
        <v>2022</v>
      </c>
      <c r="J1082" s="5" t="s">
        <v>112</v>
      </c>
      <c r="K1082" s="5" t="s">
        <v>31</v>
      </c>
      <c r="L1082">
        <v>13164</v>
      </c>
      <c r="M1082">
        <v>3500</v>
      </c>
      <c r="N1082" s="5" t="s">
        <v>32</v>
      </c>
      <c r="O1082" s="5" t="s">
        <v>32</v>
      </c>
      <c r="P1082" s="5" t="s">
        <v>1170</v>
      </c>
      <c r="Q1082" s="5" t="s">
        <v>34</v>
      </c>
      <c r="R1082" s="5" t="s">
        <v>35</v>
      </c>
      <c r="S1082">
        <v>8</v>
      </c>
      <c r="T1082">
        <v>6</v>
      </c>
      <c r="U1082">
        <v>295</v>
      </c>
      <c r="V1082" s="5" t="s">
        <v>48</v>
      </c>
      <c r="W1082" s="5" t="s">
        <v>37</v>
      </c>
      <c r="X1082" s="5" t="s">
        <v>38</v>
      </c>
    </row>
    <row r="1083" spans="1:24">
      <c r="A1083">
        <v>1086</v>
      </c>
      <c r="B1083" s="5" t="s">
        <v>2479</v>
      </c>
      <c r="C1083" s="5" t="s">
        <v>1222</v>
      </c>
      <c r="D1083">
        <v>6142500</v>
      </c>
      <c r="E1083" s="5" t="s">
        <v>118</v>
      </c>
      <c r="F1083" s="5" t="s">
        <v>119</v>
      </c>
      <c r="G1083" s="5" t="s">
        <v>28</v>
      </c>
      <c r="H1083" s="5" t="s">
        <v>29</v>
      </c>
      <c r="I1083">
        <v>2007</v>
      </c>
      <c r="J1083" s="5" t="s">
        <v>112</v>
      </c>
      <c r="K1083" s="5" t="s">
        <v>31</v>
      </c>
      <c r="L1083">
        <v>27805</v>
      </c>
      <c r="M1083">
        <v>3500</v>
      </c>
      <c r="N1083" s="5" t="s">
        <v>32</v>
      </c>
      <c r="O1083" s="5" t="s">
        <v>32</v>
      </c>
      <c r="P1083" s="5" t="s">
        <v>35</v>
      </c>
      <c r="Q1083" s="5" t="s">
        <v>35</v>
      </c>
      <c r="R1083" s="5" t="s">
        <v>35</v>
      </c>
      <c r="V1083" s="5" t="s">
        <v>35</v>
      </c>
      <c r="W1083" s="5" t="s">
        <v>37</v>
      </c>
      <c r="X1083" s="5" t="s">
        <v>38</v>
      </c>
    </row>
    <row r="1084" spans="1:24">
      <c r="A1084">
        <v>1087</v>
      </c>
      <c r="B1084" s="5" t="s">
        <v>2480</v>
      </c>
      <c r="C1084" s="5" t="s">
        <v>2481</v>
      </c>
      <c r="D1084">
        <v>4095000</v>
      </c>
      <c r="E1084" s="5" t="s">
        <v>26</v>
      </c>
      <c r="F1084" s="5" t="s">
        <v>253</v>
      </c>
      <c r="G1084" s="5" t="s">
        <v>28</v>
      </c>
      <c r="H1084" s="5" t="s">
        <v>148</v>
      </c>
      <c r="I1084">
        <v>2008</v>
      </c>
      <c r="J1084" s="5" t="s">
        <v>54</v>
      </c>
      <c r="K1084" s="5" t="s">
        <v>46</v>
      </c>
      <c r="L1084">
        <v>27565</v>
      </c>
      <c r="M1084">
        <v>3500</v>
      </c>
      <c r="N1084" s="5" t="s">
        <v>47</v>
      </c>
      <c r="O1084" s="5" t="s">
        <v>47</v>
      </c>
      <c r="P1084" s="5" t="s">
        <v>35</v>
      </c>
      <c r="Q1084" s="5" t="s">
        <v>35</v>
      </c>
      <c r="R1084" s="5" t="s">
        <v>26</v>
      </c>
      <c r="V1084" s="5" t="s">
        <v>48</v>
      </c>
      <c r="W1084" s="5" t="s">
        <v>37</v>
      </c>
      <c r="X1084" s="5" t="s">
        <v>38</v>
      </c>
    </row>
    <row r="1085" spans="1:24">
      <c r="A1085">
        <v>1088</v>
      </c>
      <c r="B1085" s="5" t="s">
        <v>2482</v>
      </c>
      <c r="C1085" s="5" t="s">
        <v>2483</v>
      </c>
      <c r="D1085">
        <v>1680000</v>
      </c>
      <c r="E1085" s="5" t="s">
        <v>118</v>
      </c>
      <c r="F1085" s="5" t="s">
        <v>119</v>
      </c>
      <c r="G1085" s="5" t="s">
        <v>52</v>
      </c>
      <c r="H1085" s="5" t="s">
        <v>322</v>
      </c>
      <c r="I1085">
        <v>2002</v>
      </c>
      <c r="J1085" s="5" t="s">
        <v>30</v>
      </c>
      <c r="K1085" s="5" t="s">
        <v>46</v>
      </c>
      <c r="L1085">
        <v>23954</v>
      </c>
      <c r="M1085">
        <v>3000</v>
      </c>
      <c r="N1085" s="5" t="s">
        <v>47</v>
      </c>
      <c r="O1085" s="5" t="s">
        <v>47</v>
      </c>
      <c r="P1085" s="5" t="s">
        <v>35</v>
      </c>
      <c r="Q1085" s="5" t="s">
        <v>35</v>
      </c>
      <c r="R1085" s="5" t="s">
        <v>35</v>
      </c>
      <c r="V1085" s="5" t="s">
        <v>35</v>
      </c>
      <c r="W1085" s="5" t="s">
        <v>37</v>
      </c>
      <c r="X1085" s="5" t="s">
        <v>38</v>
      </c>
    </row>
    <row r="1086" spans="1:24">
      <c r="A1086">
        <v>1089</v>
      </c>
      <c r="B1086" s="5" t="s">
        <v>2484</v>
      </c>
      <c r="C1086" s="5" t="s">
        <v>2485</v>
      </c>
      <c r="D1086">
        <v>35700000</v>
      </c>
      <c r="E1086" s="5" t="s">
        <v>41</v>
      </c>
      <c r="F1086" s="5" t="s">
        <v>106</v>
      </c>
      <c r="G1086" s="5" t="s">
        <v>52</v>
      </c>
      <c r="H1086" s="5" t="s">
        <v>111</v>
      </c>
      <c r="I1086">
        <v>2022</v>
      </c>
      <c r="J1086" s="5" t="s">
        <v>112</v>
      </c>
      <c r="K1086" s="5" t="s">
        <v>46</v>
      </c>
      <c r="L1086">
        <v>199</v>
      </c>
      <c r="M1086">
        <v>2400</v>
      </c>
      <c r="N1086" s="5" t="s">
        <v>47</v>
      </c>
      <c r="O1086" s="5" t="s">
        <v>32</v>
      </c>
      <c r="P1086" s="5" t="s">
        <v>35</v>
      </c>
      <c r="Q1086" s="5" t="s">
        <v>35</v>
      </c>
      <c r="R1086" s="5" t="s">
        <v>60</v>
      </c>
      <c r="V1086" s="5" t="s">
        <v>35</v>
      </c>
      <c r="W1086" s="5" t="s">
        <v>37</v>
      </c>
      <c r="X1086" s="5" t="s">
        <v>38</v>
      </c>
    </row>
    <row r="1087" spans="1:24">
      <c r="A1087">
        <v>1090</v>
      </c>
      <c r="B1087" s="5" t="s">
        <v>2486</v>
      </c>
      <c r="C1087" s="5" t="s">
        <v>2487</v>
      </c>
      <c r="D1087">
        <v>1680000</v>
      </c>
      <c r="E1087" s="5" t="s">
        <v>130</v>
      </c>
      <c r="F1087" s="5" t="s">
        <v>131</v>
      </c>
      <c r="G1087" s="5" t="s">
        <v>420</v>
      </c>
      <c r="H1087" s="5" t="s">
        <v>428</v>
      </c>
      <c r="I1087">
        <v>2009</v>
      </c>
      <c r="J1087" s="5" t="s">
        <v>70</v>
      </c>
      <c r="K1087" s="5" t="s">
        <v>46</v>
      </c>
      <c r="M1087">
        <v>2000</v>
      </c>
      <c r="N1087" s="5" t="s">
        <v>47</v>
      </c>
      <c r="O1087" s="5" t="s">
        <v>47</v>
      </c>
      <c r="P1087" s="5" t="s">
        <v>35</v>
      </c>
      <c r="Q1087" s="5" t="s">
        <v>35</v>
      </c>
      <c r="R1087" s="5" t="s">
        <v>35</v>
      </c>
      <c r="V1087" s="5" t="s">
        <v>35</v>
      </c>
      <c r="W1087" s="5" t="s">
        <v>37</v>
      </c>
      <c r="X1087" s="5" t="s">
        <v>38</v>
      </c>
    </row>
    <row r="1088" spans="1:24">
      <c r="A1088">
        <v>1091</v>
      </c>
      <c r="B1088" s="5" t="s">
        <v>2488</v>
      </c>
      <c r="C1088" s="5" t="s">
        <v>98</v>
      </c>
      <c r="D1088">
        <v>2205000</v>
      </c>
      <c r="E1088" s="5" t="s">
        <v>118</v>
      </c>
      <c r="F1088" s="5" t="s">
        <v>119</v>
      </c>
      <c r="G1088" s="5" t="s">
        <v>52</v>
      </c>
      <c r="H1088" s="5" t="s">
        <v>58</v>
      </c>
      <c r="I1088">
        <v>2004</v>
      </c>
      <c r="J1088" s="5" t="s">
        <v>70</v>
      </c>
      <c r="K1088" s="5" t="s">
        <v>46</v>
      </c>
      <c r="L1088">
        <v>36123</v>
      </c>
      <c r="M1088">
        <v>1800</v>
      </c>
      <c r="N1088" s="5" t="s">
        <v>47</v>
      </c>
      <c r="O1088" s="5" t="s">
        <v>47</v>
      </c>
      <c r="P1088" s="5" t="s">
        <v>35</v>
      </c>
      <c r="Q1088" s="5" t="s">
        <v>35</v>
      </c>
      <c r="R1088" s="5" t="s">
        <v>26</v>
      </c>
      <c r="V1088" s="5" t="s">
        <v>35</v>
      </c>
      <c r="W1088" s="5" t="s">
        <v>37</v>
      </c>
      <c r="X1088" s="5" t="s">
        <v>38</v>
      </c>
    </row>
    <row r="1089" spans="1:24">
      <c r="A1089">
        <v>1092</v>
      </c>
      <c r="B1089" s="5" t="s">
        <v>2489</v>
      </c>
      <c r="C1089" s="5" t="s">
        <v>2490</v>
      </c>
      <c r="D1089">
        <v>1575000</v>
      </c>
      <c r="E1089" s="5" t="s">
        <v>196</v>
      </c>
      <c r="F1089" s="5" t="s">
        <v>197</v>
      </c>
      <c r="G1089" s="5" t="s">
        <v>318</v>
      </c>
      <c r="H1089" s="5" t="s">
        <v>695</v>
      </c>
      <c r="I1089">
        <v>2008</v>
      </c>
      <c r="J1089" s="5" t="s">
        <v>70</v>
      </c>
      <c r="K1089" s="5" t="s">
        <v>46</v>
      </c>
      <c r="L1089">
        <v>22420</v>
      </c>
      <c r="M1089">
        <v>1600</v>
      </c>
      <c r="N1089" s="5" t="s">
        <v>47</v>
      </c>
      <c r="O1089" s="5" t="s">
        <v>47</v>
      </c>
      <c r="P1089" s="5" t="s">
        <v>2491</v>
      </c>
      <c r="Q1089" s="5" t="s">
        <v>34</v>
      </c>
      <c r="R1089" s="5" t="s">
        <v>1356</v>
      </c>
      <c r="S1089">
        <v>5</v>
      </c>
      <c r="T1089">
        <v>4</v>
      </c>
      <c r="V1089" s="5" t="s">
        <v>36</v>
      </c>
      <c r="W1089" s="5" t="s">
        <v>37</v>
      </c>
      <c r="X1089" s="5" t="s">
        <v>261</v>
      </c>
    </row>
    <row r="1090" spans="1:24">
      <c r="A1090">
        <v>1093</v>
      </c>
      <c r="B1090" s="5" t="s">
        <v>2492</v>
      </c>
      <c r="C1090" s="5" t="s">
        <v>2493</v>
      </c>
      <c r="D1090">
        <v>3432000</v>
      </c>
      <c r="E1090" s="5" t="s">
        <v>26</v>
      </c>
      <c r="F1090" s="5" t="s">
        <v>151</v>
      </c>
      <c r="G1090" s="5" t="s">
        <v>52</v>
      </c>
      <c r="H1090" s="5" t="s">
        <v>322</v>
      </c>
      <c r="I1090">
        <v>2007</v>
      </c>
      <c r="J1090" s="5" t="s">
        <v>177</v>
      </c>
      <c r="K1090" s="5" t="s">
        <v>46</v>
      </c>
      <c r="L1090">
        <v>36844</v>
      </c>
      <c r="M1090">
        <v>3500</v>
      </c>
      <c r="N1090" s="5" t="s">
        <v>47</v>
      </c>
      <c r="O1090" s="5" t="s">
        <v>32</v>
      </c>
      <c r="P1090" s="5" t="s">
        <v>35</v>
      </c>
      <c r="Q1090" s="5" t="s">
        <v>35</v>
      </c>
      <c r="R1090" s="5" t="s">
        <v>26</v>
      </c>
      <c r="V1090" s="5" t="s">
        <v>35</v>
      </c>
      <c r="W1090" s="5" t="s">
        <v>37</v>
      </c>
      <c r="X1090" s="5" t="s">
        <v>38</v>
      </c>
    </row>
    <row r="1091" spans="1:24">
      <c r="A1091">
        <v>1094</v>
      </c>
      <c r="B1091" s="5" t="s">
        <v>2494</v>
      </c>
      <c r="C1091" s="5" t="s">
        <v>1079</v>
      </c>
      <c r="D1091">
        <v>1848000</v>
      </c>
      <c r="E1091" s="5" t="s">
        <v>26</v>
      </c>
      <c r="F1091" s="5" t="s">
        <v>151</v>
      </c>
      <c r="G1091" s="5" t="s">
        <v>52</v>
      </c>
      <c r="H1091" s="5" t="s">
        <v>322</v>
      </c>
      <c r="I1091">
        <v>2003</v>
      </c>
      <c r="J1091" s="5" t="s">
        <v>70</v>
      </c>
      <c r="K1091" s="5" t="s">
        <v>46</v>
      </c>
      <c r="M1091">
        <v>3000</v>
      </c>
      <c r="N1091" s="5" t="s">
        <v>47</v>
      </c>
      <c r="O1091" s="5" t="s">
        <v>32</v>
      </c>
      <c r="P1091" s="5" t="s">
        <v>35</v>
      </c>
      <c r="Q1091" s="5" t="s">
        <v>35</v>
      </c>
      <c r="R1091" s="5" t="s">
        <v>26</v>
      </c>
      <c r="V1091" s="5" t="s">
        <v>35</v>
      </c>
      <c r="W1091" s="5" t="s">
        <v>37</v>
      </c>
      <c r="X1091" s="5" t="s">
        <v>38</v>
      </c>
    </row>
    <row r="1092" spans="1:24">
      <c r="A1092">
        <v>1095</v>
      </c>
      <c r="B1092" s="5" t="s">
        <v>2495</v>
      </c>
      <c r="C1092" s="5" t="s">
        <v>1154</v>
      </c>
      <c r="D1092">
        <v>1785000</v>
      </c>
      <c r="E1092" s="5" t="s">
        <v>41</v>
      </c>
      <c r="F1092" s="5" t="s">
        <v>42</v>
      </c>
      <c r="G1092" s="5" t="s">
        <v>52</v>
      </c>
      <c r="H1092" s="5" t="s">
        <v>58</v>
      </c>
      <c r="I1092">
        <v>2006</v>
      </c>
      <c r="J1092" s="5" t="s">
        <v>66</v>
      </c>
      <c r="K1092" s="5" t="s">
        <v>46</v>
      </c>
      <c r="L1092">
        <v>46801</v>
      </c>
      <c r="M1092">
        <v>1800</v>
      </c>
      <c r="N1092" s="5" t="s">
        <v>47</v>
      </c>
      <c r="O1092" s="5" t="s">
        <v>47</v>
      </c>
      <c r="P1092" s="5" t="s">
        <v>35</v>
      </c>
      <c r="Q1092" s="5" t="s">
        <v>35</v>
      </c>
      <c r="R1092" s="5" t="s">
        <v>35</v>
      </c>
      <c r="V1092" s="5" t="s">
        <v>35</v>
      </c>
      <c r="W1092" s="5" t="s">
        <v>37</v>
      </c>
      <c r="X1092" s="5" t="s">
        <v>38</v>
      </c>
    </row>
    <row r="1093" spans="1:24">
      <c r="A1093">
        <v>1096</v>
      </c>
      <c r="B1093" s="5" t="s">
        <v>2496</v>
      </c>
      <c r="C1093" s="5" t="s">
        <v>2497</v>
      </c>
      <c r="D1093">
        <v>1352000</v>
      </c>
      <c r="E1093" s="5" t="s">
        <v>26</v>
      </c>
      <c r="F1093" s="5" t="s">
        <v>417</v>
      </c>
      <c r="G1093" s="5" t="s">
        <v>52</v>
      </c>
      <c r="H1093" s="5" t="s">
        <v>111</v>
      </c>
      <c r="I1093">
        <v>1999</v>
      </c>
      <c r="J1093" s="5" t="s">
        <v>54</v>
      </c>
      <c r="K1093" s="5" t="s">
        <v>46</v>
      </c>
      <c r="L1093">
        <v>35267</v>
      </c>
      <c r="M1093">
        <v>3000</v>
      </c>
      <c r="N1093" s="5" t="s">
        <v>47</v>
      </c>
      <c r="O1093" s="5" t="s">
        <v>47</v>
      </c>
      <c r="P1093" s="5" t="s">
        <v>35</v>
      </c>
      <c r="Q1093" s="5" t="s">
        <v>35</v>
      </c>
      <c r="R1093" s="5" t="s">
        <v>83</v>
      </c>
      <c r="V1093" s="5" t="s">
        <v>35</v>
      </c>
      <c r="W1093" s="5" t="s">
        <v>37</v>
      </c>
      <c r="X1093" s="5" t="s">
        <v>38</v>
      </c>
    </row>
    <row r="1094" spans="1:24">
      <c r="A1094">
        <v>1097</v>
      </c>
      <c r="B1094" s="5" t="s">
        <v>2498</v>
      </c>
      <c r="C1094" s="5" t="s">
        <v>687</v>
      </c>
      <c r="D1094">
        <v>3640000</v>
      </c>
      <c r="E1094" s="5" t="s">
        <v>26</v>
      </c>
      <c r="F1094" s="5" t="s">
        <v>151</v>
      </c>
      <c r="G1094" s="5" t="s">
        <v>52</v>
      </c>
      <c r="H1094" s="5" t="s">
        <v>111</v>
      </c>
      <c r="I1094">
        <v>2003</v>
      </c>
      <c r="J1094" s="5" t="s">
        <v>177</v>
      </c>
      <c r="K1094" s="5" t="s">
        <v>46</v>
      </c>
      <c r="L1094">
        <v>50775</v>
      </c>
      <c r="M1094">
        <v>3000</v>
      </c>
      <c r="N1094" s="5" t="s">
        <v>47</v>
      </c>
      <c r="O1094" s="5" t="s">
        <v>32</v>
      </c>
      <c r="P1094" s="5" t="s">
        <v>35</v>
      </c>
      <c r="Q1094" s="5" t="s">
        <v>35</v>
      </c>
      <c r="R1094" s="5" t="s">
        <v>26</v>
      </c>
      <c r="V1094" s="5" t="s">
        <v>35</v>
      </c>
      <c r="W1094" s="5" t="s">
        <v>37</v>
      </c>
      <c r="X1094" s="5" t="s">
        <v>38</v>
      </c>
    </row>
    <row r="1095" spans="1:24">
      <c r="A1095">
        <v>1098</v>
      </c>
      <c r="B1095" s="5" t="s">
        <v>2499</v>
      </c>
      <c r="C1095" s="5" t="s">
        <v>2500</v>
      </c>
      <c r="D1095">
        <v>8400000</v>
      </c>
      <c r="E1095" s="5" t="s">
        <v>26</v>
      </c>
      <c r="F1095" s="5" t="s">
        <v>208</v>
      </c>
      <c r="G1095" s="5" t="s">
        <v>318</v>
      </c>
      <c r="H1095" s="5" t="s">
        <v>695</v>
      </c>
      <c r="I1095">
        <v>2017</v>
      </c>
      <c r="J1095" s="5" t="s">
        <v>70</v>
      </c>
      <c r="K1095" s="5" t="s">
        <v>46</v>
      </c>
      <c r="L1095">
        <v>11455</v>
      </c>
      <c r="M1095">
        <v>1600</v>
      </c>
      <c r="N1095" s="5" t="s">
        <v>47</v>
      </c>
      <c r="O1095" s="5" t="s">
        <v>96</v>
      </c>
      <c r="P1095" s="5" t="s">
        <v>35</v>
      </c>
      <c r="Q1095" s="5" t="s">
        <v>35</v>
      </c>
      <c r="R1095" s="5" t="s">
        <v>26</v>
      </c>
      <c r="V1095" s="5" t="s">
        <v>35</v>
      </c>
      <c r="W1095" s="5" t="s">
        <v>37</v>
      </c>
      <c r="X1095" s="5" t="s">
        <v>38</v>
      </c>
    </row>
    <row r="1096" spans="1:24">
      <c r="A1096">
        <v>1099</v>
      </c>
      <c r="B1096" s="5" t="s">
        <v>2501</v>
      </c>
      <c r="C1096" s="5" t="s">
        <v>352</v>
      </c>
      <c r="D1096">
        <v>3360000</v>
      </c>
      <c r="E1096" s="5" t="s">
        <v>41</v>
      </c>
      <c r="F1096" s="5" t="s">
        <v>73</v>
      </c>
      <c r="G1096" s="5" t="s">
        <v>52</v>
      </c>
      <c r="H1096" s="5" t="s">
        <v>91</v>
      </c>
      <c r="I1096">
        <v>2001</v>
      </c>
      <c r="J1096" s="5" t="s">
        <v>30</v>
      </c>
      <c r="K1096" s="5" t="s">
        <v>46</v>
      </c>
      <c r="L1096">
        <v>16334</v>
      </c>
      <c r="M1096">
        <v>3300</v>
      </c>
      <c r="N1096" s="5" t="s">
        <v>47</v>
      </c>
      <c r="O1096" s="5" t="s">
        <v>47</v>
      </c>
      <c r="P1096" s="5" t="s">
        <v>35</v>
      </c>
      <c r="Q1096" s="5" t="s">
        <v>35</v>
      </c>
      <c r="R1096" s="5" t="s">
        <v>41</v>
      </c>
      <c r="V1096" s="5" t="s">
        <v>48</v>
      </c>
      <c r="W1096" s="5" t="s">
        <v>37</v>
      </c>
      <c r="X1096" s="5" t="s">
        <v>38</v>
      </c>
    </row>
    <row r="1097" spans="1:24">
      <c r="A1097">
        <v>1100</v>
      </c>
      <c r="B1097" s="5" t="s">
        <v>2502</v>
      </c>
      <c r="C1097" s="5" t="s">
        <v>2503</v>
      </c>
      <c r="D1097">
        <v>2600000</v>
      </c>
      <c r="E1097" s="5" t="s">
        <v>26</v>
      </c>
      <c r="F1097" s="5" t="s">
        <v>151</v>
      </c>
      <c r="G1097" s="5" t="s">
        <v>126</v>
      </c>
      <c r="H1097" s="5" t="s">
        <v>1656</v>
      </c>
      <c r="I1097">
        <v>2005</v>
      </c>
      <c r="J1097" s="5" t="s">
        <v>54</v>
      </c>
      <c r="K1097" s="5" t="s">
        <v>46</v>
      </c>
      <c r="L1097">
        <v>17332</v>
      </c>
      <c r="M1097">
        <v>3500</v>
      </c>
      <c r="N1097" s="5" t="s">
        <v>47</v>
      </c>
      <c r="O1097" s="5" t="s">
        <v>32</v>
      </c>
      <c r="P1097" s="5" t="s">
        <v>35</v>
      </c>
      <c r="Q1097" s="5" t="s">
        <v>35</v>
      </c>
      <c r="R1097" s="5" t="s">
        <v>83</v>
      </c>
      <c r="V1097" s="5" t="s">
        <v>35</v>
      </c>
      <c r="W1097" s="5" t="s">
        <v>37</v>
      </c>
      <c r="X1097" s="5" t="s">
        <v>38</v>
      </c>
    </row>
    <row r="1098" spans="1:24">
      <c r="A1098">
        <v>1101</v>
      </c>
      <c r="B1098" s="5" t="s">
        <v>2504</v>
      </c>
      <c r="C1098" s="5" t="s">
        <v>2505</v>
      </c>
      <c r="D1098">
        <v>2478000</v>
      </c>
      <c r="E1098" s="5" t="s">
        <v>26</v>
      </c>
      <c r="F1098" s="5" t="s">
        <v>208</v>
      </c>
      <c r="G1098" s="5" t="s">
        <v>78</v>
      </c>
      <c r="H1098" s="5" t="s">
        <v>254</v>
      </c>
      <c r="I1098">
        <v>2009</v>
      </c>
      <c r="J1098" s="5" t="s">
        <v>30</v>
      </c>
      <c r="K1098" s="5" t="s">
        <v>46</v>
      </c>
      <c r="L1098">
        <v>21190</v>
      </c>
      <c r="M1098">
        <v>3500</v>
      </c>
      <c r="N1098" s="5" t="s">
        <v>47</v>
      </c>
      <c r="O1098" s="5" t="s">
        <v>32</v>
      </c>
      <c r="P1098" s="5" t="s">
        <v>35</v>
      </c>
      <c r="Q1098" s="5" t="s">
        <v>35</v>
      </c>
      <c r="R1098" s="5" t="s">
        <v>83</v>
      </c>
      <c r="V1098" s="5" t="s">
        <v>48</v>
      </c>
      <c r="W1098" s="5" t="s">
        <v>37</v>
      </c>
      <c r="X1098" s="5" t="s">
        <v>38</v>
      </c>
    </row>
    <row r="1099" spans="1:24">
      <c r="A1099">
        <v>1102</v>
      </c>
      <c r="B1099" s="5" t="s">
        <v>2506</v>
      </c>
      <c r="C1099" s="5" t="s">
        <v>2198</v>
      </c>
      <c r="D1099">
        <v>3456250</v>
      </c>
      <c r="E1099" s="5" t="s">
        <v>118</v>
      </c>
      <c r="F1099" s="5" t="s">
        <v>119</v>
      </c>
      <c r="G1099" s="5" t="s">
        <v>52</v>
      </c>
      <c r="H1099" s="5" t="s">
        <v>293</v>
      </c>
      <c r="I1099">
        <v>2006</v>
      </c>
      <c r="J1099" s="5" t="s">
        <v>70</v>
      </c>
      <c r="K1099" s="5" t="s">
        <v>46</v>
      </c>
      <c r="L1099">
        <v>20985</v>
      </c>
      <c r="M1099">
        <v>2400</v>
      </c>
      <c r="N1099" s="5" t="s">
        <v>47</v>
      </c>
      <c r="O1099" s="5" t="s">
        <v>47</v>
      </c>
      <c r="P1099" s="5" t="s">
        <v>35</v>
      </c>
      <c r="Q1099" s="5" t="s">
        <v>35</v>
      </c>
      <c r="R1099" s="5" t="s">
        <v>35</v>
      </c>
      <c r="V1099" s="5" t="s">
        <v>48</v>
      </c>
      <c r="W1099" s="5" t="s">
        <v>37</v>
      </c>
      <c r="X1099" s="5" t="s">
        <v>38</v>
      </c>
    </row>
    <row r="1100" spans="1:24">
      <c r="A1100">
        <v>1103</v>
      </c>
      <c r="B1100" s="5" t="s">
        <v>2507</v>
      </c>
      <c r="C1100" s="5" t="s">
        <v>249</v>
      </c>
      <c r="D1100">
        <v>2835000</v>
      </c>
      <c r="E1100" s="5" t="s">
        <v>41</v>
      </c>
      <c r="F1100" s="5" t="s">
        <v>69</v>
      </c>
      <c r="G1100" s="5" t="s">
        <v>52</v>
      </c>
      <c r="H1100" s="5" t="s">
        <v>111</v>
      </c>
      <c r="I1100">
        <v>2007</v>
      </c>
      <c r="J1100" s="5" t="s">
        <v>66</v>
      </c>
      <c r="K1100" s="5" t="s">
        <v>46</v>
      </c>
      <c r="L1100">
        <v>14199</v>
      </c>
      <c r="M1100">
        <v>3500</v>
      </c>
      <c r="N1100" s="5" t="s">
        <v>47</v>
      </c>
      <c r="O1100" s="5" t="s">
        <v>47</v>
      </c>
      <c r="P1100" s="5" t="s">
        <v>35</v>
      </c>
      <c r="Q1100" s="5" t="s">
        <v>35</v>
      </c>
      <c r="R1100" s="5" t="s">
        <v>35</v>
      </c>
      <c r="V1100" s="5" t="s">
        <v>35</v>
      </c>
      <c r="W1100" s="5" t="s">
        <v>37</v>
      </c>
      <c r="X1100" s="5" t="s">
        <v>38</v>
      </c>
    </row>
    <row r="1101" spans="1:24">
      <c r="A1101">
        <v>1104</v>
      </c>
      <c r="B1101" s="5" t="s">
        <v>2508</v>
      </c>
      <c r="C1101" s="5" t="s">
        <v>873</v>
      </c>
      <c r="D1101">
        <v>2392000</v>
      </c>
      <c r="E1101" s="5" t="s">
        <v>41</v>
      </c>
      <c r="F1101" s="5" t="s">
        <v>42</v>
      </c>
      <c r="G1101" s="5" t="s">
        <v>52</v>
      </c>
      <c r="H1101" s="5" t="s">
        <v>111</v>
      </c>
      <c r="I1101">
        <v>2003</v>
      </c>
      <c r="J1101" s="5" t="s">
        <v>66</v>
      </c>
      <c r="K1101" s="5" t="s">
        <v>46</v>
      </c>
      <c r="L1101">
        <v>29125</v>
      </c>
      <c r="M1101">
        <v>2400</v>
      </c>
      <c r="N1101" s="5" t="s">
        <v>47</v>
      </c>
      <c r="O1101" s="5" t="s">
        <v>47</v>
      </c>
      <c r="P1101" s="5" t="s">
        <v>35</v>
      </c>
      <c r="Q1101" s="5" t="s">
        <v>35</v>
      </c>
      <c r="R1101" s="5" t="s">
        <v>35</v>
      </c>
      <c r="V1101" s="5" t="s">
        <v>35</v>
      </c>
      <c r="W1101" s="5" t="s">
        <v>37</v>
      </c>
      <c r="X1101" s="5" t="s">
        <v>38</v>
      </c>
    </row>
    <row r="1102" spans="1:24">
      <c r="A1102">
        <v>1105</v>
      </c>
      <c r="B1102" s="5" t="s">
        <v>2509</v>
      </c>
      <c r="C1102" s="5" t="s">
        <v>2425</v>
      </c>
      <c r="D1102">
        <v>1575000</v>
      </c>
      <c r="E1102" s="5" t="s">
        <v>26</v>
      </c>
      <c r="F1102" s="5" t="s">
        <v>151</v>
      </c>
      <c r="G1102" s="5" t="s">
        <v>52</v>
      </c>
      <c r="H1102" s="5" t="s">
        <v>322</v>
      </c>
      <c r="I1102">
        <v>2001</v>
      </c>
      <c r="J1102" s="5" t="s">
        <v>45</v>
      </c>
      <c r="K1102" s="5" t="s">
        <v>46</v>
      </c>
      <c r="L1102">
        <v>36613</v>
      </c>
      <c r="M1102">
        <v>3000</v>
      </c>
      <c r="N1102" s="5" t="s">
        <v>47</v>
      </c>
      <c r="O1102" s="5" t="s">
        <v>32</v>
      </c>
      <c r="P1102" s="5" t="s">
        <v>35</v>
      </c>
      <c r="Q1102" s="5" t="s">
        <v>35</v>
      </c>
      <c r="R1102" s="5" t="s">
        <v>83</v>
      </c>
      <c r="V1102" s="5" t="s">
        <v>48</v>
      </c>
      <c r="W1102" s="5" t="s">
        <v>37</v>
      </c>
      <c r="X1102" s="5" t="s">
        <v>38</v>
      </c>
    </row>
    <row r="1103" spans="1:24">
      <c r="A1103">
        <v>1106</v>
      </c>
      <c r="B1103" s="5" t="s">
        <v>2510</v>
      </c>
      <c r="C1103" s="5" t="s">
        <v>184</v>
      </c>
      <c r="D1103">
        <v>2205000</v>
      </c>
      <c r="E1103" s="5" t="s">
        <v>41</v>
      </c>
      <c r="F1103" s="5" t="s">
        <v>106</v>
      </c>
      <c r="G1103" s="5" t="s">
        <v>52</v>
      </c>
      <c r="H1103" s="5" t="s">
        <v>58</v>
      </c>
      <c r="I1103">
        <v>2003</v>
      </c>
      <c r="J1103" s="5" t="s">
        <v>66</v>
      </c>
      <c r="K1103" s="5" t="s">
        <v>46</v>
      </c>
      <c r="L1103">
        <v>26791</v>
      </c>
      <c r="M1103">
        <v>1800</v>
      </c>
      <c r="N1103" s="5" t="s">
        <v>47</v>
      </c>
      <c r="O1103" s="5" t="s">
        <v>32</v>
      </c>
      <c r="P1103" s="5" t="s">
        <v>35</v>
      </c>
      <c r="Q1103" s="5" t="s">
        <v>35</v>
      </c>
      <c r="R1103" s="5" t="s">
        <v>35</v>
      </c>
      <c r="V1103" s="5" t="s">
        <v>35</v>
      </c>
      <c r="W1103" s="5" t="s">
        <v>37</v>
      </c>
      <c r="X1103" s="5" t="s">
        <v>38</v>
      </c>
    </row>
    <row r="1104" spans="1:24">
      <c r="A1104">
        <v>1107</v>
      </c>
      <c r="B1104" s="5" t="s">
        <v>2511</v>
      </c>
      <c r="C1104" s="5" t="s">
        <v>2512</v>
      </c>
      <c r="D1104">
        <v>6240000</v>
      </c>
      <c r="E1104" s="5" t="s">
        <v>26</v>
      </c>
      <c r="F1104" s="5" t="s">
        <v>51</v>
      </c>
      <c r="G1104" s="5" t="s">
        <v>64</v>
      </c>
      <c r="H1104" s="5" t="s">
        <v>2513</v>
      </c>
      <c r="I1104">
        <v>2013</v>
      </c>
      <c r="J1104" s="5" t="s">
        <v>30</v>
      </c>
      <c r="K1104" s="5" t="s">
        <v>46</v>
      </c>
      <c r="L1104">
        <v>18494</v>
      </c>
      <c r="M1104">
        <v>1800</v>
      </c>
      <c r="N1104" s="5" t="s">
        <v>47</v>
      </c>
      <c r="O1104" s="5" t="s">
        <v>32</v>
      </c>
      <c r="P1104" s="5" t="s">
        <v>35</v>
      </c>
      <c r="Q1104" s="5" t="s">
        <v>35</v>
      </c>
      <c r="R1104" s="5" t="s">
        <v>35</v>
      </c>
      <c r="V1104" s="5" t="s">
        <v>35</v>
      </c>
      <c r="W1104" s="5" t="s">
        <v>37</v>
      </c>
      <c r="X1104" s="5" t="s">
        <v>38</v>
      </c>
    </row>
    <row r="1105" spans="1:24">
      <c r="A1105">
        <v>1108</v>
      </c>
      <c r="B1105" s="5" t="s">
        <v>2514</v>
      </c>
      <c r="C1105" s="5" t="s">
        <v>2515</v>
      </c>
      <c r="D1105">
        <v>3948000</v>
      </c>
      <c r="E1105" s="5" t="s">
        <v>26</v>
      </c>
      <c r="F1105" s="5" t="s">
        <v>86</v>
      </c>
      <c r="G1105" s="5" t="s">
        <v>684</v>
      </c>
      <c r="H1105" s="5" t="s">
        <v>2516</v>
      </c>
      <c r="I1105">
        <v>2010</v>
      </c>
      <c r="J1105" s="5" t="s">
        <v>45</v>
      </c>
      <c r="K1105" s="5" t="s">
        <v>46</v>
      </c>
      <c r="L1105">
        <v>21609</v>
      </c>
      <c r="M1105">
        <v>2500</v>
      </c>
      <c r="N1105" s="5" t="s">
        <v>47</v>
      </c>
      <c r="O1105" s="5" t="s">
        <v>47</v>
      </c>
      <c r="P1105" s="5" t="s">
        <v>35</v>
      </c>
      <c r="Q1105" s="5" t="s">
        <v>35</v>
      </c>
      <c r="R1105" s="5" t="s">
        <v>26</v>
      </c>
      <c r="V1105" s="5" t="s">
        <v>35</v>
      </c>
      <c r="W1105" s="5" t="s">
        <v>37</v>
      </c>
      <c r="X1105" s="5" t="s">
        <v>261</v>
      </c>
    </row>
    <row r="1106" spans="1:24">
      <c r="A1106">
        <v>1109</v>
      </c>
      <c r="B1106" s="5" t="s">
        <v>2517</v>
      </c>
      <c r="C1106" s="5" t="s">
        <v>2518</v>
      </c>
      <c r="D1106">
        <v>945000</v>
      </c>
      <c r="E1106" s="5" t="s">
        <v>156</v>
      </c>
      <c r="F1106" s="5" t="s">
        <v>157</v>
      </c>
      <c r="G1106" s="5" t="s">
        <v>264</v>
      </c>
      <c r="H1106" s="5" t="s">
        <v>1704</v>
      </c>
      <c r="I1106">
        <v>1996</v>
      </c>
      <c r="J1106" s="5" t="s">
        <v>66</v>
      </c>
      <c r="K1106" s="5" t="s">
        <v>46</v>
      </c>
      <c r="L1106">
        <v>31103</v>
      </c>
      <c r="M1106">
        <v>1600</v>
      </c>
      <c r="N1106" s="5" t="s">
        <v>47</v>
      </c>
      <c r="O1106" s="5" t="s">
        <v>47</v>
      </c>
      <c r="P1106" s="5" t="s">
        <v>35</v>
      </c>
      <c r="Q1106" s="5" t="s">
        <v>35</v>
      </c>
      <c r="R1106" s="5" t="s">
        <v>1680</v>
      </c>
      <c r="V1106" s="5" t="s">
        <v>35</v>
      </c>
      <c r="W1106" s="5" t="s">
        <v>37</v>
      </c>
      <c r="X1106" s="5" t="s">
        <v>261</v>
      </c>
    </row>
    <row r="1107" spans="1:24">
      <c r="A1107">
        <v>1110</v>
      </c>
      <c r="B1107" s="5" t="s">
        <v>2519</v>
      </c>
      <c r="C1107" s="5" t="s">
        <v>499</v>
      </c>
      <c r="D1107">
        <v>2600000</v>
      </c>
      <c r="E1107" s="5" t="s">
        <v>26</v>
      </c>
      <c r="F1107" s="5" t="s">
        <v>63</v>
      </c>
      <c r="G1107" s="5" t="s">
        <v>52</v>
      </c>
      <c r="H1107" s="5" t="s">
        <v>111</v>
      </c>
      <c r="I1107">
        <v>2006</v>
      </c>
      <c r="J1107" s="5" t="s">
        <v>66</v>
      </c>
      <c r="K1107" s="5" t="s">
        <v>46</v>
      </c>
      <c r="L1107">
        <v>21385</v>
      </c>
      <c r="M1107">
        <v>2400</v>
      </c>
      <c r="N1107" s="5" t="s">
        <v>47</v>
      </c>
      <c r="O1107" s="5" t="s">
        <v>32</v>
      </c>
      <c r="P1107" s="5" t="s">
        <v>35</v>
      </c>
      <c r="Q1107" s="5" t="s">
        <v>35</v>
      </c>
      <c r="R1107" s="5" t="s">
        <v>83</v>
      </c>
      <c r="V1107" s="5" t="s">
        <v>35</v>
      </c>
      <c r="W1107" s="5" t="s">
        <v>37</v>
      </c>
      <c r="X1107" s="5" t="s">
        <v>38</v>
      </c>
    </row>
    <row r="1108" spans="1:24">
      <c r="A1108">
        <v>1111</v>
      </c>
      <c r="B1108" s="5" t="s">
        <v>2520</v>
      </c>
      <c r="C1108" s="5" t="s">
        <v>2521</v>
      </c>
      <c r="D1108">
        <v>4998000</v>
      </c>
      <c r="E1108" s="5" t="s">
        <v>26</v>
      </c>
      <c r="F1108" s="5" t="s">
        <v>190</v>
      </c>
      <c r="G1108" s="5" t="s">
        <v>52</v>
      </c>
      <c r="H1108" s="5" t="s">
        <v>322</v>
      </c>
      <c r="I1108">
        <v>2009</v>
      </c>
      <c r="J1108" s="5" t="s">
        <v>112</v>
      </c>
      <c r="K1108" s="5" t="s">
        <v>31</v>
      </c>
      <c r="L1108">
        <v>39575</v>
      </c>
      <c r="M1108">
        <v>3500</v>
      </c>
      <c r="N1108" s="5" t="s">
        <v>32</v>
      </c>
      <c r="O1108" s="5" t="s">
        <v>32</v>
      </c>
      <c r="P1108" s="5" t="s">
        <v>35</v>
      </c>
      <c r="Q1108" s="5" t="s">
        <v>35</v>
      </c>
      <c r="R1108" s="5" t="s">
        <v>35</v>
      </c>
      <c r="V1108" s="5" t="s">
        <v>2522</v>
      </c>
      <c r="W1108" s="5" t="s">
        <v>37</v>
      </c>
      <c r="X1108" s="5" t="s">
        <v>38</v>
      </c>
    </row>
    <row r="1109" spans="1:24">
      <c r="A1109">
        <v>1112</v>
      </c>
      <c r="B1109" s="5" t="s">
        <v>2523</v>
      </c>
      <c r="C1109" s="5" t="s">
        <v>2524</v>
      </c>
      <c r="D1109">
        <v>6825000</v>
      </c>
      <c r="E1109" s="5" t="s">
        <v>118</v>
      </c>
      <c r="F1109" s="5" t="s">
        <v>119</v>
      </c>
      <c r="G1109" s="5" t="s">
        <v>141</v>
      </c>
      <c r="H1109" s="5" t="s">
        <v>1494</v>
      </c>
      <c r="I1109">
        <v>2010</v>
      </c>
      <c r="J1109" s="5" t="s">
        <v>54</v>
      </c>
      <c r="K1109" s="5" t="s">
        <v>31</v>
      </c>
      <c r="L1109">
        <v>19631</v>
      </c>
      <c r="M1109">
        <v>3000</v>
      </c>
      <c r="N1109" s="5" t="s">
        <v>32</v>
      </c>
      <c r="O1109" s="5" t="s">
        <v>32</v>
      </c>
      <c r="P1109" s="5" t="s">
        <v>35</v>
      </c>
      <c r="Q1109" s="5" t="s">
        <v>35</v>
      </c>
      <c r="R1109" s="5" t="s">
        <v>35</v>
      </c>
      <c r="V1109" s="5" t="s">
        <v>48</v>
      </c>
      <c r="W1109" s="5" t="s">
        <v>37</v>
      </c>
      <c r="X1109" s="5" t="s">
        <v>38</v>
      </c>
    </row>
    <row r="1110" spans="1:24">
      <c r="A1110">
        <v>1113</v>
      </c>
      <c r="B1110" s="5" t="s">
        <v>2525</v>
      </c>
      <c r="C1110" s="5" t="s">
        <v>2526</v>
      </c>
      <c r="D1110">
        <v>2940000</v>
      </c>
      <c r="E1110" s="5" t="s">
        <v>26</v>
      </c>
      <c r="F1110" s="5" t="s">
        <v>135</v>
      </c>
      <c r="G1110" s="5" t="s">
        <v>78</v>
      </c>
      <c r="H1110" s="5" t="s">
        <v>1694</v>
      </c>
      <c r="I1110">
        <v>2012</v>
      </c>
      <c r="J1110" s="5" t="s">
        <v>54</v>
      </c>
      <c r="K1110" s="5" t="s">
        <v>31</v>
      </c>
      <c r="M1110">
        <v>3500</v>
      </c>
      <c r="N1110" s="5" t="s">
        <v>32</v>
      </c>
      <c r="O1110" s="5" t="s">
        <v>32</v>
      </c>
      <c r="P1110" s="5" t="s">
        <v>35</v>
      </c>
      <c r="Q1110" s="5" t="s">
        <v>35</v>
      </c>
      <c r="R1110" s="5" t="s">
        <v>35</v>
      </c>
      <c r="V1110" s="5" t="s">
        <v>35</v>
      </c>
      <c r="W1110" s="5" t="s">
        <v>37</v>
      </c>
      <c r="X1110" s="5" t="s">
        <v>38</v>
      </c>
    </row>
    <row r="1111" spans="1:24">
      <c r="A1111">
        <v>1114</v>
      </c>
      <c r="B1111" s="5" t="s">
        <v>2527</v>
      </c>
      <c r="C1111" s="5" t="s">
        <v>2528</v>
      </c>
      <c r="D1111">
        <v>2520000</v>
      </c>
      <c r="E1111" s="5" t="s">
        <v>41</v>
      </c>
      <c r="F1111" s="5" t="s">
        <v>69</v>
      </c>
      <c r="G1111" s="5" t="s">
        <v>141</v>
      </c>
      <c r="H1111" s="5" t="s">
        <v>1487</v>
      </c>
      <c r="I1111">
        <v>2006</v>
      </c>
      <c r="J1111" s="5" t="s">
        <v>70</v>
      </c>
      <c r="K1111" s="5" t="s">
        <v>46</v>
      </c>
      <c r="L1111">
        <v>35719</v>
      </c>
      <c r="M1111">
        <v>3000</v>
      </c>
      <c r="N1111" s="5" t="s">
        <v>47</v>
      </c>
      <c r="O1111" s="5" t="s">
        <v>47</v>
      </c>
      <c r="P1111" s="5" t="s">
        <v>35</v>
      </c>
      <c r="Q1111" s="5" t="s">
        <v>35</v>
      </c>
      <c r="R1111" s="5" t="s">
        <v>35</v>
      </c>
      <c r="V1111" s="5" t="s">
        <v>35</v>
      </c>
      <c r="W1111" s="5" t="s">
        <v>37</v>
      </c>
      <c r="X1111" s="5" t="s">
        <v>38</v>
      </c>
    </row>
    <row r="1112" spans="1:24">
      <c r="A1112">
        <v>1115</v>
      </c>
      <c r="B1112" s="5" t="s">
        <v>2529</v>
      </c>
      <c r="C1112" s="5" t="s">
        <v>2530</v>
      </c>
      <c r="D1112">
        <v>4200000</v>
      </c>
      <c r="E1112" s="5" t="s">
        <v>26</v>
      </c>
      <c r="F1112" s="5" t="s">
        <v>417</v>
      </c>
      <c r="G1112" s="5" t="s">
        <v>28</v>
      </c>
      <c r="H1112" s="5" t="s">
        <v>102</v>
      </c>
      <c r="I1112">
        <v>2007</v>
      </c>
      <c r="J1112" s="5" t="s">
        <v>66</v>
      </c>
      <c r="K1112" s="5" t="s">
        <v>46</v>
      </c>
      <c r="L1112">
        <v>24607</v>
      </c>
      <c r="M1112">
        <v>2500</v>
      </c>
      <c r="N1112" s="5" t="s">
        <v>47</v>
      </c>
      <c r="O1112" s="5" t="s">
        <v>32</v>
      </c>
      <c r="P1112" s="5" t="s">
        <v>2531</v>
      </c>
      <c r="Q1112" s="5" t="s">
        <v>539</v>
      </c>
      <c r="R1112" s="5" t="s">
        <v>41</v>
      </c>
      <c r="S1112">
        <v>5</v>
      </c>
      <c r="T1112">
        <v>6</v>
      </c>
      <c r="U1112">
        <v>208</v>
      </c>
      <c r="V1112" s="5" t="s">
        <v>36</v>
      </c>
      <c r="W1112" s="5" t="s">
        <v>37</v>
      </c>
      <c r="X1112" s="5" t="s">
        <v>261</v>
      </c>
    </row>
    <row r="1113" spans="1:24">
      <c r="A1113">
        <v>1116</v>
      </c>
      <c r="B1113" s="5" t="s">
        <v>2532</v>
      </c>
      <c r="C1113" s="5" t="s">
        <v>2533</v>
      </c>
      <c r="D1113">
        <v>2940000</v>
      </c>
      <c r="E1113" s="5" t="s">
        <v>26</v>
      </c>
      <c r="F1113" s="5" t="s">
        <v>135</v>
      </c>
      <c r="G1113" s="5" t="s">
        <v>52</v>
      </c>
      <c r="H1113" s="5" t="s">
        <v>322</v>
      </c>
      <c r="I1113">
        <v>2005</v>
      </c>
      <c r="J1113" s="5" t="s">
        <v>177</v>
      </c>
      <c r="K1113" s="5" t="s">
        <v>46</v>
      </c>
      <c r="L1113">
        <v>73728</v>
      </c>
      <c r="M1113">
        <v>3300</v>
      </c>
      <c r="N1113" s="5" t="s">
        <v>47</v>
      </c>
      <c r="O1113" s="5" t="s">
        <v>32</v>
      </c>
      <c r="P1113" s="5" t="s">
        <v>35</v>
      </c>
      <c r="Q1113" s="5" t="s">
        <v>35</v>
      </c>
      <c r="R1113" s="5" t="s">
        <v>83</v>
      </c>
      <c r="V1113" s="5" t="s">
        <v>35</v>
      </c>
      <c r="W1113" s="5" t="s">
        <v>37</v>
      </c>
      <c r="X1113" s="5" t="s">
        <v>38</v>
      </c>
    </row>
    <row r="1114" spans="1:24">
      <c r="A1114">
        <v>1117</v>
      </c>
      <c r="B1114" s="5" t="s">
        <v>2534</v>
      </c>
      <c r="C1114" s="5" t="s">
        <v>2535</v>
      </c>
      <c r="D1114">
        <v>3045000</v>
      </c>
      <c r="E1114" s="5" t="s">
        <v>26</v>
      </c>
      <c r="F1114" s="5" t="s">
        <v>27</v>
      </c>
      <c r="G1114" s="5" t="s">
        <v>52</v>
      </c>
      <c r="H1114" s="5" t="s">
        <v>111</v>
      </c>
      <c r="I1114">
        <v>2008</v>
      </c>
      <c r="J1114" s="5" t="s">
        <v>30</v>
      </c>
      <c r="K1114" s="5" t="s">
        <v>46</v>
      </c>
      <c r="L1114">
        <v>24322</v>
      </c>
      <c r="M1114">
        <v>2400</v>
      </c>
      <c r="N1114" s="5" t="s">
        <v>47</v>
      </c>
      <c r="O1114" s="5" t="s">
        <v>47</v>
      </c>
      <c r="P1114" s="5" t="s">
        <v>35</v>
      </c>
      <c r="Q1114" s="5" t="s">
        <v>35</v>
      </c>
      <c r="R1114" s="5" t="s">
        <v>35</v>
      </c>
      <c r="V1114" s="5" t="s">
        <v>35</v>
      </c>
      <c r="W1114" s="5" t="s">
        <v>37</v>
      </c>
      <c r="X1114" s="5" t="s">
        <v>38</v>
      </c>
    </row>
    <row r="1115" spans="1:24">
      <c r="A1115">
        <v>1118</v>
      </c>
      <c r="B1115" s="5" t="s">
        <v>2536</v>
      </c>
      <c r="C1115" s="5" t="s">
        <v>583</v>
      </c>
      <c r="D1115">
        <v>6240000</v>
      </c>
      <c r="E1115" s="5" t="s">
        <v>229</v>
      </c>
      <c r="F1115" s="5" t="s">
        <v>230</v>
      </c>
      <c r="G1115" s="5" t="s">
        <v>64</v>
      </c>
      <c r="H1115" s="5" t="s">
        <v>315</v>
      </c>
      <c r="I1115">
        <v>2010</v>
      </c>
      <c r="J1115" s="5" t="s">
        <v>54</v>
      </c>
      <c r="K1115" s="5" t="s">
        <v>46</v>
      </c>
      <c r="L1115">
        <v>29668</v>
      </c>
      <c r="M1115">
        <v>3500</v>
      </c>
      <c r="N1115" s="5" t="s">
        <v>47</v>
      </c>
      <c r="O1115" s="5" t="s">
        <v>32</v>
      </c>
      <c r="P1115" s="5" t="s">
        <v>2537</v>
      </c>
      <c r="Q1115" s="5" t="s">
        <v>539</v>
      </c>
      <c r="R1115" s="5" t="s">
        <v>60</v>
      </c>
      <c r="S1115">
        <v>5</v>
      </c>
      <c r="T1115">
        <v>6</v>
      </c>
      <c r="U1115">
        <v>268</v>
      </c>
      <c r="V1115" s="5" t="s">
        <v>36</v>
      </c>
      <c r="W1115" s="5" t="s">
        <v>37</v>
      </c>
      <c r="X1115" s="5" t="s">
        <v>38</v>
      </c>
    </row>
    <row r="1116" spans="1:24">
      <c r="A1116">
        <v>1119</v>
      </c>
      <c r="B1116" s="5" t="s">
        <v>2538</v>
      </c>
      <c r="C1116" s="5" t="s">
        <v>2539</v>
      </c>
      <c r="D1116">
        <v>10710000</v>
      </c>
      <c r="E1116" s="5" t="s">
        <v>26</v>
      </c>
      <c r="F1116" s="5" t="s">
        <v>1274</v>
      </c>
      <c r="G1116" s="5" t="s">
        <v>684</v>
      </c>
      <c r="H1116" s="5" t="s">
        <v>685</v>
      </c>
      <c r="I1116">
        <v>2018</v>
      </c>
      <c r="J1116" s="5" t="s">
        <v>54</v>
      </c>
      <c r="K1116" s="5" t="s">
        <v>46</v>
      </c>
      <c r="L1116">
        <v>76552</v>
      </c>
      <c r="M1116">
        <v>2400</v>
      </c>
      <c r="N1116" s="5" t="s">
        <v>47</v>
      </c>
      <c r="O1116" s="5" t="s">
        <v>96</v>
      </c>
      <c r="P1116" s="5" t="s">
        <v>35</v>
      </c>
      <c r="Q1116" s="5" t="s">
        <v>35</v>
      </c>
      <c r="R1116" s="5" t="s">
        <v>83</v>
      </c>
      <c r="V1116" s="5" t="s">
        <v>48</v>
      </c>
      <c r="W1116" s="5" t="s">
        <v>37</v>
      </c>
      <c r="X1116" s="5" t="s">
        <v>38</v>
      </c>
    </row>
    <row r="1117" spans="1:24">
      <c r="A1117">
        <v>1120</v>
      </c>
      <c r="B1117" s="5" t="s">
        <v>2540</v>
      </c>
      <c r="C1117" s="5" t="s">
        <v>2541</v>
      </c>
      <c r="D1117">
        <v>4700000</v>
      </c>
      <c r="E1117" s="5" t="s">
        <v>26</v>
      </c>
      <c r="F1117" s="5" t="s">
        <v>63</v>
      </c>
      <c r="G1117" s="5" t="s">
        <v>917</v>
      </c>
      <c r="H1117" s="5" t="s">
        <v>918</v>
      </c>
      <c r="I1117">
        <v>2009</v>
      </c>
      <c r="J1117" s="5" t="s">
        <v>30</v>
      </c>
      <c r="K1117" s="5" t="s">
        <v>31</v>
      </c>
      <c r="L1117">
        <v>12074</v>
      </c>
      <c r="M1117">
        <v>2400</v>
      </c>
      <c r="N1117" s="5" t="s">
        <v>32</v>
      </c>
      <c r="O1117" s="5" t="s">
        <v>32</v>
      </c>
      <c r="P1117" s="5" t="s">
        <v>35</v>
      </c>
      <c r="Q1117" s="5" t="s">
        <v>35</v>
      </c>
      <c r="R1117" s="5" t="s">
        <v>35</v>
      </c>
      <c r="V1117" s="5" t="s">
        <v>35</v>
      </c>
      <c r="W1117" s="5" t="s">
        <v>37</v>
      </c>
      <c r="X1117" s="5" t="s">
        <v>38</v>
      </c>
    </row>
    <row r="1118" spans="1:24">
      <c r="A1118">
        <v>1121</v>
      </c>
      <c r="B1118" s="5" t="s">
        <v>2542</v>
      </c>
      <c r="C1118" s="5" t="s">
        <v>98</v>
      </c>
      <c r="D1118">
        <v>3320000</v>
      </c>
      <c r="E1118" s="5" t="s">
        <v>26</v>
      </c>
      <c r="F1118" s="5" t="s">
        <v>110</v>
      </c>
      <c r="G1118" s="5" t="s">
        <v>52</v>
      </c>
      <c r="H1118" s="5" t="s">
        <v>58</v>
      </c>
      <c r="I1118">
        <v>2004</v>
      </c>
      <c r="J1118" s="5" t="s">
        <v>70</v>
      </c>
      <c r="K1118" s="5" t="s">
        <v>46</v>
      </c>
      <c r="L1118">
        <v>36383</v>
      </c>
      <c r="M1118">
        <v>1800</v>
      </c>
      <c r="N1118" s="5" t="s">
        <v>47</v>
      </c>
      <c r="O1118" s="5" t="s">
        <v>32</v>
      </c>
      <c r="P1118" s="5" t="s">
        <v>35</v>
      </c>
      <c r="Q1118" s="5" t="s">
        <v>35</v>
      </c>
      <c r="R1118" s="5" t="s">
        <v>83</v>
      </c>
      <c r="V1118" s="5" t="s">
        <v>35</v>
      </c>
      <c r="W1118" s="5" t="s">
        <v>37</v>
      </c>
      <c r="X1118" s="5" t="s">
        <v>38</v>
      </c>
    </row>
    <row r="1119" spans="1:24">
      <c r="A1119">
        <v>1122</v>
      </c>
      <c r="B1119" s="5" t="s">
        <v>2543</v>
      </c>
      <c r="C1119" s="5" t="s">
        <v>2544</v>
      </c>
      <c r="D1119">
        <v>1995000</v>
      </c>
      <c r="E1119" s="5" t="s">
        <v>26</v>
      </c>
      <c r="F1119" s="5" t="s">
        <v>381</v>
      </c>
      <c r="G1119" s="5" t="s">
        <v>52</v>
      </c>
      <c r="H1119" s="5" t="s">
        <v>310</v>
      </c>
      <c r="I1119">
        <v>2003</v>
      </c>
      <c r="J1119" s="5" t="s">
        <v>70</v>
      </c>
      <c r="K1119" s="5" t="s">
        <v>46</v>
      </c>
      <c r="L1119">
        <v>21120</v>
      </c>
      <c r="M1119">
        <v>1800</v>
      </c>
      <c r="N1119" s="5" t="s">
        <v>47</v>
      </c>
      <c r="O1119" s="5" t="s">
        <v>47</v>
      </c>
      <c r="P1119" s="5" t="s">
        <v>35</v>
      </c>
      <c r="Q1119" s="5" t="s">
        <v>35</v>
      </c>
      <c r="R1119" s="5" t="s">
        <v>35</v>
      </c>
      <c r="V1119" s="5" t="s">
        <v>290</v>
      </c>
      <c r="W1119" s="5" t="s">
        <v>37</v>
      </c>
      <c r="X1119" s="5" t="s">
        <v>38</v>
      </c>
    </row>
    <row r="1120" spans="1:24">
      <c r="A1120">
        <v>1123</v>
      </c>
      <c r="B1120" s="5" t="s">
        <v>2545</v>
      </c>
      <c r="C1120" s="5" t="s">
        <v>2546</v>
      </c>
      <c r="D1120">
        <v>2835000</v>
      </c>
      <c r="E1120" s="5" t="s">
        <v>130</v>
      </c>
      <c r="F1120" s="5" t="s">
        <v>131</v>
      </c>
      <c r="G1120" s="5" t="s">
        <v>64</v>
      </c>
      <c r="H1120" s="5" t="s">
        <v>2547</v>
      </c>
      <c r="I1120">
        <v>2006</v>
      </c>
      <c r="J1120" s="5" t="s">
        <v>112</v>
      </c>
      <c r="K1120" s="5" t="s">
        <v>46</v>
      </c>
      <c r="L1120">
        <v>43100</v>
      </c>
      <c r="M1120">
        <v>5000</v>
      </c>
      <c r="N1120" s="5" t="s">
        <v>47</v>
      </c>
      <c r="O1120" s="5" t="s">
        <v>47</v>
      </c>
      <c r="P1120" s="5" t="s">
        <v>35</v>
      </c>
      <c r="Q1120" s="5" t="s">
        <v>35</v>
      </c>
      <c r="R1120" s="5" t="s">
        <v>35</v>
      </c>
      <c r="V1120" s="5" t="s">
        <v>35</v>
      </c>
      <c r="W1120" s="5" t="s">
        <v>37</v>
      </c>
      <c r="X1120" s="5" t="s">
        <v>38</v>
      </c>
    </row>
    <row r="1121" spans="1:24">
      <c r="A1121">
        <v>1124</v>
      </c>
      <c r="B1121" s="5" t="s">
        <v>2548</v>
      </c>
      <c r="C1121" s="5" t="s">
        <v>192</v>
      </c>
      <c r="D1121">
        <v>3848000</v>
      </c>
      <c r="E1121" s="5" t="s">
        <v>26</v>
      </c>
      <c r="F1121" s="5" t="s">
        <v>151</v>
      </c>
      <c r="G1121" s="5" t="s">
        <v>52</v>
      </c>
      <c r="H1121" s="5" t="s">
        <v>111</v>
      </c>
      <c r="I1121">
        <v>2008</v>
      </c>
      <c r="J1121" s="5" t="s">
        <v>66</v>
      </c>
      <c r="K1121" s="5" t="s">
        <v>46</v>
      </c>
      <c r="L1121">
        <v>10317</v>
      </c>
      <c r="M1121">
        <v>2400</v>
      </c>
      <c r="N1121" s="5" t="s">
        <v>47</v>
      </c>
      <c r="O1121" s="5" t="s">
        <v>32</v>
      </c>
      <c r="P1121" s="5" t="s">
        <v>35</v>
      </c>
      <c r="Q1121" s="5" t="s">
        <v>35</v>
      </c>
      <c r="R1121" s="5" t="s">
        <v>26</v>
      </c>
      <c r="V1121" s="5" t="s">
        <v>35</v>
      </c>
      <c r="W1121" s="5" t="s">
        <v>37</v>
      </c>
      <c r="X1121" s="5" t="s">
        <v>38</v>
      </c>
    </row>
    <row r="1122" spans="1:24">
      <c r="A1122">
        <v>1125</v>
      </c>
      <c r="B1122" s="5" t="s">
        <v>2549</v>
      </c>
      <c r="C1122" s="5" t="s">
        <v>2456</v>
      </c>
      <c r="D1122">
        <v>11440000</v>
      </c>
      <c r="E1122" s="5" t="s">
        <v>41</v>
      </c>
      <c r="F1122" s="5" t="s">
        <v>42</v>
      </c>
      <c r="G1122" s="5" t="s">
        <v>52</v>
      </c>
      <c r="H1122" s="5" t="s">
        <v>322</v>
      </c>
      <c r="I1122">
        <v>2011</v>
      </c>
      <c r="J1122" s="5" t="s">
        <v>112</v>
      </c>
      <c r="K1122" s="5" t="s">
        <v>31</v>
      </c>
      <c r="L1122">
        <v>34439</v>
      </c>
      <c r="M1122">
        <v>2700</v>
      </c>
      <c r="N1122" s="5" t="s">
        <v>32</v>
      </c>
      <c r="O1122" s="5" t="s">
        <v>32</v>
      </c>
      <c r="P1122" s="5" t="s">
        <v>35</v>
      </c>
      <c r="Q1122" s="5" t="s">
        <v>35</v>
      </c>
      <c r="R1122" s="5" t="s">
        <v>35</v>
      </c>
      <c r="V1122" s="5" t="s">
        <v>35</v>
      </c>
      <c r="W1122" s="5" t="s">
        <v>37</v>
      </c>
      <c r="X1122" s="5" t="s">
        <v>38</v>
      </c>
    </row>
    <row r="1123" spans="1:24">
      <c r="A1123">
        <v>1126</v>
      </c>
      <c r="B1123" s="5" t="s">
        <v>2550</v>
      </c>
      <c r="C1123" s="5" t="s">
        <v>749</v>
      </c>
      <c r="D1123">
        <v>2392000</v>
      </c>
      <c r="E1123" s="5" t="s">
        <v>26</v>
      </c>
      <c r="F1123" s="5" t="s">
        <v>224</v>
      </c>
      <c r="G1123" s="5" t="s">
        <v>126</v>
      </c>
      <c r="H1123" s="5" t="s">
        <v>132</v>
      </c>
      <c r="I1123">
        <v>2005</v>
      </c>
      <c r="J1123" s="5" t="s">
        <v>66</v>
      </c>
      <c r="K1123" s="5" t="s">
        <v>46</v>
      </c>
      <c r="L1123">
        <v>32994</v>
      </c>
      <c r="M1123">
        <v>3500</v>
      </c>
      <c r="N1123" s="5" t="s">
        <v>47</v>
      </c>
      <c r="O1123" s="5" t="s">
        <v>32</v>
      </c>
      <c r="P1123" s="5" t="s">
        <v>35</v>
      </c>
      <c r="Q1123" s="5" t="s">
        <v>35</v>
      </c>
      <c r="R1123" s="5" t="s">
        <v>35</v>
      </c>
      <c r="V1123" s="5" t="s">
        <v>48</v>
      </c>
      <c r="W1123" s="5" t="s">
        <v>37</v>
      </c>
      <c r="X1123" s="5" t="s">
        <v>38</v>
      </c>
    </row>
    <row r="1124" spans="1:24">
      <c r="A1124">
        <v>1127</v>
      </c>
      <c r="B1124" s="5" t="s">
        <v>2551</v>
      </c>
      <c r="C1124" s="5" t="s">
        <v>2552</v>
      </c>
      <c r="D1124">
        <v>3727500</v>
      </c>
      <c r="E1124" s="5" t="s">
        <v>26</v>
      </c>
      <c r="F1124" s="5" t="s">
        <v>135</v>
      </c>
      <c r="G1124" s="5" t="s">
        <v>318</v>
      </c>
      <c r="H1124" s="5" t="s">
        <v>2553</v>
      </c>
      <c r="I1124">
        <v>2006</v>
      </c>
      <c r="J1124" s="5" t="s">
        <v>54</v>
      </c>
      <c r="K1124" s="5" t="s">
        <v>46</v>
      </c>
      <c r="L1124">
        <v>15538</v>
      </c>
      <c r="M1124">
        <v>3300</v>
      </c>
      <c r="N1124" s="5" t="s">
        <v>47</v>
      </c>
      <c r="O1124" s="5" t="s">
        <v>32</v>
      </c>
      <c r="P1124" s="5" t="s">
        <v>35</v>
      </c>
      <c r="Q1124" s="5" t="s">
        <v>35</v>
      </c>
      <c r="R1124" s="5" t="s">
        <v>83</v>
      </c>
      <c r="V1124" s="5" t="s">
        <v>35</v>
      </c>
      <c r="W1124" s="5" t="s">
        <v>37</v>
      </c>
      <c r="X1124" s="5" t="s">
        <v>38</v>
      </c>
    </row>
    <row r="1125" spans="1:24">
      <c r="A1125">
        <v>1128</v>
      </c>
      <c r="B1125" s="5" t="s">
        <v>2554</v>
      </c>
      <c r="C1125" s="5" t="s">
        <v>699</v>
      </c>
      <c r="D1125">
        <v>2808000</v>
      </c>
      <c r="E1125" s="5" t="s">
        <v>550</v>
      </c>
      <c r="F1125" s="5" t="s">
        <v>551</v>
      </c>
      <c r="G1125" s="5" t="s">
        <v>52</v>
      </c>
      <c r="H1125" s="5" t="s">
        <v>111</v>
      </c>
      <c r="I1125">
        <v>2002</v>
      </c>
      <c r="J1125" s="5" t="s">
        <v>59</v>
      </c>
      <c r="K1125" s="5" t="s">
        <v>46</v>
      </c>
      <c r="L1125">
        <v>43337</v>
      </c>
      <c r="M1125">
        <v>2400</v>
      </c>
      <c r="N1125" s="5" t="s">
        <v>47</v>
      </c>
      <c r="O1125" s="5" t="s">
        <v>32</v>
      </c>
      <c r="P1125" s="5" t="s">
        <v>35</v>
      </c>
      <c r="Q1125" s="5" t="s">
        <v>35</v>
      </c>
      <c r="R1125" s="5" t="s">
        <v>250</v>
      </c>
      <c r="V1125" s="5" t="s">
        <v>35</v>
      </c>
      <c r="W1125" s="5" t="s">
        <v>37</v>
      </c>
      <c r="X1125" s="5" t="s">
        <v>38</v>
      </c>
    </row>
    <row r="1126" spans="1:24">
      <c r="A1126">
        <v>1129</v>
      </c>
      <c r="B1126" s="5" t="s">
        <v>2555</v>
      </c>
      <c r="C1126" s="5" t="s">
        <v>2556</v>
      </c>
      <c r="D1126">
        <v>3780000</v>
      </c>
      <c r="E1126" s="5" t="s">
        <v>41</v>
      </c>
      <c r="F1126" s="5" t="s">
        <v>42</v>
      </c>
      <c r="G1126" s="5" t="s">
        <v>264</v>
      </c>
      <c r="H1126" s="5" t="s">
        <v>718</v>
      </c>
      <c r="I1126">
        <v>2014</v>
      </c>
      <c r="J1126" s="5" t="s">
        <v>30</v>
      </c>
      <c r="K1126" s="5" t="s">
        <v>46</v>
      </c>
      <c r="L1126">
        <v>18113</v>
      </c>
      <c r="M1126">
        <v>1800</v>
      </c>
      <c r="N1126" s="5" t="s">
        <v>47</v>
      </c>
      <c r="O1126" s="5" t="s">
        <v>47</v>
      </c>
      <c r="P1126" s="5" t="s">
        <v>35</v>
      </c>
      <c r="Q1126" s="5" t="s">
        <v>35</v>
      </c>
      <c r="R1126" s="5" t="s">
        <v>35</v>
      </c>
      <c r="V1126" s="5" t="s">
        <v>35</v>
      </c>
      <c r="W1126" s="5" t="s">
        <v>37</v>
      </c>
      <c r="X1126" s="5" t="s">
        <v>38</v>
      </c>
    </row>
    <row r="1127" spans="1:24">
      <c r="A1127">
        <v>1130</v>
      </c>
      <c r="B1127" s="5" t="s">
        <v>2557</v>
      </c>
      <c r="C1127" s="5" t="s">
        <v>2558</v>
      </c>
      <c r="D1127">
        <v>7161000</v>
      </c>
      <c r="E1127" s="5" t="s">
        <v>26</v>
      </c>
      <c r="F1127" s="5" t="s">
        <v>151</v>
      </c>
      <c r="G1127" s="5" t="s">
        <v>43</v>
      </c>
      <c r="H1127" s="5" t="s">
        <v>44</v>
      </c>
      <c r="I1127">
        <v>2012</v>
      </c>
      <c r="J1127" s="5" t="s">
        <v>112</v>
      </c>
      <c r="K1127" s="5" t="s">
        <v>46</v>
      </c>
      <c r="L1127">
        <v>18636</v>
      </c>
      <c r="M1127">
        <v>2000</v>
      </c>
      <c r="N1127" s="5" t="s">
        <v>47</v>
      </c>
      <c r="O1127" s="5" t="s">
        <v>32</v>
      </c>
      <c r="P1127" s="5" t="s">
        <v>35</v>
      </c>
      <c r="Q1127" s="5" t="s">
        <v>35</v>
      </c>
      <c r="R1127" s="5" t="s">
        <v>35</v>
      </c>
      <c r="V1127" s="5" t="s">
        <v>48</v>
      </c>
      <c r="W1127" s="5" t="s">
        <v>37</v>
      </c>
      <c r="X1127" s="5" t="s">
        <v>38</v>
      </c>
    </row>
    <row r="1128" spans="1:24">
      <c r="A1128">
        <v>1131</v>
      </c>
      <c r="B1128" s="5" t="s">
        <v>2559</v>
      </c>
      <c r="C1128" s="5" t="s">
        <v>2560</v>
      </c>
      <c r="D1128">
        <v>5775000</v>
      </c>
      <c r="E1128" s="5" t="s">
        <v>118</v>
      </c>
      <c r="F1128" s="5" t="s">
        <v>119</v>
      </c>
      <c r="G1128" s="5" t="s">
        <v>52</v>
      </c>
      <c r="H1128" s="5" t="s">
        <v>91</v>
      </c>
      <c r="I1128">
        <v>2005</v>
      </c>
      <c r="J1128" s="5" t="s">
        <v>112</v>
      </c>
      <c r="K1128" s="5" t="s">
        <v>31</v>
      </c>
      <c r="L1128">
        <v>27785</v>
      </c>
      <c r="M1128">
        <v>3300</v>
      </c>
      <c r="N1128" s="5" t="s">
        <v>32</v>
      </c>
      <c r="O1128" s="5" t="s">
        <v>32</v>
      </c>
      <c r="P1128" s="5" t="s">
        <v>35</v>
      </c>
      <c r="Q1128" s="5" t="s">
        <v>35</v>
      </c>
      <c r="R1128" s="5" t="s">
        <v>35</v>
      </c>
      <c r="V1128" s="5" t="s">
        <v>48</v>
      </c>
      <c r="W1128" s="5" t="s">
        <v>37</v>
      </c>
      <c r="X1128" s="5" t="s">
        <v>38</v>
      </c>
    </row>
    <row r="1129" spans="1:24">
      <c r="A1129">
        <v>1132</v>
      </c>
      <c r="B1129" s="5" t="s">
        <v>2561</v>
      </c>
      <c r="C1129" s="5" t="s">
        <v>2562</v>
      </c>
      <c r="D1129">
        <v>2100000</v>
      </c>
      <c r="E1129" s="5" t="s">
        <v>156</v>
      </c>
      <c r="F1129" s="5" t="s">
        <v>157</v>
      </c>
      <c r="G1129" s="5" t="s">
        <v>264</v>
      </c>
      <c r="H1129" s="5" t="s">
        <v>925</v>
      </c>
      <c r="I1129">
        <v>2007</v>
      </c>
      <c r="J1129" s="5" t="s">
        <v>112</v>
      </c>
      <c r="K1129" s="5" t="s">
        <v>46</v>
      </c>
      <c r="L1129">
        <v>18311</v>
      </c>
      <c r="M1129">
        <v>3500</v>
      </c>
      <c r="N1129" s="5" t="s">
        <v>47</v>
      </c>
      <c r="O1129" s="5" t="s">
        <v>32</v>
      </c>
      <c r="P1129" s="5" t="s">
        <v>35</v>
      </c>
      <c r="Q1129" s="5" t="s">
        <v>35</v>
      </c>
      <c r="R1129" s="5" t="s">
        <v>447</v>
      </c>
      <c r="V1129" s="5" t="s">
        <v>48</v>
      </c>
      <c r="W1129" s="5" t="s">
        <v>37</v>
      </c>
      <c r="X1129" s="5" t="s">
        <v>38</v>
      </c>
    </row>
    <row r="1130" spans="1:24">
      <c r="A1130">
        <v>1133</v>
      </c>
      <c r="B1130" s="5" t="s">
        <v>2563</v>
      </c>
      <c r="C1130" s="5" t="s">
        <v>2096</v>
      </c>
      <c r="D1130">
        <v>4784000</v>
      </c>
      <c r="E1130" s="5" t="s">
        <v>41</v>
      </c>
      <c r="F1130" s="5" t="s">
        <v>57</v>
      </c>
      <c r="G1130" s="5" t="s">
        <v>52</v>
      </c>
      <c r="H1130" s="5" t="s">
        <v>322</v>
      </c>
      <c r="I1130">
        <v>2006</v>
      </c>
      <c r="J1130" s="5" t="s">
        <v>66</v>
      </c>
      <c r="K1130" s="5" t="s">
        <v>46</v>
      </c>
      <c r="L1130">
        <v>16295</v>
      </c>
      <c r="M1130">
        <v>3300</v>
      </c>
      <c r="N1130" s="5" t="s">
        <v>47</v>
      </c>
      <c r="O1130" s="5" t="s">
        <v>32</v>
      </c>
      <c r="P1130" s="5" t="s">
        <v>35</v>
      </c>
      <c r="Q1130" s="5" t="s">
        <v>35</v>
      </c>
      <c r="R1130" s="5" t="s">
        <v>60</v>
      </c>
      <c r="V1130" s="5" t="s">
        <v>2045</v>
      </c>
      <c r="W1130" s="5" t="s">
        <v>37</v>
      </c>
      <c r="X1130" s="5" t="s">
        <v>38</v>
      </c>
    </row>
    <row r="1131" spans="1:24">
      <c r="A1131">
        <v>1134</v>
      </c>
      <c r="B1131" s="5" t="s">
        <v>2564</v>
      </c>
      <c r="C1131" s="5" t="s">
        <v>2565</v>
      </c>
      <c r="D1131">
        <v>12480000</v>
      </c>
      <c r="E1131" s="5" t="s">
        <v>26</v>
      </c>
      <c r="F1131" s="5" t="s">
        <v>27</v>
      </c>
      <c r="G1131" s="5" t="s">
        <v>52</v>
      </c>
      <c r="H1131" s="5" t="s">
        <v>91</v>
      </c>
      <c r="I1131">
        <v>2012</v>
      </c>
      <c r="J1131" s="5" t="s">
        <v>45</v>
      </c>
      <c r="K1131" s="5" t="s">
        <v>31</v>
      </c>
      <c r="L1131">
        <v>17874</v>
      </c>
      <c r="M1131">
        <v>3500</v>
      </c>
      <c r="N1131" s="5" t="s">
        <v>32</v>
      </c>
      <c r="O1131" s="5" t="s">
        <v>32</v>
      </c>
      <c r="P1131" s="5" t="s">
        <v>559</v>
      </c>
      <c r="Q1131" s="5" t="s">
        <v>34</v>
      </c>
      <c r="R1131" s="5" t="s">
        <v>35</v>
      </c>
      <c r="S1131">
        <v>5</v>
      </c>
      <c r="T1131">
        <v>6</v>
      </c>
      <c r="U1131">
        <v>274</v>
      </c>
      <c r="V1131" s="5" t="s">
        <v>48</v>
      </c>
      <c r="W1131" s="5" t="s">
        <v>37</v>
      </c>
      <c r="X1131" s="5" t="s">
        <v>38</v>
      </c>
    </row>
    <row r="1132" spans="1:24">
      <c r="A1132">
        <v>1135</v>
      </c>
      <c r="B1132" s="5" t="s">
        <v>2566</v>
      </c>
      <c r="C1132" s="5" t="s">
        <v>2567</v>
      </c>
      <c r="D1132">
        <v>5775000</v>
      </c>
      <c r="E1132" s="5" t="s">
        <v>26</v>
      </c>
      <c r="F1132" s="5" t="s">
        <v>63</v>
      </c>
      <c r="G1132" s="5" t="s">
        <v>318</v>
      </c>
      <c r="H1132" s="5" t="s">
        <v>2568</v>
      </c>
      <c r="I1132">
        <v>2009</v>
      </c>
      <c r="J1132" s="5" t="s">
        <v>239</v>
      </c>
      <c r="K1132" s="5" t="s">
        <v>46</v>
      </c>
      <c r="L1132">
        <v>18961</v>
      </c>
      <c r="M1132">
        <v>3800</v>
      </c>
      <c r="N1132" s="5" t="s">
        <v>47</v>
      </c>
      <c r="O1132" s="5" t="s">
        <v>32</v>
      </c>
      <c r="P1132" s="5" t="s">
        <v>35</v>
      </c>
      <c r="Q1132" s="5" t="s">
        <v>35</v>
      </c>
      <c r="R1132" s="5" t="s">
        <v>26</v>
      </c>
      <c r="V1132" s="5" t="s">
        <v>35</v>
      </c>
      <c r="W1132" s="5" t="s">
        <v>37</v>
      </c>
      <c r="X1132" s="5" t="s">
        <v>38</v>
      </c>
    </row>
    <row r="1133" spans="1:24">
      <c r="A1133">
        <v>1136</v>
      </c>
      <c r="B1133" s="5" t="s">
        <v>2569</v>
      </c>
      <c r="C1133" s="5" t="s">
        <v>2570</v>
      </c>
      <c r="D1133">
        <v>2100000</v>
      </c>
      <c r="E1133" s="5" t="s">
        <v>26</v>
      </c>
      <c r="F1133" s="5" t="s">
        <v>185</v>
      </c>
      <c r="G1133" s="5" t="s">
        <v>2323</v>
      </c>
      <c r="H1133" s="5" t="s">
        <v>2324</v>
      </c>
      <c r="I1133">
        <v>2001</v>
      </c>
      <c r="J1133" s="5" t="s">
        <v>54</v>
      </c>
      <c r="K1133" s="5" t="s">
        <v>46</v>
      </c>
      <c r="L1133">
        <v>25341</v>
      </c>
      <c r="M1133">
        <v>1600</v>
      </c>
      <c r="N1133" s="5" t="s">
        <v>47</v>
      </c>
      <c r="O1133" s="5" t="s">
        <v>96</v>
      </c>
      <c r="P1133" s="5" t="s">
        <v>35</v>
      </c>
      <c r="Q1133" s="5" t="s">
        <v>35</v>
      </c>
      <c r="R1133" s="5" t="s">
        <v>589</v>
      </c>
      <c r="V1133" s="5" t="s">
        <v>35</v>
      </c>
      <c r="W1133" s="5" t="s">
        <v>37</v>
      </c>
      <c r="X1133" s="5" t="s">
        <v>261</v>
      </c>
    </row>
    <row r="1134" spans="1:24">
      <c r="A1134">
        <v>1137</v>
      </c>
      <c r="B1134" s="5" t="s">
        <v>2571</v>
      </c>
      <c r="C1134" s="5" t="s">
        <v>2572</v>
      </c>
      <c r="D1134">
        <v>2415000</v>
      </c>
      <c r="E1134" s="5" t="s">
        <v>41</v>
      </c>
      <c r="F1134" s="5" t="s">
        <v>106</v>
      </c>
      <c r="G1134" s="5" t="s">
        <v>64</v>
      </c>
      <c r="H1134" s="5" t="s">
        <v>1187</v>
      </c>
      <c r="I1134">
        <v>2004</v>
      </c>
      <c r="J1134" s="5" t="s">
        <v>66</v>
      </c>
      <c r="K1134" s="5" t="s">
        <v>46</v>
      </c>
      <c r="L1134">
        <v>25715</v>
      </c>
      <c r="M1134">
        <v>2000</v>
      </c>
      <c r="N1134" s="5" t="s">
        <v>47</v>
      </c>
      <c r="O1134" s="5" t="s">
        <v>32</v>
      </c>
      <c r="P1134" s="5" t="s">
        <v>35</v>
      </c>
      <c r="Q1134" s="5" t="s">
        <v>35</v>
      </c>
      <c r="R1134" s="5" t="s">
        <v>83</v>
      </c>
      <c r="V1134" s="5" t="s">
        <v>35</v>
      </c>
      <c r="W1134" s="5" t="s">
        <v>37</v>
      </c>
      <c r="X1134" s="5" t="s">
        <v>38</v>
      </c>
    </row>
    <row r="1135" spans="1:24">
      <c r="A1135">
        <v>1138</v>
      </c>
      <c r="B1135" s="5" t="s">
        <v>2573</v>
      </c>
      <c r="C1135" s="5" t="s">
        <v>2574</v>
      </c>
      <c r="D1135">
        <v>2184000</v>
      </c>
      <c r="E1135" s="5" t="s">
        <v>26</v>
      </c>
      <c r="F1135" s="5" t="s">
        <v>135</v>
      </c>
      <c r="G1135" s="5" t="s">
        <v>158</v>
      </c>
      <c r="H1135" s="5" t="s">
        <v>506</v>
      </c>
      <c r="I1135">
        <v>2005</v>
      </c>
      <c r="J1135" s="5" t="s">
        <v>54</v>
      </c>
      <c r="K1135" s="5" t="s">
        <v>46</v>
      </c>
      <c r="L1135">
        <v>15449</v>
      </c>
      <c r="M1135">
        <v>2700</v>
      </c>
      <c r="N1135" s="5" t="s">
        <v>47</v>
      </c>
      <c r="O1135" s="5" t="s">
        <v>32</v>
      </c>
      <c r="P1135" s="5" t="s">
        <v>35</v>
      </c>
      <c r="Q1135" s="5" t="s">
        <v>35</v>
      </c>
      <c r="R1135" s="5" t="s">
        <v>83</v>
      </c>
      <c r="V1135" s="5" t="s">
        <v>48</v>
      </c>
      <c r="W1135" s="5" t="s">
        <v>37</v>
      </c>
      <c r="X1135" s="5" t="s">
        <v>38</v>
      </c>
    </row>
    <row r="1136" spans="1:24">
      <c r="A1136">
        <v>1139</v>
      </c>
      <c r="B1136" s="5" t="s">
        <v>2575</v>
      </c>
      <c r="C1136" s="5" t="s">
        <v>2576</v>
      </c>
      <c r="D1136">
        <v>5985000</v>
      </c>
      <c r="E1136" s="5" t="s">
        <v>26</v>
      </c>
      <c r="F1136" s="5" t="s">
        <v>185</v>
      </c>
      <c r="G1136" s="5" t="s">
        <v>78</v>
      </c>
      <c r="H1136" s="5" t="s">
        <v>254</v>
      </c>
      <c r="I1136">
        <v>2013</v>
      </c>
      <c r="J1136" s="5" t="s">
        <v>112</v>
      </c>
      <c r="K1136" s="5" t="s">
        <v>31</v>
      </c>
      <c r="L1136">
        <v>15370</v>
      </c>
      <c r="M1136">
        <v>2800</v>
      </c>
      <c r="N1136" s="5" t="s">
        <v>32</v>
      </c>
      <c r="O1136" s="5" t="s">
        <v>32</v>
      </c>
      <c r="P1136" s="5" t="s">
        <v>35</v>
      </c>
      <c r="Q1136" s="5" t="s">
        <v>35</v>
      </c>
      <c r="R1136" s="5" t="s">
        <v>35</v>
      </c>
      <c r="V1136" s="5" t="s">
        <v>35</v>
      </c>
      <c r="W1136" s="5" t="s">
        <v>37</v>
      </c>
      <c r="X1136" s="5" t="s">
        <v>38</v>
      </c>
    </row>
    <row r="1137" spans="1:24">
      <c r="A1137">
        <v>1140</v>
      </c>
      <c r="B1137" s="5" t="s">
        <v>2577</v>
      </c>
      <c r="C1137" s="5" t="s">
        <v>2578</v>
      </c>
      <c r="D1137">
        <v>2310000</v>
      </c>
      <c r="E1137" s="5" t="s">
        <v>26</v>
      </c>
      <c r="F1137" s="5" t="s">
        <v>151</v>
      </c>
      <c r="G1137" s="5" t="s">
        <v>78</v>
      </c>
      <c r="H1137" s="5" t="s">
        <v>897</v>
      </c>
      <c r="I1137">
        <v>2012</v>
      </c>
      <c r="J1137" s="5" t="s">
        <v>30</v>
      </c>
      <c r="K1137" s="5" t="s">
        <v>46</v>
      </c>
      <c r="L1137">
        <v>70786</v>
      </c>
      <c r="M1137">
        <v>2500</v>
      </c>
      <c r="N1137" s="5" t="s">
        <v>47</v>
      </c>
      <c r="O1137" s="5" t="s">
        <v>32</v>
      </c>
      <c r="P1137" s="5" t="s">
        <v>35</v>
      </c>
      <c r="Q1137" s="5" t="s">
        <v>35</v>
      </c>
      <c r="R1137" s="5" t="s">
        <v>26</v>
      </c>
      <c r="V1137" s="5" t="s">
        <v>35</v>
      </c>
      <c r="W1137" s="5" t="s">
        <v>37</v>
      </c>
      <c r="X1137" s="5" t="s">
        <v>38</v>
      </c>
    </row>
    <row r="1138" spans="1:24">
      <c r="A1138">
        <v>1141</v>
      </c>
      <c r="B1138" s="5" t="s">
        <v>2579</v>
      </c>
      <c r="C1138" s="5" t="s">
        <v>2580</v>
      </c>
      <c r="D1138">
        <v>2415000</v>
      </c>
      <c r="E1138" s="5" t="s">
        <v>26</v>
      </c>
      <c r="F1138" s="5" t="s">
        <v>376</v>
      </c>
      <c r="G1138" s="5" t="s">
        <v>126</v>
      </c>
      <c r="H1138" s="5" t="s">
        <v>132</v>
      </c>
      <c r="I1138">
        <v>2008</v>
      </c>
      <c r="J1138" s="5" t="s">
        <v>54</v>
      </c>
      <c r="K1138" s="5" t="s">
        <v>46</v>
      </c>
      <c r="L1138">
        <v>10478</v>
      </c>
      <c r="M1138">
        <v>3500</v>
      </c>
      <c r="N1138" s="5" t="s">
        <v>47</v>
      </c>
      <c r="O1138" s="5" t="s">
        <v>32</v>
      </c>
      <c r="P1138" s="5" t="s">
        <v>35</v>
      </c>
      <c r="Q1138" s="5" t="s">
        <v>35</v>
      </c>
      <c r="R1138" s="5" t="s">
        <v>83</v>
      </c>
      <c r="V1138" s="5" t="s">
        <v>48</v>
      </c>
      <c r="W1138" s="5" t="s">
        <v>37</v>
      </c>
      <c r="X1138" s="5" t="s">
        <v>38</v>
      </c>
    </row>
    <row r="1139" spans="1:24">
      <c r="A1139">
        <v>1142</v>
      </c>
      <c r="B1139" s="5" t="s">
        <v>2581</v>
      </c>
      <c r="C1139" s="5" t="s">
        <v>2081</v>
      </c>
      <c r="D1139">
        <v>3675000</v>
      </c>
      <c r="E1139" s="5" t="s">
        <v>26</v>
      </c>
      <c r="F1139" s="5" t="s">
        <v>185</v>
      </c>
      <c r="G1139" s="5" t="s">
        <v>318</v>
      </c>
      <c r="H1139" s="5" t="s">
        <v>2082</v>
      </c>
      <c r="I1139">
        <v>2011</v>
      </c>
      <c r="J1139" s="5" t="s">
        <v>54</v>
      </c>
      <c r="K1139" s="5" t="s">
        <v>46</v>
      </c>
      <c r="L1139">
        <v>16665</v>
      </c>
      <c r="M1139">
        <v>2000</v>
      </c>
      <c r="N1139" s="5" t="s">
        <v>47</v>
      </c>
      <c r="O1139" s="5" t="s">
        <v>47</v>
      </c>
      <c r="P1139" s="5" t="s">
        <v>35</v>
      </c>
      <c r="Q1139" s="5" t="s">
        <v>35</v>
      </c>
      <c r="R1139" s="5" t="s">
        <v>35</v>
      </c>
      <c r="V1139" s="5" t="s">
        <v>48</v>
      </c>
      <c r="W1139" s="5" t="s">
        <v>37</v>
      </c>
      <c r="X1139" s="5" t="s">
        <v>38</v>
      </c>
    </row>
    <row r="1140" spans="1:24">
      <c r="A1140">
        <v>1143</v>
      </c>
      <c r="B1140" s="5" t="s">
        <v>2582</v>
      </c>
      <c r="C1140" s="5" t="s">
        <v>2583</v>
      </c>
      <c r="D1140">
        <v>1260000</v>
      </c>
      <c r="E1140" s="5" t="s">
        <v>26</v>
      </c>
      <c r="F1140" s="5" t="s">
        <v>185</v>
      </c>
      <c r="G1140" s="5" t="s">
        <v>52</v>
      </c>
      <c r="H1140" s="5" t="s">
        <v>446</v>
      </c>
      <c r="I1140">
        <v>2000</v>
      </c>
      <c r="J1140" s="5" t="s">
        <v>54</v>
      </c>
      <c r="K1140" s="5" t="s">
        <v>46</v>
      </c>
      <c r="L1140">
        <v>13829</v>
      </c>
      <c r="M1140">
        <v>1600</v>
      </c>
      <c r="N1140" s="5" t="s">
        <v>47</v>
      </c>
      <c r="O1140" s="5" t="s">
        <v>47</v>
      </c>
      <c r="P1140" s="5" t="s">
        <v>35</v>
      </c>
      <c r="Q1140" s="5" t="s">
        <v>35</v>
      </c>
      <c r="R1140" s="5" t="s">
        <v>26</v>
      </c>
      <c r="V1140" s="5" t="s">
        <v>35</v>
      </c>
      <c r="W1140" s="5" t="s">
        <v>37</v>
      </c>
      <c r="X1140" s="5" t="s">
        <v>38</v>
      </c>
    </row>
    <row r="1141" spans="1:24">
      <c r="A1141">
        <v>1144</v>
      </c>
      <c r="B1141" s="5" t="s">
        <v>2584</v>
      </c>
      <c r="C1141" s="5" t="s">
        <v>2585</v>
      </c>
      <c r="D1141">
        <v>2810850</v>
      </c>
      <c r="E1141" s="5" t="s">
        <v>156</v>
      </c>
      <c r="F1141" s="5" t="s">
        <v>157</v>
      </c>
      <c r="G1141" s="5" t="s">
        <v>52</v>
      </c>
      <c r="H1141" s="5" t="s">
        <v>322</v>
      </c>
      <c r="I1141">
        <v>2005</v>
      </c>
      <c r="J1141" s="5" t="s">
        <v>70</v>
      </c>
      <c r="K1141" s="5" t="s">
        <v>46</v>
      </c>
      <c r="L1141">
        <v>20440</v>
      </c>
      <c r="M1141">
        <v>3500</v>
      </c>
      <c r="N1141" s="5" t="s">
        <v>47</v>
      </c>
      <c r="O1141" s="5" t="s">
        <v>32</v>
      </c>
      <c r="P1141" s="5" t="s">
        <v>771</v>
      </c>
      <c r="Q1141" s="5" t="s">
        <v>82</v>
      </c>
      <c r="R1141" s="5" t="s">
        <v>35</v>
      </c>
      <c r="S1141">
        <v>7</v>
      </c>
      <c r="T1141">
        <v>6</v>
      </c>
      <c r="U1141">
        <v>233</v>
      </c>
      <c r="V1141" s="5" t="s">
        <v>336</v>
      </c>
      <c r="W1141" s="5" t="s">
        <v>37</v>
      </c>
      <c r="X1141" s="5" t="s">
        <v>38</v>
      </c>
    </row>
    <row r="1142" spans="1:24">
      <c r="A1142">
        <v>1145</v>
      </c>
      <c r="B1142" s="5" t="s">
        <v>2586</v>
      </c>
      <c r="C1142" s="5" t="s">
        <v>2587</v>
      </c>
      <c r="D1142">
        <v>5880000</v>
      </c>
      <c r="E1142" s="5" t="s">
        <v>156</v>
      </c>
      <c r="F1142" s="5" t="s">
        <v>157</v>
      </c>
      <c r="G1142" s="5" t="s">
        <v>64</v>
      </c>
      <c r="H1142" s="5" t="s">
        <v>315</v>
      </c>
      <c r="I1142">
        <v>2014</v>
      </c>
      <c r="J1142" s="5" t="s">
        <v>54</v>
      </c>
      <c r="K1142" s="5" t="s">
        <v>46</v>
      </c>
      <c r="L1142">
        <v>97463</v>
      </c>
      <c r="M1142">
        <v>3500</v>
      </c>
      <c r="N1142" s="5" t="s">
        <v>47</v>
      </c>
      <c r="O1142" s="5" t="s">
        <v>32</v>
      </c>
      <c r="P1142" s="5" t="s">
        <v>2537</v>
      </c>
      <c r="Q1142" s="5" t="s">
        <v>539</v>
      </c>
      <c r="R1142" s="5" t="s">
        <v>60</v>
      </c>
      <c r="S1142">
        <v>5</v>
      </c>
      <c r="T1142">
        <v>6</v>
      </c>
      <c r="U1142">
        <v>302</v>
      </c>
      <c r="V1142" s="5" t="s">
        <v>36</v>
      </c>
      <c r="W1142" s="5" t="s">
        <v>37</v>
      </c>
      <c r="X1142" s="5" t="s">
        <v>38</v>
      </c>
    </row>
    <row r="1143" spans="1:24">
      <c r="A1143">
        <v>1146</v>
      </c>
      <c r="B1143" s="5" t="s">
        <v>2588</v>
      </c>
      <c r="C1143" s="5" t="s">
        <v>2589</v>
      </c>
      <c r="D1143">
        <v>3465000</v>
      </c>
      <c r="E1143" s="5" t="s">
        <v>41</v>
      </c>
      <c r="F1143" s="5" t="s">
        <v>193</v>
      </c>
      <c r="G1143" s="5" t="s">
        <v>52</v>
      </c>
      <c r="H1143" s="5" t="s">
        <v>111</v>
      </c>
      <c r="I1143">
        <v>2011</v>
      </c>
      <c r="J1143" s="5" t="s">
        <v>66</v>
      </c>
      <c r="K1143" s="5" t="s">
        <v>46</v>
      </c>
      <c r="L1143">
        <v>13979</v>
      </c>
      <c r="M1143">
        <v>2500</v>
      </c>
      <c r="N1143" s="5" t="s">
        <v>47</v>
      </c>
      <c r="O1143" s="5" t="s">
        <v>47</v>
      </c>
      <c r="P1143" s="5" t="s">
        <v>35</v>
      </c>
      <c r="Q1143" s="5" t="s">
        <v>35</v>
      </c>
      <c r="R1143" s="5" t="s">
        <v>35</v>
      </c>
      <c r="V1143" s="5" t="s">
        <v>35</v>
      </c>
      <c r="W1143" s="5" t="s">
        <v>37</v>
      </c>
      <c r="X1143" s="5" t="s">
        <v>38</v>
      </c>
    </row>
    <row r="1144" spans="1:24">
      <c r="A1144">
        <v>1147</v>
      </c>
      <c r="B1144" s="5" t="s">
        <v>2590</v>
      </c>
      <c r="C1144" s="5" t="s">
        <v>2591</v>
      </c>
      <c r="D1144">
        <v>1785000</v>
      </c>
      <c r="E1144" s="5" t="s">
        <v>26</v>
      </c>
      <c r="F1144" s="5" t="s">
        <v>110</v>
      </c>
      <c r="G1144" s="5" t="s">
        <v>339</v>
      </c>
      <c r="H1144" s="5" t="s">
        <v>340</v>
      </c>
      <c r="I1144">
        <v>2005</v>
      </c>
      <c r="J1144" s="5" t="s">
        <v>45</v>
      </c>
      <c r="K1144" s="5" t="s">
        <v>46</v>
      </c>
      <c r="L1144">
        <v>26209</v>
      </c>
      <c r="M1144">
        <v>2500</v>
      </c>
      <c r="N1144" s="5" t="s">
        <v>47</v>
      </c>
      <c r="O1144" s="5" t="s">
        <v>96</v>
      </c>
      <c r="P1144" s="5" t="s">
        <v>35</v>
      </c>
      <c r="Q1144" s="5" t="s">
        <v>35</v>
      </c>
      <c r="R1144" s="5" t="s">
        <v>83</v>
      </c>
      <c r="V1144" s="5" t="s">
        <v>48</v>
      </c>
      <c r="W1144" s="5" t="s">
        <v>37</v>
      </c>
      <c r="X1144" s="5" t="s">
        <v>38</v>
      </c>
    </row>
    <row r="1145" spans="1:24">
      <c r="A1145">
        <v>1148</v>
      </c>
      <c r="B1145" s="5" t="s">
        <v>2592</v>
      </c>
      <c r="C1145" s="5" t="s">
        <v>751</v>
      </c>
      <c r="D1145">
        <v>3640000</v>
      </c>
      <c r="E1145" s="5" t="s">
        <v>41</v>
      </c>
      <c r="F1145" s="5" t="s">
        <v>57</v>
      </c>
      <c r="G1145" s="5" t="s">
        <v>52</v>
      </c>
      <c r="H1145" s="5" t="s">
        <v>111</v>
      </c>
      <c r="I1145">
        <v>2010</v>
      </c>
      <c r="J1145" s="5" t="s">
        <v>112</v>
      </c>
      <c r="K1145" s="5" t="s">
        <v>46</v>
      </c>
      <c r="L1145">
        <v>14633</v>
      </c>
      <c r="M1145">
        <v>2500</v>
      </c>
      <c r="N1145" s="5" t="s">
        <v>47</v>
      </c>
      <c r="O1145" s="5" t="s">
        <v>32</v>
      </c>
      <c r="P1145" s="5" t="s">
        <v>35</v>
      </c>
      <c r="Q1145" s="5" t="s">
        <v>35</v>
      </c>
      <c r="R1145" s="5" t="s">
        <v>2593</v>
      </c>
      <c r="V1145" s="5" t="s">
        <v>35</v>
      </c>
      <c r="W1145" s="5" t="s">
        <v>37</v>
      </c>
      <c r="X1145" s="5" t="s">
        <v>38</v>
      </c>
    </row>
    <row r="1146" spans="1:24">
      <c r="A1146">
        <v>1149</v>
      </c>
      <c r="B1146" s="5" t="s">
        <v>2594</v>
      </c>
      <c r="C1146" s="5" t="s">
        <v>1112</v>
      </c>
      <c r="D1146">
        <v>1365000</v>
      </c>
      <c r="E1146" s="5" t="s">
        <v>118</v>
      </c>
      <c r="F1146" s="5" t="s">
        <v>119</v>
      </c>
      <c r="G1146" s="5" t="s">
        <v>126</v>
      </c>
      <c r="H1146" s="5" t="s">
        <v>127</v>
      </c>
      <c r="I1146">
        <v>2005</v>
      </c>
      <c r="J1146" s="5" t="s">
        <v>112</v>
      </c>
      <c r="K1146" s="5" t="s">
        <v>46</v>
      </c>
      <c r="L1146">
        <v>12100</v>
      </c>
      <c r="M1146">
        <v>2400</v>
      </c>
      <c r="N1146" s="5" t="s">
        <v>47</v>
      </c>
      <c r="O1146" s="5" t="s">
        <v>47</v>
      </c>
      <c r="P1146" s="5" t="s">
        <v>35</v>
      </c>
      <c r="Q1146" s="5" t="s">
        <v>35</v>
      </c>
      <c r="R1146" s="5" t="s">
        <v>35</v>
      </c>
      <c r="V1146" s="5" t="s">
        <v>35</v>
      </c>
      <c r="W1146" s="5" t="s">
        <v>37</v>
      </c>
      <c r="X1146" s="5" t="s">
        <v>38</v>
      </c>
    </row>
    <row r="1147" spans="1:24">
      <c r="A1147">
        <v>1150</v>
      </c>
      <c r="B1147" s="5" t="s">
        <v>2595</v>
      </c>
      <c r="C1147" s="5" t="s">
        <v>721</v>
      </c>
      <c r="D1147">
        <v>3355000</v>
      </c>
      <c r="E1147" s="5" t="s">
        <v>26</v>
      </c>
      <c r="F1147" s="5" t="s">
        <v>110</v>
      </c>
      <c r="G1147" s="5" t="s">
        <v>52</v>
      </c>
      <c r="H1147" s="5" t="s">
        <v>58</v>
      </c>
      <c r="I1147">
        <v>2010</v>
      </c>
      <c r="J1147" s="5" t="s">
        <v>112</v>
      </c>
      <c r="K1147" s="5" t="s">
        <v>46</v>
      </c>
      <c r="L1147">
        <v>24205</v>
      </c>
      <c r="M1147">
        <v>1800</v>
      </c>
      <c r="N1147" s="5" t="s">
        <v>47</v>
      </c>
      <c r="O1147" s="5" t="s">
        <v>96</v>
      </c>
      <c r="P1147" s="5" t="s">
        <v>35</v>
      </c>
      <c r="Q1147" s="5" t="s">
        <v>35</v>
      </c>
      <c r="R1147" s="5" t="s">
        <v>83</v>
      </c>
      <c r="V1147" s="5" t="s">
        <v>35</v>
      </c>
      <c r="W1147" s="5" t="s">
        <v>37</v>
      </c>
      <c r="X1147" s="5" t="s">
        <v>38</v>
      </c>
    </row>
    <row r="1148" spans="1:24">
      <c r="A1148">
        <v>1151</v>
      </c>
      <c r="B1148" s="5" t="s">
        <v>2596</v>
      </c>
      <c r="C1148" s="5" t="s">
        <v>2597</v>
      </c>
      <c r="D1148">
        <v>6090000</v>
      </c>
      <c r="E1148" s="5" t="s">
        <v>41</v>
      </c>
      <c r="F1148" s="5" t="s">
        <v>325</v>
      </c>
      <c r="G1148" s="5" t="s">
        <v>28</v>
      </c>
      <c r="H1148" s="5" t="s">
        <v>138</v>
      </c>
      <c r="I1148">
        <v>2008</v>
      </c>
      <c r="J1148" s="5" t="s">
        <v>112</v>
      </c>
      <c r="K1148" s="5" t="s">
        <v>46</v>
      </c>
      <c r="L1148">
        <v>13079</v>
      </c>
      <c r="M1148">
        <v>4700</v>
      </c>
      <c r="N1148" s="5" t="s">
        <v>47</v>
      </c>
      <c r="O1148" s="5" t="s">
        <v>47</v>
      </c>
      <c r="P1148" s="5" t="s">
        <v>35</v>
      </c>
      <c r="Q1148" s="5" t="s">
        <v>35</v>
      </c>
      <c r="R1148" s="5" t="s">
        <v>83</v>
      </c>
      <c r="V1148" s="5" t="s">
        <v>48</v>
      </c>
      <c r="W1148" s="5" t="s">
        <v>37</v>
      </c>
      <c r="X1148" s="5" t="s">
        <v>38</v>
      </c>
    </row>
    <row r="1149" spans="1:24">
      <c r="A1149">
        <v>1152</v>
      </c>
      <c r="B1149" s="5" t="s">
        <v>2598</v>
      </c>
      <c r="C1149" s="5" t="s">
        <v>1389</v>
      </c>
      <c r="D1149">
        <v>3640000</v>
      </c>
      <c r="E1149" s="5" t="s">
        <v>550</v>
      </c>
      <c r="F1149" s="5" t="s">
        <v>551</v>
      </c>
      <c r="G1149" s="5" t="s">
        <v>52</v>
      </c>
      <c r="H1149" s="5" t="s">
        <v>111</v>
      </c>
      <c r="I1149">
        <v>2007</v>
      </c>
      <c r="J1149" s="5" t="s">
        <v>177</v>
      </c>
      <c r="K1149" s="5" t="s">
        <v>46</v>
      </c>
      <c r="L1149">
        <v>62934</v>
      </c>
      <c r="M1149">
        <v>2400</v>
      </c>
      <c r="N1149" s="5" t="s">
        <v>47</v>
      </c>
      <c r="O1149" s="5" t="s">
        <v>32</v>
      </c>
      <c r="P1149" s="5" t="s">
        <v>35</v>
      </c>
      <c r="Q1149" s="5" t="s">
        <v>35</v>
      </c>
      <c r="R1149" s="5" t="s">
        <v>250</v>
      </c>
      <c r="V1149" s="5" t="s">
        <v>35</v>
      </c>
      <c r="W1149" s="5" t="s">
        <v>37</v>
      </c>
      <c r="X1149" s="5" t="s">
        <v>38</v>
      </c>
    </row>
    <row r="1150" spans="1:24">
      <c r="A1150">
        <v>1153</v>
      </c>
      <c r="B1150" s="5" t="s">
        <v>2599</v>
      </c>
      <c r="C1150" s="5" t="s">
        <v>2600</v>
      </c>
      <c r="D1150">
        <v>1888000</v>
      </c>
      <c r="E1150" s="5" t="s">
        <v>514</v>
      </c>
      <c r="F1150" s="5" t="s">
        <v>515</v>
      </c>
      <c r="G1150" s="5" t="s">
        <v>420</v>
      </c>
      <c r="H1150" s="5" t="s">
        <v>1139</v>
      </c>
      <c r="I1150">
        <v>2004</v>
      </c>
      <c r="J1150" s="5" t="s">
        <v>66</v>
      </c>
      <c r="K1150" s="5" t="s">
        <v>46</v>
      </c>
      <c r="L1150">
        <v>43751</v>
      </c>
      <c r="M1150">
        <v>1600</v>
      </c>
      <c r="N1150" s="5" t="s">
        <v>47</v>
      </c>
      <c r="O1150" s="5" t="s">
        <v>47</v>
      </c>
      <c r="P1150" s="5" t="s">
        <v>35</v>
      </c>
      <c r="Q1150" s="5" t="s">
        <v>35</v>
      </c>
      <c r="R1150" s="5" t="s">
        <v>514</v>
      </c>
      <c r="V1150" s="5" t="s">
        <v>35</v>
      </c>
      <c r="W1150" s="5" t="s">
        <v>37</v>
      </c>
      <c r="X1150" s="5" t="s">
        <v>38</v>
      </c>
    </row>
    <row r="1151" spans="1:24">
      <c r="A1151">
        <v>1154</v>
      </c>
      <c r="B1151" s="5" t="s">
        <v>2601</v>
      </c>
      <c r="C1151" s="5" t="s">
        <v>2602</v>
      </c>
      <c r="D1151">
        <v>33280000</v>
      </c>
      <c r="E1151" s="5" t="s">
        <v>26</v>
      </c>
      <c r="F1151" s="5" t="s">
        <v>1274</v>
      </c>
      <c r="G1151" s="5" t="s">
        <v>52</v>
      </c>
      <c r="H1151" s="5" t="s">
        <v>213</v>
      </c>
      <c r="I1151">
        <v>2018</v>
      </c>
      <c r="J1151" s="5" t="s">
        <v>54</v>
      </c>
      <c r="K1151" s="5" t="s">
        <v>46</v>
      </c>
      <c r="L1151">
        <v>66704</v>
      </c>
      <c r="M1151">
        <v>2700</v>
      </c>
      <c r="N1151" s="5" t="s">
        <v>47</v>
      </c>
      <c r="O1151" s="5" t="s">
        <v>96</v>
      </c>
      <c r="P1151" s="5" t="s">
        <v>35</v>
      </c>
      <c r="Q1151" s="5" t="s">
        <v>35</v>
      </c>
      <c r="R1151" s="5" t="s">
        <v>83</v>
      </c>
      <c r="V1151" s="5" t="s">
        <v>48</v>
      </c>
      <c r="W1151" s="5" t="s">
        <v>37</v>
      </c>
      <c r="X1151" s="5" t="s">
        <v>38</v>
      </c>
    </row>
    <row r="1152" spans="1:24">
      <c r="A1152">
        <v>1155</v>
      </c>
      <c r="B1152" s="5" t="s">
        <v>2603</v>
      </c>
      <c r="C1152" s="5" t="s">
        <v>1802</v>
      </c>
      <c r="D1152">
        <v>3570000</v>
      </c>
      <c r="E1152" s="5" t="s">
        <v>41</v>
      </c>
      <c r="F1152" s="5" t="s">
        <v>73</v>
      </c>
      <c r="G1152" s="5" t="s">
        <v>64</v>
      </c>
      <c r="H1152" s="5" t="s">
        <v>326</v>
      </c>
      <c r="I1152">
        <v>2008</v>
      </c>
      <c r="J1152" s="5" t="s">
        <v>54</v>
      </c>
      <c r="K1152" s="5" t="s">
        <v>46</v>
      </c>
      <c r="L1152">
        <v>19868</v>
      </c>
      <c r="N1152" s="5" t="s">
        <v>47</v>
      </c>
      <c r="O1152" s="5" t="s">
        <v>47</v>
      </c>
      <c r="P1152" s="5" t="s">
        <v>35</v>
      </c>
      <c r="Q1152" s="5" t="s">
        <v>35</v>
      </c>
      <c r="R1152" s="5" t="s">
        <v>60</v>
      </c>
      <c r="V1152" s="5" t="s">
        <v>35</v>
      </c>
      <c r="W1152" s="5" t="s">
        <v>37</v>
      </c>
      <c r="X1152" s="5" t="s">
        <v>38</v>
      </c>
    </row>
    <row r="1153" spans="1:24">
      <c r="A1153">
        <v>1156</v>
      </c>
      <c r="B1153" s="5" t="s">
        <v>2604</v>
      </c>
      <c r="C1153" s="5" t="s">
        <v>2605</v>
      </c>
      <c r="D1153">
        <v>2600000</v>
      </c>
      <c r="E1153" s="5" t="s">
        <v>41</v>
      </c>
      <c r="F1153" s="5" t="s">
        <v>42</v>
      </c>
      <c r="G1153" s="5" t="s">
        <v>78</v>
      </c>
      <c r="H1153" s="5" t="s">
        <v>736</v>
      </c>
      <c r="I1153">
        <v>2005</v>
      </c>
      <c r="J1153" s="5" t="s">
        <v>66</v>
      </c>
      <c r="K1153" s="5" t="s">
        <v>46</v>
      </c>
      <c r="L1153">
        <v>18669</v>
      </c>
      <c r="M1153">
        <v>4000</v>
      </c>
      <c r="N1153" s="5" t="s">
        <v>47</v>
      </c>
      <c r="O1153" s="5" t="s">
        <v>47</v>
      </c>
      <c r="P1153" s="5" t="s">
        <v>35</v>
      </c>
      <c r="Q1153" s="5" t="s">
        <v>35</v>
      </c>
      <c r="R1153" s="5" t="s">
        <v>35</v>
      </c>
      <c r="V1153" s="5" t="s">
        <v>48</v>
      </c>
      <c r="W1153" s="5" t="s">
        <v>37</v>
      </c>
      <c r="X1153" s="5" t="s">
        <v>38</v>
      </c>
    </row>
    <row r="1154" spans="1:24">
      <c r="A1154">
        <v>1157</v>
      </c>
      <c r="B1154" s="5" t="s">
        <v>2606</v>
      </c>
      <c r="C1154" s="5" t="s">
        <v>2607</v>
      </c>
      <c r="D1154">
        <v>3675000</v>
      </c>
      <c r="E1154" s="5" t="s">
        <v>41</v>
      </c>
      <c r="F1154" s="5" t="s">
        <v>325</v>
      </c>
      <c r="G1154" s="5" t="s">
        <v>78</v>
      </c>
      <c r="H1154" s="5" t="s">
        <v>897</v>
      </c>
      <c r="I1154">
        <v>2014</v>
      </c>
      <c r="J1154" s="5" t="s">
        <v>112</v>
      </c>
      <c r="K1154" s="5" t="s">
        <v>46</v>
      </c>
      <c r="L1154">
        <v>27080</v>
      </c>
      <c r="M1154">
        <v>2000</v>
      </c>
      <c r="N1154" s="5" t="s">
        <v>47</v>
      </c>
      <c r="O1154" s="5" t="s">
        <v>32</v>
      </c>
      <c r="P1154" s="5" t="s">
        <v>35</v>
      </c>
      <c r="Q1154" s="5" t="s">
        <v>35</v>
      </c>
      <c r="R1154" s="5" t="s">
        <v>41</v>
      </c>
      <c r="V1154" s="5" t="s">
        <v>35</v>
      </c>
      <c r="W1154" s="5" t="s">
        <v>37</v>
      </c>
      <c r="X1154" s="5" t="s">
        <v>38</v>
      </c>
    </row>
    <row r="1155" spans="1:24">
      <c r="A1155">
        <v>1158</v>
      </c>
      <c r="B1155" s="5" t="s">
        <v>2608</v>
      </c>
      <c r="C1155" s="5" t="s">
        <v>109</v>
      </c>
      <c r="D1155">
        <v>1872000</v>
      </c>
      <c r="E1155" s="5" t="s">
        <v>196</v>
      </c>
      <c r="F1155" s="5" t="s">
        <v>197</v>
      </c>
      <c r="G1155" s="5" t="s">
        <v>52</v>
      </c>
      <c r="H1155" s="5" t="s">
        <v>111</v>
      </c>
      <c r="I1155">
        <v>2001</v>
      </c>
      <c r="J1155" s="5" t="s">
        <v>112</v>
      </c>
      <c r="K1155" s="5" t="s">
        <v>46</v>
      </c>
      <c r="L1155">
        <v>12004</v>
      </c>
      <c r="M1155">
        <v>2200</v>
      </c>
      <c r="N1155" s="5" t="s">
        <v>47</v>
      </c>
      <c r="O1155" s="5" t="s">
        <v>47</v>
      </c>
      <c r="P1155" s="5" t="s">
        <v>2609</v>
      </c>
      <c r="Q1155" s="5" t="s">
        <v>75</v>
      </c>
      <c r="R1155" s="5" t="s">
        <v>83</v>
      </c>
      <c r="S1155">
        <v>5</v>
      </c>
      <c r="T1155">
        <v>4</v>
      </c>
      <c r="U1155">
        <v>136</v>
      </c>
      <c r="V1155" s="5" t="s">
        <v>36</v>
      </c>
      <c r="W1155" s="5" t="s">
        <v>37</v>
      </c>
      <c r="X1155" s="5" t="s">
        <v>38</v>
      </c>
    </row>
    <row r="1156" spans="1:24">
      <c r="A1156">
        <v>1159</v>
      </c>
      <c r="B1156" s="5" t="s">
        <v>2610</v>
      </c>
      <c r="C1156" s="5" t="s">
        <v>2611</v>
      </c>
      <c r="D1156">
        <v>1323000</v>
      </c>
      <c r="E1156" s="5" t="s">
        <v>346</v>
      </c>
      <c r="F1156" s="5" t="s">
        <v>347</v>
      </c>
      <c r="G1156" s="5" t="s">
        <v>52</v>
      </c>
      <c r="H1156" s="5" t="s">
        <v>322</v>
      </c>
      <c r="I1156">
        <v>2000</v>
      </c>
      <c r="J1156" s="5" t="s">
        <v>761</v>
      </c>
      <c r="K1156" s="5" t="s">
        <v>46</v>
      </c>
      <c r="L1156">
        <v>47969</v>
      </c>
      <c r="M1156">
        <v>3000</v>
      </c>
      <c r="N1156" s="5" t="s">
        <v>47</v>
      </c>
      <c r="O1156" s="5" t="s">
        <v>47</v>
      </c>
      <c r="P1156" s="5" t="s">
        <v>35</v>
      </c>
      <c r="Q1156" s="5" t="s">
        <v>35</v>
      </c>
      <c r="R1156" s="5" t="s">
        <v>35</v>
      </c>
      <c r="V1156" s="5" t="s">
        <v>35</v>
      </c>
      <c r="W1156" s="5" t="s">
        <v>37</v>
      </c>
      <c r="X1156" s="5" t="s">
        <v>38</v>
      </c>
    </row>
    <row r="1157" spans="1:24">
      <c r="A1157">
        <v>1160</v>
      </c>
      <c r="B1157" s="5" t="s">
        <v>2612</v>
      </c>
      <c r="C1157" s="5" t="s">
        <v>2613</v>
      </c>
      <c r="D1157">
        <v>6825000</v>
      </c>
      <c r="E1157" s="5" t="s">
        <v>26</v>
      </c>
      <c r="F1157" s="5" t="s">
        <v>151</v>
      </c>
      <c r="G1157" s="5" t="s">
        <v>78</v>
      </c>
      <c r="H1157" s="5" t="s">
        <v>1694</v>
      </c>
      <c r="I1157">
        <v>2013</v>
      </c>
      <c r="J1157" s="5" t="s">
        <v>45</v>
      </c>
      <c r="K1157" s="5" t="s">
        <v>31</v>
      </c>
      <c r="L1157">
        <v>37103</v>
      </c>
      <c r="M1157">
        <v>5000</v>
      </c>
      <c r="N1157" s="5" t="s">
        <v>32</v>
      </c>
      <c r="O1157" s="5" t="s">
        <v>32</v>
      </c>
      <c r="P1157" s="5" t="s">
        <v>35</v>
      </c>
      <c r="Q1157" s="5" t="s">
        <v>35</v>
      </c>
      <c r="R1157" s="5" t="s">
        <v>35</v>
      </c>
      <c r="V1157" s="5" t="s">
        <v>35</v>
      </c>
      <c r="W1157" s="5" t="s">
        <v>37</v>
      </c>
      <c r="X1157" s="5" t="s">
        <v>38</v>
      </c>
    </row>
    <row r="1158" spans="1:24">
      <c r="A1158">
        <v>1161</v>
      </c>
      <c r="B1158" s="5" t="s">
        <v>2614</v>
      </c>
      <c r="C1158" s="5" t="s">
        <v>2615</v>
      </c>
      <c r="D1158">
        <v>7875000</v>
      </c>
      <c r="E1158" s="5" t="s">
        <v>41</v>
      </c>
      <c r="F1158" s="5" t="s">
        <v>193</v>
      </c>
      <c r="G1158" s="5" t="s">
        <v>908</v>
      </c>
      <c r="H1158" s="5" t="s">
        <v>2616</v>
      </c>
      <c r="I1158">
        <v>2009</v>
      </c>
      <c r="J1158" s="5" t="s">
        <v>54</v>
      </c>
      <c r="K1158" s="5" t="s">
        <v>46</v>
      </c>
      <c r="L1158">
        <v>49259</v>
      </c>
      <c r="M1158">
        <v>3200</v>
      </c>
      <c r="N1158" s="5" t="s">
        <v>47</v>
      </c>
      <c r="O1158" s="5" t="s">
        <v>47</v>
      </c>
      <c r="P1158" s="5" t="s">
        <v>35</v>
      </c>
      <c r="Q1158" s="5" t="s">
        <v>35</v>
      </c>
      <c r="R1158" s="5" t="s">
        <v>35</v>
      </c>
      <c r="V1158" s="5" t="s">
        <v>48</v>
      </c>
      <c r="W1158" s="5" t="s">
        <v>37</v>
      </c>
      <c r="X1158" s="5" t="s">
        <v>38</v>
      </c>
    </row>
    <row r="1159" spans="1:24">
      <c r="A1159">
        <v>1162</v>
      </c>
      <c r="B1159" s="5" t="s">
        <v>2617</v>
      </c>
      <c r="C1159" s="5" t="s">
        <v>858</v>
      </c>
      <c r="D1159">
        <v>1470000</v>
      </c>
      <c r="E1159" s="5" t="s">
        <v>156</v>
      </c>
      <c r="F1159" s="5" t="s">
        <v>157</v>
      </c>
      <c r="G1159" s="5" t="s">
        <v>52</v>
      </c>
      <c r="H1159" s="5" t="s">
        <v>537</v>
      </c>
      <c r="I1159">
        <v>2003</v>
      </c>
      <c r="J1159" s="5" t="s">
        <v>112</v>
      </c>
      <c r="K1159" s="5" t="s">
        <v>46</v>
      </c>
      <c r="L1159">
        <v>16445</v>
      </c>
      <c r="M1159">
        <v>4700</v>
      </c>
      <c r="N1159" s="5" t="s">
        <v>47</v>
      </c>
      <c r="O1159" s="5" t="s">
        <v>47</v>
      </c>
      <c r="P1159" s="5" t="s">
        <v>859</v>
      </c>
      <c r="Q1159" s="5" t="s">
        <v>82</v>
      </c>
      <c r="R1159" s="5" t="s">
        <v>447</v>
      </c>
      <c r="S1159">
        <v>5</v>
      </c>
      <c r="T1159">
        <v>8</v>
      </c>
      <c r="V1159" s="5" t="s">
        <v>48</v>
      </c>
      <c r="W1159" s="5" t="s">
        <v>37</v>
      </c>
      <c r="X1159" s="5" t="s">
        <v>38</v>
      </c>
    </row>
    <row r="1160" spans="1:24">
      <c r="A1160">
        <v>1163</v>
      </c>
      <c r="B1160" s="5" t="s">
        <v>2618</v>
      </c>
      <c r="C1160" s="5" t="s">
        <v>2619</v>
      </c>
      <c r="D1160">
        <v>7592000</v>
      </c>
      <c r="E1160" s="5" t="s">
        <v>41</v>
      </c>
      <c r="F1160" s="5" t="s">
        <v>69</v>
      </c>
      <c r="G1160" s="5" t="s">
        <v>64</v>
      </c>
      <c r="H1160" s="5" t="s">
        <v>473</v>
      </c>
      <c r="I1160">
        <v>2012</v>
      </c>
      <c r="J1160" s="5" t="s">
        <v>54</v>
      </c>
      <c r="K1160" s="5" t="s">
        <v>46</v>
      </c>
      <c r="L1160">
        <v>30127</v>
      </c>
      <c r="M1160">
        <v>3500</v>
      </c>
      <c r="N1160" s="5" t="s">
        <v>47</v>
      </c>
      <c r="O1160" s="5" t="s">
        <v>47</v>
      </c>
      <c r="P1160" s="5" t="s">
        <v>35</v>
      </c>
      <c r="Q1160" s="5" t="s">
        <v>35</v>
      </c>
      <c r="R1160" s="5" t="s">
        <v>35</v>
      </c>
      <c r="V1160" s="5" t="s">
        <v>48</v>
      </c>
      <c r="W1160" s="5" t="s">
        <v>37</v>
      </c>
      <c r="X1160" s="5" t="s">
        <v>38</v>
      </c>
    </row>
    <row r="1161" spans="1:24">
      <c r="A1161">
        <v>1164</v>
      </c>
      <c r="B1161" s="5" t="s">
        <v>2620</v>
      </c>
      <c r="C1161" s="5" t="s">
        <v>2621</v>
      </c>
      <c r="D1161">
        <v>3570000</v>
      </c>
      <c r="E1161" s="5" t="s">
        <v>26</v>
      </c>
      <c r="F1161" s="5" t="s">
        <v>436</v>
      </c>
      <c r="G1161" s="5" t="s">
        <v>28</v>
      </c>
      <c r="H1161" s="5" t="s">
        <v>102</v>
      </c>
      <c r="I1161">
        <v>2006</v>
      </c>
      <c r="J1161" s="5" t="s">
        <v>54</v>
      </c>
      <c r="K1161" s="5" t="s">
        <v>46</v>
      </c>
      <c r="L1161">
        <v>15202</v>
      </c>
      <c r="M1161">
        <v>2500</v>
      </c>
      <c r="N1161" s="5" t="s">
        <v>47</v>
      </c>
      <c r="O1161" s="5" t="s">
        <v>47</v>
      </c>
      <c r="P1161" s="5" t="s">
        <v>35</v>
      </c>
      <c r="Q1161" s="5" t="s">
        <v>35</v>
      </c>
      <c r="R1161" s="5" t="s">
        <v>26</v>
      </c>
      <c r="V1161" s="5" t="s">
        <v>35</v>
      </c>
      <c r="W1161" s="5" t="s">
        <v>37</v>
      </c>
      <c r="X1161" s="5" t="s">
        <v>38</v>
      </c>
    </row>
    <row r="1162" spans="1:24">
      <c r="A1162">
        <v>1165</v>
      </c>
      <c r="B1162" s="5" t="s">
        <v>2622</v>
      </c>
      <c r="C1162" s="5" t="s">
        <v>2623</v>
      </c>
      <c r="D1162">
        <v>3675000</v>
      </c>
      <c r="E1162" s="5" t="s">
        <v>41</v>
      </c>
      <c r="F1162" s="5" t="s">
        <v>99</v>
      </c>
      <c r="G1162" s="5" t="s">
        <v>28</v>
      </c>
      <c r="H1162" s="5" t="s">
        <v>29</v>
      </c>
      <c r="I1162">
        <v>2009</v>
      </c>
      <c r="J1162" s="5" t="s">
        <v>54</v>
      </c>
      <c r="K1162" s="5" t="s">
        <v>46</v>
      </c>
      <c r="L1162">
        <v>18744</v>
      </c>
      <c r="M1162">
        <v>3500</v>
      </c>
      <c r="N1162" s="5" t="s">
        <v>47</v>
      </c>
      <c r="O1162" s="5" t="s">
        <v>32</v>
      </c>
      <c r="P1162" s="5" t="s">
        <v>35</v>
      </c>
      <c r="Q1162" s="5" t="s">
        <v>35</v>
      </c>
      <c r="R1162" s="5" t="s">
        <v>797</v>
      </c>
      <c r="V1162" s="5" t="s">
        <v>35</v>
      </c>
      <c r="W1162" s="5" t="s">
        <v>37</v>
      </c>
      <c r="X1162" s="5" t="s">
        <v>38</v>
      </c>
    </row>
    <row r="1163" spans="1:24">
      <c r="A1163">
        <v>1166</v>
      </c>
      <c r="B1163" s="5" t="s">
        <v>2624</v>
      </c>
      <c r="C1163" s="5" t="s">
        <v>901</v>
      </c>
      <c r="D1163">
        <v>4368000</v>
      </c>
      <c r="E1163" s="5" t="s">
        <v>346</v>
      </c>
      <c r="F1163" s="5" t="s">
        <v>347</v>
      </c>
      <c r="G1163" s="5" t="s">
        <v>52</v>
      </c>
      <c r="H1163" s="5" t="s">
        <v>111</v>
      </c>
      <c r="I1163">
        <v>2007</v>
      </c>
      <c r="J1163" s="5" t="s">
        <v>30</v>
      </c>
      <c r="K1163" s="5" t="s">
        <v>46</v>
      </c>
      <c r="L1163">
        <v>40149</v>
      </c>
      <c r="M1163">
        <v>2400</v>
      </c>
      <c r="N1163" s="5" t="s">
        <v>47</v>
      </c>
      <c r="O1163" s="5" t="s">
        <v>47</v>
      </c>
      <c r="P1163" s="5" t="s">
        <v>35</v>
      </c>
      <c r="Q1163" s="5" t="s">
        <v>35</v>
      </c>
      <c r="R1163" s="5" t="s">
        <v>83</v>
      </c>
      <c r="V1163" s="5" t="s">
        <v>35</v>
      </c>
      <c r="W1163" s="5" t="s">
        <v>37</v>
      </c>
      <c r="X1163" s="5" t="s">
        <v>38</v>
      </c>
    </row>
    <row r="1164" spans="1:24">
      <c r="A1164">
        <v>1167</v>
      </c>
      <c r="B1164" s="5" t="s">
        <v>2625</v>
      </c>
      <c r="C1164" s="5" t="s">
        <v>2626</v>
      </c>
      <c r="D1164">
        <v>3328000</v>
      </c>
      <c r="E1164" s="5" t="s">
        <v>118</v>
      </c>
      <c r="F1164" s="5" t="s">
        <v>119</v>
      </c>
      <c r="G1164" s="5" t="s">
        <v>318</v>
      </c>
      <c r="H1164" s="5" t="s">
        <v>544</v>
      </c>
      <c r="I1164">
        <v>2007</v>
      </c>
      <c r="J1164" s="5" t="s">
        <v>45</v>
      </c>
      <c r="K1164" s="5" t="s">
        <v>46</v>
      </c>
      <c r="L1164">
        <v>13363</v>
      </c>
      <c r="M1164">
        <v>3300</v>
      </c>
      <c r="N1164" s="5" t="s">
        <v>47</v>
      </c>
      <c r="O1164" s="5" t="s">
        <v>32</v>
      </c>
      <c r="P1164" s="5" t="s">
        <v>35</v>
      </c>
      <c r="Q1164" s="5" t="s">
        <v>35</v>
      </c>
      <c r="R1164" s="5" t="s">
        <v>35</v>
      </c>
      <c r="V1164" s="5" t="s">
        <v>48</v>
      </c>
      <c r="W1164" s="5" t="s">
        <v>37</v>
      </c>
      <c r="X1164" s="5" t="s">
        <v>38</v>
      </c>
    </row>
    <row r="1165" spans="1:24">
      <c r="A1165">
        <v>1168</v>
      </c>
      <c r="B1165" s="5" t="s">
        <v>2627</v>
      </c>
      <c r="C1165" s="5" t="s">
        <v>2628</v>
      </c>
      <c r="D1165">
        <v>3255000</v>
      </c>
      <c r="E1165" s="5" t="s">
        <v>26</v>
      </c>
      <c r="F1165" s="5" t="s">
        <v>208</v>
      </c>
      <c r="G1165" s="5" t="s">
        <v>264</v>
      </c>
      <c r="H1165" s="5" t="s">
        <v>265</v>
      </c>
      <c r="I1165">
        <v>2014</v>
      </c>
      <c r="J1165" s="5" t="s">
        <v>54</v>
      </c>
      <c r="K1165" s="5" t="s">
        <v>46</v>
      </c>
      <c r="L1165">
        <v>19047</v>
      </c>
      <c r="M1165">
        <v>1800</v>
      </c>
      <c r="N1165" s="5" t="s">
        <v>47</v>
      </c>
      <c r="O1165" s="5" t="s">
        <v>32</v>
      </c>
      <c r="P1165" s="5" t="s">
        <v>35</v>
      </c>
      <c r="Q1165" s="5" t="s">
        <v>35</v>
      </c>
      <c r="R1165" s="5" t="s">
        <v>35</v>
      </c>
      <c r="V1165" s="5" t="s">
        <v>35</v>
      </c>
      <c r="W1165" s="5" t="s">
        <v>37</v>
      </c>
      <c r="X1165" s="5" t="s">
        <v>38</v>
      </c>
    </row>
    <row r="1166" spans="1:24">
      <c r="A1166">
        <v>1169</v>
      </c>
      <c r="B1166" s="5" t="s">
        <v>2629</v>
      </c>
      <c r="C1166" s="5" t="s">
        <v>2630</v>
      </c>
      <c r="D1166">
        <v>1848000</v>
      </c>
      <c r="E1166" s="5" t="s">
        <v>118</v>
      </c>
      <c r="F1166" s="5" t="s">
        <v>119</v>
      </c>
      <c r="G1166" s="5" t="s">
        <v>52</v>
      </c>
      <c r="H1166" s="5" t="s">
        <v>58</v>
      </c>
      <c r="I1166">
        <v>2008</v>
      </c>
      <c r="J1166" s="5" t="s">
        <v>177</v>
      </c>
      <c r="K1166" s="5" t="s">
        <v>46</v>
      </c>
      <c r="L1166">
        <v>22455</v>
      </c>
      <c r="M1166">
        <v>1800</v>
      </c>
      <c r="N1166" s="5" t="s">
        <v>47</v>
      </c>
      <c r="O1166" s="5" t="s">
        <v>47</v>
      </c>
      <c r="P1166" s="5" t="s">
        <v>35</v>
      </c>
      <c r="Q1166" s="5" t="s">
        <v>35</v>
      </c>
      <c r="R1166" s="5" t="s">
        <v>35</v>
      </c>
      <c r="V1166" s="5" t="s">
        <v>35</v>
      </c>
      <c r="W1166" s="5" t="s">
        <v>37</v>
      </c>
      <c r="X1166" s="5" t="s">
        <v>261</v>
      </c>
    </row>
    <row r="1167" spans="1:24">
      <c r="A1167">
        <v>1170</v>
      </c>
      <c r="B1167" s="5" t="s">
        <v>2631</v>
      </c>
      <c r="C1167" s="5" t="s">
        <v>2632</v>
      </c>
      <c r="D1167">
        <v>1732500</v>
      </c>
      <c r="E1167" s="5" t="s">
        <v>118</v>
      </c>
      <c r="F1167" s="5" t="s">
        <v>119</v>
      </c>
      <c r="G1167" s="5" t="s">
        <v>164</v>
      </c>
      <c r="H1167" s="5" t="s">
        <v>518</v>
      </c>
      <c r="I1167">
        <v>2006</v>
      </c>
      <c r="J1167" s="5" t="s">
        <v>112</v>
      </c>
      <c r="K1167" s="5" t="s">
        <v>46</v>
      </c>
      <c r="L1167">
        <v>17143</v>
      </c>
      <c r="M1167">
        <v>2000</v>
      </c>
      <c r="N1167" s="5" t="s">
        <v>47</v>
      </c>
      <c r="O1167" s="5" t="s">
        <v>47</v>
      </c>
      <c r="P1167" s="5" t="s">
        <v>35</v>
      </c>
      <c r="Q1167" s="5" t="s">
        <v>35</v>
      </c>
      <c r="R1167" s="5" t="s">
        <v>41</v>
      </c>
      <c r="V1167" s="5" t="s">
        <v>35</v>
      </c>
      <c r="W1167" s="5" t="s">
        <v>37</v>
      </c>
      <c r="X1167" s="5" t="s">
        <v>38</v>
      </c>
    </row>
    <row r="1168" spans="1:24">
      <c r="A1168">
        <v>1171</v>
      </c>
      <c r="B1168" s="5" t="s">
        <v>2633</v>
      </c>
      <c r="C1168" s="5" t="s">
        <v>966</v>
      </c>
      <c r="D1168">
        <v>2115750</v>
      </c>
      <c r="E1168" s="5" t="s">
        <v>26</v>
      </c>
      <c r="F1168" s="5" t="s">
        <v>110</v>
      </c>
      <c r="G1168" s="5" t="s">
        <v>52</v>
      </c>
      <c r="H1168" s="5" t="s">
        <v>322</v>
      </c>
      <c r="I1168">
        <v>2005</v>
      </c>
      <c r="J1168" s="5" t="s">
        <v>112</v>
      </c>
      <c r="K1168" s="5" t="s">
        <v>46</v>
      </c>
      <c r="L1168">
        <v>27568</v>
      </c>
      <c r="M1168">
        <v>3300</v>
      </c>
      <c r="N1168" s="5" t="s">
        <v>47</v>
      </c>
      <c r="O1168" s="5" t="s">
        <v>32</v>
      </c>
      <c r="P1168" s="5" t="s">
        <v>35</v>
      </c>
      <c r="Q1168" s="5" t="s">
        <v>35</v>
      </c>
      <c r="R1168" s="5" t="s">
        <v>35</v>
      </c>
      <c r="V1168" s="5" t="s">
        <v>2045</v>
      </c>
      <c r="W1168" s="5" t="s">
        <v>37</v>
      </c>
      <c r="X1168" s="5" t="s">
        <v>38</v>
      </c>
    </row>
    <row r="1169" spans="1:24">
      <c r="A1169">
        <v>1172</v>
      </c>
      <c r="B1169" s="5" t="s">
        <v>2634</v>
      </c>
      <c r="C1169" s="5" t="s">
        <v>2635</v>
      </c>
      <c r="D1169">
        <v>5775000</v>
      </c>
      <c r="E1169" s="5" t="s">
        <v>26</v>
      </c>
      <c r="F1169" s="5" t="s">
        <v>27</v>
      </c>
      <c r="G1169" s="5" t="s">
        <v>52</v>
      </c>
      <c r="H1169" s="5" t="s">
        <v>357</v>
      </c>
      <c r="I1169">
        <v>2009</v>
      </c>
      <c r="J1169" s="5" t="s">
        <v>66</v>
      </c>
      <c r="K1169" s="5" t="s">
        <v>46</v>
      </c>
      <c r="L1169">
        <v>27340</v>
      </c>
      <c r="M1169">
        <v>3500</v>
      </c>
      <c r="N1169" s="5" t="s">
        <v>47</v>
      </c>
      <c r="O1169" s="5" t="s">
        <v>47</v>
      </c>
      <c r="P1169" s="5" t="s">
        <v>35</v>
      </c>
      <c r="Q1169" s="5" t="s">
        <v>35</v>
      </c>
      <c r="R1169" s="5" t="s">
        <v>35</v>
      </c>
      <c r="V1169" s="5" t="s">
        <v>48</v>
      </c>
      <c r="W1169" s="5" t="s">
        <v>37</v>
      </c>
      <c r="X1169" s="5" t="s">
        <v>38</v>
      </c>
    </row>
    <row r="1170" spans="1:24">
      <c r="A1170">
        <v>1173</v>
      </c>
      <c r="B1170" s="5" t="s">
        <v>2636</v>
      </c>
      <c r="C1170" s="5" t="s">
        <v>667</v>
      </c>
      <c r="D1170">
        <v>2646000</v>
      </c>
      <c r="E1170" s="5" t="s">
        <v>346</v>
      </c>
      <c r="F1170" s="5" t="s">
        <v>347</v>
      </c>
      <c r="G1170" s="5" t="s">
        <v>52</v>
      </c>
      <c r="H1170" s="5" t="s">
        <v>293</v>
      </c>
      <c r="I1170">
        <v>2007</v>
      </c>
      <c r="J1170" s="5" t="s">
        <v>45</v>
      </c>
      <c r="K1170" s="5" t="s">
        <v>46</v>
      </c>
      <c r="L1170">
        <v>32043</v>
      </c>
      <c r="M1170">
        <v>3500</v>
      </c>
      <c r="N1170" s="5" t="s">
        <v>47</v>
      </c>
      <c r="O1170" s="5" t="s">
        <v>32</v>
      </c>
      <c r="P1170" s="5" t="s">
        <v>35</v>
      </c>
      <c r="Q1170" s="5" t="s">
        <v>35</v>
      </c>
      <c r="R1170" s="5" t="s">
        <v>83</v>
      </c>
      <c r="V1170" s="5" t="s">
        <v>48</v>
      </c>
      <c r="W1170" s="5" t="s">
        <v>37</v>
      </c>
      <c r="X1170" s="5" t="s">
        <v>38</v>
      </c>
    </row>
    <row r="1171" spans="1:24">
      <c r="A1171">
        <v>1174</v>
      </c>
      <c r="B1171" s="5" t="s">
        <v>2637</v>
      </c>
      <c r="C1171" s="5" t="s">
        <v>2638</v>
      </c>
      <c r="D1171">
        <v>1732500</v>
      </c>
      <c r="E1171" s="5" t="s">
        <v>26</v>
      </c>
      <c r="F1171" s="5" t="s">
        <v>185</v>
      </c>
      <c r="G1171" s="5" t="s">
        <v>126</v>
      </c>
      <c r="H1171" s="5" t="s">
        <v>236</v>
      </c>
      <c r="I1171">
        <v>2006</v>
      </c>
      <c r="J1171" s="5" t="s">
        <v>66</v>
      </c>
      <c r="K1171" s="5" t="s">
        <v>46</v>
      </c>
      <c r="L1171">
        <v>12352</v>
      </c>
      <c r="M1171">
        <v>2800</v>
      </c>
      <c r="N1171" s="5" t="s">
        <v>47</v>
      </c>
      <c r="O1171" s="5" t="s">
        <v>47</v>
      </c>
      <c r="P1171" s="5" t="s">
        <v>35</v>
      </c>
      <c r="Q1171" s="5" t="s">
        <v>35</v>
      </c>
      <c r="R1171" s="5" t="s">
        <v>26</v>
      </c>
      <c r="V1171" s="5" t="s">
        <v>35</v>
      </c>
      <c r="W1171" s="5" t="s">
        <v>37</v>
      </c>
      <c r="X1171" s="5" t="s">
        <v>38</v>
      </c>
    </row>
    <row r="1172" spans="1:24">
      <c r="A1172">
        <v>1175</v>
      </c>
      <c r="B1172" s="5" t="s">
        <v>2639</v>
      </c>
      <c r="C1172" s="5" t="s">
        <v>2313</v>
      </c>
      <c r="D1172">
        <v>1365000</v>
      </c>
      <c r="E1172" s="5" t="s">
        <v>26</v>
      </c>
      <c r="F1172" s="5" t="s">
        <v>376</v>
      </c>
      <c r="G1172" s="5" t="s">
        <v>126</v>
      </c>
      <c r="H1172" s="5" t="s">
        <v>127</v>
      </c>
      <c r="I1172">
        <v>2003</v>
      </c>
      <c r="J1172" s="5" t="s">
        <v>66</v>
      </c>
      <c r="K1172" s="5" t="s">
        <v>46</v>
      </c>
      <c r="L1172">
        <v>41355</v>
      </c>
      <c r="M1172">
        <v>3000</v>
      </c>
      <c r="N1172" s="5" t="s">
        <v>47</v>
      </c>
      <c r="O1172" s="5" t="s">
        <v>47</v>
      </c>
      <c r="P1172" s="5" t="s">
        <v>35</v>
      </c>
      <c r="Q1172" s="5" t="s">
        <v>35</v>
      </c>
      <c r="R1172" s="5" t="s">
        <v>83</v>
      </c>
      <c r="V1172" s="5" t="s">
        <v>35</v>
      </c>
      <c r="W1172" s="5" t="s">
        <v>37</v>
      </c>
      <c r="X1172" s="5" t="s">
        <v>38</v>
      </c>
    </row>
    <row r="1173" spans="1:24">
      <c r="A1173">
        <v>1176</v>
      </c>
      <c r="B1173" s="5" t="s">
        <v>2640</v>
      </c>
      <c r="C1173" s="5" t="s">
        <v>2641</v>
      </c>
      <c r="D1173">
        <v>1470000</v>
      </c>
      <c r="E1173" s="5" t="s">
        <v>41</v>
      </c>
      <c r="F1173" s="5" t="s">
        <v>57</v>
      </c>
      <c r="G1173" s="5" t="s">
        <v>78</v>
      </c>
      <c r="H1173" s="5" t="s">
        <v>2642</v>
      </c>
      <c r="I1173">
        <v>2007</v>
      </c>
      <c r="J1173" s="5" t="s">
        <v>66</v>
      </c>
      <c r="K1173" s="5" t="s">
        <v>46</v>
      </c>
      <c r="L1173">
        <v>21542</v>
      </c>
      <c r="M1173">
        <v>3000</v>
      </c>
      <c r="N1173" s="5" t="s">
        <v>47</v>
      </c>
      <c r="O1173" s="5" t="s">
        <v>47</v>
      </c>
      <c r="P1173" s="5" t="s">
        <v>35</v>
      </c>
      <c r="Q1173" s="5" t="s">
        <v>35</v>
      </c>
      <c r="R1173" s="5" t="s">
        <v>60</v>
      </c>
      <c r="V1173" s="5" t="s">
        <v>48</v>
      </c>
      <c r="W1173" s="5" t="s">
        <v>37</v>
      </c>
      <c r="X1173" s="5" t="s">
        <v>38</v>
      </c>
    </row>
    <row r="1174" spans="1:24">
      <c r="A1174">
        <v>1177</v>
      </c>
      <c r="B1174" s="5" t="s">
        <v>2643</v>
      </c>
      <c r="C1174" s="5" t="s">
        <v>763</v>
      </c>
      <c r="D1174">
        <v>3575000</v>
      </c>
      <c r="E1174" s="5" t="s">
        <v>26</v>
      </c>
      <c r="F1174" s="5" t="s">
        <v>135</v>
      </c>
      <c r="G1174" s="5" t="s">
        <v>126</v>
      </c>
      <c r="H1174" s="5" t="s">
        <v>127</v>
      </c>
      <c r="I1174">
        <v>2009</v>
      </c>
      <c r="J1174" s="5" t="s">
        <v>45</v>
      </c>
      <c r="K1174" s="5" t="s">
        <v>31</v>
      </c>
      <c r="L1174">
        <v>14905</v>
      </c>
      <c r="M1174">
        <v>3500</v>
      </c>
      <c r="N1174" s="5" t="s">
        <v>32</v>
      </c>
      <c r="O1174" s="5" t="s">
        <v>32</v>
      </c>
      <c r="P1174" s="5" t="s">
        <v>35</v>
      </c>
      <c r="Q1174" s="5" t="s">
        <v>35</v>
      </c>
      <c r="R1174" s="5" t="s">
        <v>35</v>
      </c>
      <c r="V1174" s="5" t="s">
        <v>35</v>
      </c>
      <c r="W1174" s="5" t="s">
        <v>37</v>
      </c>
      <c r="X1174" s="5" t="s">
        <v>38</v>
      </c>
    </row>
    <row r="1175" spans="1:24">
      <c r="A1175">
        <v>1178</v>
      </c>
      <c r="B1175" s="5" t="s">
        <v>2644</v>
      </c>
      <c r="C1175" s="5" t="s">
        <v>2645</v>
      </c>
      <c r="D1175">
        <v>2392000</v>
      </c>
      <c r="E1175" s="5" t="s">
        <v>26</v>
      </c>
      <c r="F1175" s="5" t="s">
        <v>224</v>
      </c>
      <c r="G1175" s="5" t="s">
        <v>87</v>
      </c>
      <c r="H1175" s="5" t="s">
        <v>88</v>
      </c>
      <c r="I1175">
        <v>2003</v>
      </c>
      <c r="J1175" s="5" t="s">
        <v>92</v>
      </c>
      <c r="K1175" s="5" t="s">
        <v>46</v>
      </c>
      <c r="L1175">
        <v>40568</v>
      </c>
      <c r="M1175">
        <v>3500</v>
      </c>
      <c r="N1175" s="5" t="s">
        <v>47</v>
      </c>
      <c r="O1175" s="5" t="s">
        <v>32</v>
      </c>
      <c r="P1175" s="5" t="s">
        <v>35</v>
      </c>
      <c r="Q1175" s="5" t="s">
        <v>35</v>
      </c>
      <c r="R1175" s="5" t="s">
        <v>35</v>
      </c>
      <c r="V1175" s="5" t="s">
        <v>48</v>
      </c>
      <c r="W1175" s="5" t="s">
        <v>37</v>
      </c>
      <c r="X1175" s="5" t="s">
        <v>38</v>
      </c>
    </row>
    <row r="1176" spans="1:24">
      <c r="A1176">
        <v>1179</v>
      </c>
      <c r="B1176" s="5" t="s">
        <v>2646</v>
      </c>
      <c r="C1176" s="5" t="s">
        <v>2647</v>
      </c>
      <c r="D1176">
        <v>1365000</v>
      </c>
      <c r="E1176" s="5" t="s">
        <v>41</v>
      </c>
      <c r="F1176" s="5" t="s">
        <v>73</v>
      </c>
      <c r="G1176" s="5" t="s">
        <v>78</v>
      </c>
      <c r="H1176" s="5" t="s">
        <v>578</v>
      </c>
      <c r="I1176">
        <v>2006</v>
      </c>
      <c r="J1176" s="5" t="s">
        <v>30</v>
      </c>
      <c r="K1176" s="5" t="s">
        <v>46</v>
      </c>
      <c r="L1176">
        <v>15034</v>
      </c>
      <c r="M1176">
        <v>1600</v>
      </c>
      <c r="N1176" s="5" t="s">
        <v>47</v>
      </c>
      <c r="O1176" s="5" t="s">
        <v>47</v>
      </c>
      <c r="P1176" s="5" t="s">
        <v>35</v>
      </c>
      <c r="Q1176" s="5" t="s">
        <v>35</v>
      </c>
      <c r="R1176" s="5" t="s">
        <v>143</v>
      </c>
      <c r="V1176" s="5" t="s">
        <v>35</v>
      </c>
      <c r="W1176" s="5" t="s">
        <v>37</v>
      </c>
      <c r="X1176" s="5" t="s">
        <v>38</v>
      </c>
    </row>
    <row r="1177" spans="1:24">
      <c r="A1177">
        <v>1180</v>
      </c>
      <c r="B1177" s="5" t="s">
        <v>2648</v>
      </c>
      <c r="C1177" s="5" t="s">
        <v>385</v>
      </c>
      <c r="D1177">
        <v>1291500</v>
      </c>
      <c r="E1177" s="5" t="s">
        <v>26</v>
      </c>
      <c r="F1177" s="5" t="s">
        <v>63</v>
      </c>
      <c r="G1177" s="5" t="s">
        <v>126</v>
      </c>
      <c r="H1177" s="5" t="s">
        <v>127</v>
      </c>
      <c r="I1177">
        <v>2004</v>
      </c>
      <c r="J1177" s="5" t="s">
        <v>112</v>
      </c>
      <c r="K1177" s="5" t="s">
        <v>46</v>
      </c>
      <c r="L1177">
        <v>20684</v>
      </c>
      <c r="M1177">
        <v>2400</v>
      </c>
      <c r="N1177" s="5" t="s">
        <v>47</v>
      </c>
      <c r="O1177" s="5" t="s">
        <v>47</v>
      </c>
      <c r="P1177" s="5" t="s">
        <v>35</v>
      </c>
      <c r="Q1177" s="5" t="s">
        <v>35</v>
      </c>
      <c r="R1177" s="5" t="s">
        <v>26</v>
      </c>
      <c r="V1177" s="5" t="s">
        <v>35</v>
      </c>
      <c r="W1177" s="5" t="s">
        <v>37</v>
      </c>
      <c r="X1177" s="5" t="s">
        <v>38</v>
      </c>
    </row>
    <row r="1178" spans="1:24">
      <c r="A1178">
        <v>1181</v>
      </c>
      <c r="B1178" s="5" t="s">
        <v>2649</v>
      </c>
      <c r="C1178" s="5" t="s">
        <v>2650</v>
      </c>
      <c r="D1178">
        <v>8400000</v>
      </c>
      <c r="E1178" s="5" t="s">
        <v>26</v>
      </c>
      <c r="F1178" s="5" t="s">
        <v>1274</v>
      </c>
      <c r="G1178" s="5" t="s">
        <v>853</v>
      </c>
      <c r="H1178" s="5" t="s">
        <v>854</v>
      </c>
      <c r="I1178">
        <v>2016</v>
      </c>
      <c r="J1178" s="5" t="s">
        <v>54</v>
      </c>
      <c r="K1178" s="5" t="s">
        <v>46</v>
      </c>
      <c r="L1178">
        <v>65916</v>
      </c>
      <c r="M1178">
        <v>3600</v>
      </c>
      <c r="N1178" s="5" t="s">
        <v>47</v>
      </c>
      <c r="O1178" s="5" t="s">
        <v>32</v>
      </c>
      <c r="P1178" s="5" t="s">
        <v>35</v>
      </c>
      <c r="Q1178" s="5" t="s">
        <v>35</v>
      </c>
      <c r="R1178" s="5" t="s">
        <v>35</v>
      </c>
      <c r="V1178" s="5" t="s">
        <v>48</v>
      </c>
      <c r="W1178" s="5" t="s">
        <v>37</v>
      </c>
      <c r="X1178" s="5" t="s">
        <v>38</v>
      </c>
    </row>
    <row r="1179" spans="1:24">
      <c r="A1179">
        <v>1182</v>
      </c>
      <c r="B1179" s="5" t="s">
        <v>2651</v>
      </c>
      <c r="C1179" s="5" t="s">
        <v>2652</v>
      </c>
      <c r="D1179">
        <v>1890000</v>
      </c>
      <c r="E1179" s="5" t="s">
        <v>118</v>
      </c>
      <c r="F1179" s="5" t="s">
        <v>119</v>
      </c>
      <c r="G1179" s="5" t="s">
        <v>339</v>
      </c>
      <c r="H1179" s="5" t="s">
        <v>340</v>
      </c>
      <c r="I1179">
        <v>2005</v>
      </c>
      <c r="J1179" s="5" t="s">
        <v>70</v>
      </c>
      <c r="K1179" s="5" t="s">
        <v>46</v>
      </c>
      <c r="L1179">
        <v>75675</v>
      </c>
      <c r="M1179">
        <v>2900</v>
      </c>
      <c r="N1179" s="5" t="s">
        <v>47</v>
      </c>
      <c r="O1179" s="5" t="s">
        <v>32</v>
      </c>
      <c r="P1179" s="5" t="s">
        <v>35</v>
      </c>
      <c r="Q1179" s="5" t="s">
        <v>35</v>
      </c>
      <c r="R1179" s="5" t="s">
        <v>120</v>
      </c>
      <c r="V1179" s="5" t="s">
        <v>48</v>
      </c>
      <c r="W1179" s="5" t="s">
        <v>37</v>
      </c>
      <c r="X1179" s="5" t="s">
        <v>38</v>
      </c>
    </row>
    <row r="1180" spans="1:24">
      <c r="A1180">
        <v>1183</v>
      </c>
      <c r="B1180" s="5" t="s">
        <v>2653</v>
      </c>
      <c r="C1180" s="5" t="s">
        <v>660</v>
      </c>
      <c r="D1180">
        <v>2080000</v>
      </c>
      <c r="E1180" s="5" t="s">
        <v>26</v>
      </c>
      <c r="F1180" s="5" t="s">
        <v>208</v>
      </c>
      <c r="G1180" s="5" t="s">
        <v>126</v>
      </c>
      <c r="H1180" s="5" t="s">
        <v>127</v>
      </c>
      <c r="I1180">
        <v>2006</v>
      </c>
      <c r="J1180" s="5" t="s">
        <v>112</v>
      </c>
      <c r="K1180" s="5" t="s">
        <v>46</v>
      </c>
      <c r="L1180">
        <v>14136</v>
      </c>
      <c r="M1180">
        <v>3000</v>
      </c>
      <c r="N1180" s="5" t="s">
        <v>47</v>
      </c>
      <c r="O1180" s="5" t="s">
        <v>32</v>
      </c>
      <c r="P1180" s="5" t="s">
        <v>35</v>
      </c>
      <c r="Q1180" s="5" t="s">
        <v>35</v>
      </c>
      <c r="R1180" s="5" t="s">
        <v>83</v>
      </c>
      <c r="V1180" s="5" t="s">
        <v>35</v>
      </c>
      <c r="W1180" s="5" t="s">
        <v>37</v>
      </c>
      <c r="X1180" s="5" t="s">
        <v>38</v>
      </c>
    </row>
    <row r="1181" spans="1:24">
      <c r="A1181">
        <v>1184</v>
      </c>
      <c r="B1181" s="5" t="s">
        <v>2654</v>
      </c>
      <c r="C1181" s="5" t="s">
        <v>2655</v>
      </c>
      <c r="D1181">
        <v>4200000</v>
      </c>
      <c r="E1181" s="5" t="s">
        <v>26</v>
      </c>
      <c r="F1181" s="5" t="s">
        <v>224</v>
      </c>
      <c r="G1181" s="5" t="s">
        <v>141</v>
      </c>
      <c r="H1181" s="5" t="s">
        <v>1494</v>
      </c>
      <c r="I1181">
        <v>2000</v>
      </c>
      <c r="J1181" s="5" t="s">
        <v>30</v>
      </c>
      <c r="K1181" s="5" t="s">
        <v>46</v>
      </c>
      <c r="L1181">
        <v>34605</v>
      </c>
      <c r="M1181">
        <v>4400</v>
      </c>
      <c r="N1181" s="5" t="s">
        <v>47</v>
      </c>
      <c r="O1181" s="5" t="s">
        <v>32</v>
      </c>
      <c r="P1181" s="5" t="s">
        <v>35</v>
      </c>
      <c r="Q1181" s="5" t="s">
        <v>35</v>
      </c>
      <c r="R1181" s="5" t="s">
        <v>35</v>
      </c>
      <c r="V1181" s="5" t="s">
        <v>48</v>
      </c>
      <c r="W1181" s="5" t="s">
        <v>37</v>
      </c>
      <c r="X1181" s="5" t="s">
        <v>38</v>
      </c>
    </row>
    <row r="1182" spans="1:24">
      <c r="A1182">
        <v>1185</v>
      </c>
      <c r="B1182" s="5" t="s">
        <v>2656</v>
      </c>
      <c r="C1182" s="5" t="s">
        <v>1544</v>
      </c>
      <c r="D1182">
        <v>2310000</v>
      </c>
      <c r="E1182" s="5" t="s">
        <v>26</v>
      </c>
      <c r="F1182" s="5" t="s">
        <v>253</v>
      </c>
      <c r="G1182" s="5" t="s">
        <v>126</v>
      </c>
      <c r="H1182" s="5" t="s">
        <v>127</v>
      </c>
      <c r="I1182">
        <v>2009</v>
      </c>
      <c r="J1182" s="5" t="s">
        <v>112</v>
      </c>
      <c r="K1182" s="5" t="s">
        <v>46</v>
      </c>
      <c r="L1182">
        <v>20260</v>
      </c>
      <c r="M1182">
        <v>2400</v>
      </c>
      <c r="N1182" s="5" t="s">
        <v>47</v>
      </c>
      <c r="O1182" s="5" t="s">
        <v>47</v>
      </c>
      <c r="P1182" s="5" t="s">
        <v>35</v>
      </c>
      <c r="Q1182" s="5" t="s">
        <v>35</v>
      </c>
      <c r="R1182" s="5" t="s">
        <v>26</v>
      </c>
      <c r="V1182" s="5" t="s">
        <v>35</v>
      </c>
      <c r="W1182" s="5" t="s">
        <v>37</v>
      </c>
      <c r="X1182" s="5" t="s">
        <v>38</v>
      </c>
    </row>
    <row r="1183" spans="1:24">
      <c r="A1183">
        <v>1186</v>
      </c>
      <c r="B1183" s="5" t="s">
        <v>2657</v>
      </c>
      <c r="C1183" s="5" t="s">
        <v>566</v>
      </c>
      <c r="D1183">
        <v>3952000</v>
      </c>
      <c r="E1183" s="5" t="s">
        <v>26</v>
      </c>
      <c r="F1183" s="5" t="s">
        <v>436</v>
      </c>
      <c r="G1183" s="5" t="s">
        <v>52</v>
      </c>
      <c r="H1183" s="5" t="s">
        <v>111</v>
      </c>
      <c r="I1183">
        <v>2009</v>
      </c>
      <c r="J1183" s="5" t="s">
        <v>54</v>
      </c>
      <c r="K1183" s="5" t="s">
        <v>46</v>
      </c>
      <c r="L1183">
        <v>18421</v>
      </c>
      <c r="M1183">
        <v>2400</v>
      </c>
      <c r="N1183" s="5" t="s">
        <v>47</v>
      </c>
      <c r="O1183" s="5" t="s">
        <v>47</v>
      </c>
      <c r="P1183" s="5" t="s">
        <v>35</v>
      </c>
      <c r="Q1183" s="5" t="s">
        <v>35</v>
      </c>
      <c r="R1183" s="5" t="s">
        <v>26</v>
      </c>
      <c r="V1183" s="5" t="s">
        <v>35</v>
      </c>
      <c r="W1183" s="5" t="s">
        <v>37</v>
      </c>
      <c r="X1183" s="5" t="s">
        <v>38</v>
      </c>
    </row>
    <row r="1184" spans="1:24">
      <c r="A1184">
        <v>1187</v>
      </c>
      <c r="B1184" s="5" t="s">
        <v>2658</v>
      </c>
      <c r="C1184" s="5" t="s">
        <v>2659</v>
      </c>
      <c r="D1184">
        <v>7280000</v>
      </c>
      <c r="E1184" s="5" t="s">
        <v>41</v>
      </c>
      <c r="F1184" s="5" t="s">
        <v>106</v>
      </c>
      <c r="G1184" s="5" t="s">
        <v>28</v>
      </c>
      <c r="H1184" s="5" t="s">
        <v>138</v>
      </c>
      <c r="I1184">
        <v>2006</v>
      </c>
      <c r="J1184" s="5" t="s">
        <v>177</v>
      </c>
      <c r="K1184" s="5" t="s">
        <v>46</v>
      </c>
      <c r="L1184">
        <v>20348</v>
      </c>
      <c r="M1184">
        <v>4700</v>
      </c>
      <c r="N1184" s="5" t="s">
        <v>47</v>
      </c>
      <c r="O1184" s="5" t="s">
        <v>32</v>
      </c>
      <c r="P1184" s="5" t="s">
        <v>35</v>
      </c>
      <c r="Q1184" s="5" t="s">
        <v>35</v>
      </c>
      <c r="R1184" s="5" t="s">
        <v>2660</v>
      </c>
      <c r="V1184" s="5" t="s">
        <v>35</v>
      </c>
      <c r="W1184" s="5" t="s">
        <v>37</v>
      </c>
      <c r="X1184" s="5" t="s">
        <v>38</v>
      </c>
    </row>
    <row r="1185" spans="1:24">
      <c r="A1185">
        <v>1188</v>
      </c>
      <c r="B1185" s="5" t="s">
        <v>2661</v>
      </c>
      <c r="C1185" s="5" t="s">
        <v>403</v>
      </c>
      <c r="D1185">
        <v>3235050</v>
      </c>
      <c r="E1185" s="5" t="s">
        <v>26</v>
      </c>
      <c r="F1185" s="5" t="s">
        <v>110</v>
      </c>
      <c r="G1185" s="5" t="s">
        <v>52</v>
      </c>
      <c r="H1185" s="5" t="s">
        <v>293</v>
      </c>
      <c r="I1185">
        <v>2007</v>
      </c>
      <c r="J1185" s="5" t="s">
        <v>30</v>
      </c>
      <c r="K1185" s="5" t="s">
        <v>46</v>
      </c>
      <c r="L1185">
        <v>13402</v>
      </c>
      <c r="M1185">
        <v>2400</v>
      </c>
      <c r="N1185" s="5" t="s">
        <v>47</v>
      </c>
      <c r="O1185" s="5" t="s">
        <v>32</v>
      </c>
      <c r="P1185" s="5" t="s">
        <v>35</v>
      </c>
      <c r="Q1185" s="5" t="s">
        <v>35</v>
      </c>
      <c r="R1185" s="5" t="s">
        <v>83</v>
      </c>
      <c r="V1185" s="5" t="s">
        <v>48</v>
      </c>
      <c r="W1185" s="5" t="s">
        <v>37</v>
      </c>
      <c r="X1185" s="5" t="s">
        <v>38</v>
      </c>
    </row>
    <row r="1186" spans="1:24">
      <c r="A1186">
        <v>1189</v>
      </c>
      <c r="B1186" s="5" t="s">
        <v>2662</v>
      </c>
      <c r="C1186" s="5" t="s">
        <v>881</v>
      </c>
      <c r="D1186">
        <v>1344000</v>
      </c>
      <c r="E1186" s="5" t="s">
        <v>26</v>
      </c>
      <c r="F1186" s="5" t="s">
        <v>253</v>
      </c>
      <c r="G1186" s="5" t="s">
        <v>52</v>
      </c>
      <c r="H1186" s="5" t="s">
        <v>58</v>
      </c>
      <c r="I1186">
        <v>2006</v>
      </c>
      <c r="J1186" s="5" t="s">
        <v>54</v>
      </c>
      <c r="K1186" s="5" t="s">
        <v>46</v>
      </c>
      <c r="L1186">
        <v>22367</v>
      </c>
      <c r="M1186">
        <v>1800</v>
      </c>
      <c r="N1186" s="5" t="s">
        <v>47</v>
      </c>
      <c r="O1186" s="5" t="s">
        <v>47</v>
      </c>
      <c r="P1186" s="5" t="s">
        <v>35</v>
      </c>
      <c r="Q1186" s="5" t="s">
        <v>35</v>
      </c>
      <c r="R1186" s="5" t="s">
        <v>26</v>
      </c>
      <c r="V1186" s="5" t="s">
        <v>35</v>
      </c>
      <c r="W1186" s="5" t="s">
        <v>37</v>
      </c>
      <c r="X1186" s="5" t="s">
        <v>261</v>
      </c>
    </row>
    <row r="1187" spans="1:24">
      <c r="A1187">
        <v>1190</v>
      </c>
      <c r="B1187" s="5" t="s">
        <v>2663</v>
      </c>
      <c r="C1187" s="5" t="s">
        <v>2664</v>
      </c>
      <c r="D1187">
        <v>1680000</v>
      </c>
      <c r="E1187" s="5" t="s">
        <v>26</v>
      </c>
      <c r="F1187" s="5" t="s">
        <v>151</v>
      </c>
      <c r="G1187" s="5" t="s">
        <v>52</v>
      </c>
      <c r="H1187" s="5" t="s">
        <v>293</v>
      </c>
      <c r="I1187">
        <v>2003</v>
      </c>
      <c r="J1187" s="5" t="s">
        <v>177</v>
      </c>
      <c r="K1187" s="5" t="s">
        <v>46</v>
      </c>
      <c r="L1187">
        <v>13005</v>
      </c>
      <c r="M1187">
        <v>2000</v>
      </c>
      <c r="N1187" s="5" t="s">
        <v>47</v>
      </c>
      <c r="O1187" s="5" t="s">
        <v>47</v>
      </c>
      <c r="P1187" s="5" t="s">
        <v>35</v>
      </c>
      <c r="Q1187" s="5" t="s">
        <v>35</v>
      </c>
      <c r="R1187" s="5" t="s">
        <v>35</v>
      </c>
      <c r="V1187" s="5" t="s">
        <v>48</v>
      </c>
      <c r="W1187" s="5" t="s">
        <v>37</v>
      </c>
      <c r="X1187" s="5" t="s">
        <v>38</v>
      </c>
    </row>
    <row r="1188" spans="1:24">
      <c r="A1188">
        <v>1191</v>
      </c>
      <c r="B1188" s="5" t="s">
        <v>2665</v>
      </c>
      <c r="C1188" s="5" t="s">
        <v>2666</v>
      </c>
      <c r="D1188">
        <v>1785000</v>
      </c>
      <c r="E1188" s="5" t="s">
        <v>26</v>
      </c>
      <c r="F1188" s="5" t="s">
        <v>115</v>
      </c>
      <c r="G1188" s="5" t="s">
        <v>52</v>
      </c>
      <c r="H1188" s="5" t="s">
        <v>310</v>
      </c>
      <c r="I1188">
        <v>2005</v>
      </c>
      <c r="J1188" s="5" t="s">
        <v>54</v>
      </c>
      <c r="K1188" s="5" t="s">
        <v>46</v>
      </c>
      <c r="L1188">
        <v>22058</v>
      </c>
      <c r="M1188">
        <v>1800</v>
      </c>
      <c r="N1188" s="5" t="s">
        <v>47</v>
      </c>
      <c r="O1188" s="5" t="s">
        <v>47</v>
      </c>
      <c r="P1188" s="5" t="s">
        <v>35</v>
      </c>
      <c r="Q1188" s="5" t="s">
        <v>35</v>
      </c>
      <c r="R1188" s="5" t="s">
        <v>35</v>
      </c>
      <c r="V1188" s="5" t="s">
        <v>35</v>
      </c>
      <c r="W1188" s="5" t="s">
        <v>37</v>
      </c>
      <c r="X1188" s="5" t="s">
        <v>38</v>
      </c>
    </row>
    <row r="1189" spans="1:24">
      <c r="A1189">
        <v>1192</v>
      </c>
      <c r="B1189" s="5" t="s">
        <v>2667</v>
      </c>
      <c r="C1189" s="5" t="s">
        <v>2668</v>
      </c>
      <c r="D1189">
        <v>8636000</v>
      </c>
      <c r="E1189" s="5" t="s">
        <v>26</v>
      </c>
      <c r="F1189" s="5" t="s">
        <v>135</v>
      </c>
      <c r="G1189" s="5" t="s">
        <v>64</v>
      </c>
      <c r="H1189" s="5" t="s">
        <v>65</v>
      </c>
      <c r="I1189">
        <v>2006</v>
      </c>
      <c r="J1189" s="5" t="s">
        <v>66</v>
      </c>
      <c r="K1189" s="5" t="s">
        <v>31</v>
      </c>
      <c r="L1189">
        <v>32545</v>
      </c>
      <c r="M1189">
        <v>3500</v>
      </c>
      <c r="N1189" s="5" t="s">
        <v>32</v>
      </c>
      <c r="O1189" s="5" t="s">
        <v>32</v>
      </c>
      <c r="P1189" s="5" t="s">
        <v>2669</v>
      </c>
      <c r="Q1189" s="5" t="s">
        <v>82</v>
      </c>
      <c r="R1189" s="5" t="s">
        <v>35</v>
      </c>
      <c r="S1189">
        <v>5</v>
      </c>
      <c r="T1189">
        <v>8</v>
      </c>
      <c r="U1189">
        <v>302</v>
      </c>
      <c r="V1189" s="5" t="s">
        <v>48</v>
      </c>
      <c r="W1189" s="5" t="s">
        <v>37</v>
      </c>
      <c r="X1189" s="5" t="s">
        <v>38</v>
      </c>
    </row>
    <row r="1190" spans="1:24">
      <c r="A1190">
        <v>1193</v>
      </c>
      <c r="B1190" s="5" t="s">
        <v>2670</v>
      </c>
      <c r="C1190" s="5" t="s">
        <v>2671</v>
      </c>
      <c r="D1190">
        <v>2415000</v>
      </c>
      <c r="E1190" s="5" t="s">
        <v>346</v>
      </c>
      <c r="F1190" s="5" t="s">
        <v>347</v>
      </c>
      <c r="G1190" s="5" t="s">
        <v>78</v>
      </c>
      <c r="H1190" s="5" t="s">
        <v>1151</v>
      </c>
      <c r="I1190">
        <v>2004</v>
      </c>
      <c r="J1190" s="5" t="s">
        <v>66</v>
      </c>
      <c r="K1190" s="5" t="s">
        <v>46</v>
      </c>
      <c r="L1190">
        <v>24899</v>
      </c>
      <c r="M1190">
        <v>4000</v>
      </c>
      <c r="N1190" s="5" t="s">
        <v>47</v>
      </c>
      <c r="O1190" s="5" t="s">
        <v>32</v>
      </c>
      <c r="P1190" s="5" t="s">
        <v>35</v>
      </c>
      <c r="Q1190" s="5" t="s">
        <v>35</v>
      </c>
      <c r="R1190" s="5" t="s">
        <v>83</v>
      </c>
      <c r="V1190" s="5" t="s">
        <v>575</v>
      </c>
      <c r="W1190" s="5" t="s">
        <v>37</v>
      </c>
      <c r="X1190" s="5" t="s">
        <v>261</v>
      </c>
    </row>
    <row r="1191" spans="1:24">
      <c r="A1191">
        <v>1194</v>
      </c>
      <c r="B1191" s="5" t="s">
        <v>2672</v>
      </c>
      <c r="C1191" s="5" t="s">
        <v>2673</v>
      </c>
      <c r="D1191">
        <v>2730000</v>
      </c>
      <c r="E1191" s="5" t="s">
        <v>41</v>
      </c>
      <c r="F1191" s="5" t="s">
        <v>42</v>
      </c>
      <c r="G1191" s="5" t="s">
        <v>318</v>
      </c>
      <c r="H1191" s="5" t="s">
        <v>2674</v>
      </c>
      <c r="I1191">
        <v>2006</v>
      </c>
      <c r="J1191" s="5" t="s">
        <v>45</v>
      </c>
      <c r="K1191" s="5" t="s">
        <v>46</v>
      </c>
      <c r="L1191">
        <v>11911</v>
      </c>
      <c r="M1191">
        <v>3800</v>
      </c>
      <c r="N1191" s="5" t="s">
        <v>47</v>
      </c>
      <c r="O1191" s="5" t="s">
        <v>47</v>
      </c>
      <c r="P1191" s="5" t="s">
        <v>35</v>
      </c>
      <c r="Q1191" s="5" t="s">
        <v>35</v>
      </c>
      <c r="R1191" s="5" t="s">
        <v>35</v>
      </c>
      <c r="V1191" s="5" t="s">
        <v>35</v>
      </c>
      <c r="W1191" s="5" t="s">
        <v>37</v>
      </c>
      <c r="X1191" s="5" t="s">
        <v>38</v>
      </c>
    </row>
    <row r="1192" spans="1:24">
      <c r="A1192">
        <v>1195</v>
      </c>
      <c r="B1192" s="5" t="s">
        <v>2675</v>
      </c>
      <c r="C1192" s="5" t="s">
        <v>2676</v>
      </c>
      <c r="D1192">
        <v>3150000</v>
      </c>
      <c r="E1192" s="5" t="s">
        <v>26</v>
      </c>
      <c r="F1192" s="5" t="s">
        <v>27</v>
      </c>
      <c r="G1192" s="5" t="s">
        <v>64</v>
      </c>
      <c r="H1192" s="5" t="s">
        <v>552</v>
      </c>
      <c r="I1192">
        <v>2009</v>
      </c>
      <c r="J1192" s="5" t="s">
        <v>54</v>
      </c>
      <c r="K1192" s="5" t="s">
        <v>46</v>
      </c>
      <c r="L1192">
        <v>25846</v>
      </c>
      <c r="M1192">
        <v>1600</v>
      </c>
      <c r="N1192" s="5" t="s">
        <v>47</v>
      </c>
      <c r="O1192" s="5" t="s">
        <v>47</v>
      </c>
      <c r="P1192" s="5" t="s">
        <v>35</v>
      </c>
      <c r="Q1192" s="5" t="s">
        <v>35</v>
      </c>
      <c r="R1192" s="5" t="s">
        <v>83</v>
      </c>
      <c r="V1192" s="5" t="s">
        <v>35</v>
      </c>
      <c r="W1192" s="5" t="s">
        <v>37</v>
      </c>
      <c r="X1192" s="5" t="s">
        <v>38</v>
      </c>
    </row>
    <row r="1193" spans="1:24">
      <c r="A1193">
        <v>1196</v>
      </c>
      <c r="B1193" s="5" t="s">
        <v>2677</v>
      </c>
      <c r="C1193" s="5" t="s">
        <v>873</v>
      </c>
      <c r="D1193">
        <v>2392000</v>
      </c>
      <c r="E1193" s="5" t="s">
        <v>118</v>
      </c>
      <c r="F1193" s="5" t="s">
        <v>119</v>
      </c>
      <c r="G1193" s="5" t="s">
        <v>52</v>
      </c>
      <c r="H1193" s="5" t="s">
        <v>111</v>
      </c>
      <c r="I1193">
        <v>2003</v>
      </c>
      <c r="J1193" s="5" t="s">
        <v>66</v>
      </c>
      <c r="K1193" s="5" t="s">
        <v>46</v>
      </c>
      <c r="L1193">
        <v>38006</v>
      </c>
      <c r="M1193">
        <v>2400</v>
      </c>
      <c r="N1193" s="5" t="s">
        <v>47</v>
      </c>
      <c r="O1193" s="5" t="s">
        <v>47</v>
      </c>
      <c r="P1193" s="5" t="s">
        <v>35</v>
      </c>
      <c r="Q1193" s="5" t="s">
        <v>35</v>
      </c>
      <c r="R1193" s="5" t="s">
        <v>26</v>
      </c>
      <c r="V1193" s="5" t="s">
        <v>35</v>
      </c>
      <c r="W1193" s="5" t="s">
        <v>37</v>
      </c>
      <c r="X1193" s="5" t="s">
        <v>38</v>
      </c>
    </row>
    <row r="1194" spans="1:24">
      <c r="A1194">
        <v>1197</v>
      </c>
      <c r="B1194" s="5" t="s">
        <v>2678</v>
      </c>
      <c r="C1194" s="5" t="s">
        <v>1389</v>
      </c>
      <c r="D1194">
        <v>2730000</v>
      </c>
      <c r="E1194" s="5" t="s">
        <v>26</v>
      </c>
      <c r="F1194" s="5" t="s">
        <v>115</v>
      </c>
      <c r="G1194" s="5" t="s">
        <v>52</v>
      </c>
      <c r="H1194" s="5" t="s">
        <v>111</v>
      </c>
      <c r="I1194">
        <v>2007</v>
      </c>
      <c r="J1194" s="5" t="s">
        <v>177</v>
      </c>
      <c r="K1194" s="5" t="s">
        <v>46</v>
      </c>
      <c r="L1194">
        <v>94244</v>
      </c>
      <c r="M1194">
        <v>2400</v>
      </c>
      <c r="N1194" s="5" t="s">
        <v>47</v>
      </c>
      <c r="O1194" s="5" t="s">
        <v>47</v>
      </c>
      <c r="P1194" s="5" t="s">
        <v>35</v>
      </c>
      <c r="Q1194" s="5" t="s">
        <v>35</v>
      </c>
      <c r="R1194" s="5" t="s">
        <v>35</v>
      </c>
      <c r="V1194" s="5" t="s">
        <v>35</v>
      </c>
      <c r="W1194" s="5" t="s">
        <v>37</v>
      </c>
      <c r="X1194" s="5" t="s">
        <v>38</v>
      </c>
    </row>
    <row r="1195" spans="1:24">
      <c r="A1195">
        <v>1198</v>
      </c>
      <c r="B1195" s="5" t="s">
        <v>2679</v>
      </c>
      <c r="C1195" s="5" t="s">
        <v>2680</v>
      </c>
      <c r="D1195">
        <v>577500</v>
      </c>
      <c r="E1195" s="5" t="s">
        <v>41</v>
      </c>
      <c r="F1195" s="5" t="s">
        <v>99</v>
      </c>
      <c r="G1195" s="5" t="s">
        <v>264</v>
      </c>
      <c r="H1195" s="5" t="s">
        <v>791</v>
      </c>
      <c r="I1195">
        <v>1998</v>
      </c>
      <c r="J1195" s="5" t="s">
        <v>70</v>
      </c>
      <c r="K1195" s="5" t="s">
        <v>46</v>
      </c>
      <c r="M1195">
        <v>1400</v>
      </c>
      <c r="N1195" s="5" t="s">
        <v>47</v>
      </c>
      <c r="O1195" s="5" t="s">
        <v>47</v>
      </c>
      <c r="P1195" s="5" t="s">
        <v>35</v>
      </c>
      <c r="Q1195" s="5" t="s">
        <v>35</v>
      </c>
      <c r="R1195" s="5" t="s">
        <v>948</v>
      </c>
      <c r="V1195" s="5" t="s">
        <v>35</v>
      </c>
      <c r="W1195" s="5" t="s">
        <v>37</v>
      </c>
      <c r="X1195" s="5" t="s">
        <v>261</v>
      </c>
    </row>
    <row r="1196" spans="1:24">
      <c r="A1196">
        <v>1199</v>
      </c>
      <c r="B1196" s="5" t="s">
        <v>2681</v>
      </c>
      <c r="C1196" s="5" t="s">
        <v>2682</v>
      </c>
      <c r="D1196">
        <v>2100000</v>
      </c>
      <c r="E1196" s="5" t="s">
        <v>346</v>
      </c>
      <c r="F1196" s="5" t="s">
        <v>347</v>
      </c>
      <c r="G1196" s="5" t="s">
        <v>164</v>
      </c>
      <c r="H1196" s="5" t="s">
        <v>2683</v>
      </c>
      <c r="I1196">
        <v>1998</v>
      </c>
      <c r="J1196" s="5" t="s">
        <v>59</v>
      </c>
      <c r="K1196" s="5" t="s">
        <v>46</v>
      </c>
      <c r="L1196">
        <v>46253</v>
      </c>
      <c r="M1196">
        <v>2700</v>
      </c>
      <c r="N1196" s="5" t="s">
        <v>47</v>
      </c>
      <c r="O1196" s="5" t="s">
        <v>32</v>
      </c>
      <c r="P1196" s="5" t="s">
        <v>35</v>
      </c>
      <c r="Q1196" s="5" t="s">
        <v>35</v>
      </c>
      <c r="R1196" s="5" t="s">
        <v>35</v>
      </c>
      <c r="V1196" s="5" t="s">
        <v>1425</v>
      </c>
      <c r="W1196" s="5" t="s">
        <v>378</v>
      </c>
      <c r="X1196" s="5" t="s">
        <v>261</v>
      </c>
    </row>
    <row r="1197" spans="1:24">
      <c r="A1197">
        <v>1200</v>
      </c>
      <c r="B1197" s="5" t="s">
        <v>2684</v>
      </c>
      <c r="C1197" s="5" t="s">
        <v>2685</v>
      </c>
      <c r="D1197">
        <v>5250000</v>
      </c>
      <c r="E1197" s="5" t="s">
        <v>26</v>
      </c>
      <c r="F1197" s="5" t="s">
        <v>185</v>
      </c>
      <c r="G1197" s="5" t="s">
        <v>78</v>
      </c>
      <c r="H1197" s="5" t="s">
        <v>79</v>
      </c>
      <c r="I1197">
        <v>2016</v>
      </c>
      <c r="J1197" s="5" t="s">
        <v>54</v>
      </c>
      <c r="K1197" s="5" t="s">
        <v>46</v>
      </c>
      <c r="L1197">
        <v>91032</v>
      </c>
      <c r="M1197">
        <v>1600</v>
      </c>
      <c r="N1197" s="5" t="s">
        <v>47</v>
      </c>
      <c r="O1197" s="5" t="s">
        <v>32</v>
      </c>
      <c r="P1197" s="5" t="s">
        <v>35</v>
      </c>
      <c r="Q1197" s="5" t="s">
        <v>35</v>
      </c>
      <c r="R1197" s="5" t="s">
        <v>26</v>
      </c>
      <c r="V1197" s="5" t="s">
        <v>48</v>
      </c>
      <c r="W1197" s="5" t="s">
        <v>37</v>
      </c>
      <c r="X1197" s="5" t="s">
        <v>38</v>
      </c>
    </row>
    <row r="1198" spans="1:24">
      <c r="A1198">
        <v>1201</v>
      </c>
      <c r="B1198" s="5" t="s">
        <v>2686</v>
      </c>
      <c r="C1198" s="5" t="s">
        <v>2687</v>
      </c>
      <c r="D1198">
        <v>3024000</v>
      </c>
      <c r="E1198" s="5" t="s">
        <v>26</v>
      </c>
      <c r="F1198" s="5" t="s">
        <v>376</v>
      </c>
      <c r="G1198" s="5" t="s">
        <v>52</v>
      </c>
      <c r="H1198" s="5" t="s">
        <v>293</v>
      </c>
      <c r="I1198">
        <v>2007</v>
      </c>
      <c r="J1198" s="5" t="s">
        <v>70</v>
      </c>
      <c r="K1198" s="5" t="s">
        <v>46</v>
      </c>
      <c r="L1198">
        <v>18192</v>
      </c>
      <c r="M1198">
        <v>2400</v>
      </c>
      <c r="N1198" s="5" t="s">
        <v>47</v>
      </c>
      <c r="O1198" s="5" t="s">
        <v>47</v>
      </c>
      <c r="P1198" s="5" t="s">
        <v>35</v>
      </c>
      <c r="Q1198" s="5" t="s">
        <v>35</v>
      </c>
      <c r="R1198" s="5" t="s">
        <v>83</v>
      </c>
      <c r="V1198" s="5" t="s">
        <v>48</v>
      </c>
      <c r="W1198" s="5" t="s">
        <v>37</v>
      </c>
      <c r="X1198" s="5" t="s">
        <v>38</v>
      </c>
    </row>
    <row r="1199" spans="1:24">
      <c r="A1199">
        <v>1202</v>
      </c>
      <c r="B1199" s="5" t="s">
        <v>2688</v>
      </c>
      <c r="C1199" s="5" t="s">
        <v>2689</v>
      </c>
      <c r="D1199">
        <v>1910000</v>
      </c>
      <c r="E1199" s="5" t="s">
        <v>41</v>
      </c>
      <c r="F1199" s="5" t="s">
        <v>42</v>
      </c>
      <c r="G1199" s="5" t="s">
        <v>408</v>
      </c>
      <c r="H1199" s="5" t="s">
        <v>677</v>
      </c>
      <c r="I1199">
        <v>2009</v>
      </c>
      <c r="J1199" s="5" t="s">
        <v>66</v>
      </c>
      <c r="K1199" s="5" t="s">
        <v>46</v>
      </c>
      <c r="L1199">
        <v>35732</v>
      </c>
      <c r="M1199">
        <v>2500</v>
      </c>
      <c r="N1199" s="5" t="s">
        <v>47</v>
      </c>
      <c r="O1199" s="5" t="s">
        <v>47</v>
      </c>
      <c r="P1199" s="5" t="s">
        <v>35</v>
      </c>
      <c r="Q1199" s="5" t="s">
        <v>35</v>
      </c>
      <c r="R1199" s="5" t="s">
        <v>35</v>
      </c>
      <c r="V1199" s="5" t="s">
        <v>35</v>
      </c>
      <c r="W1199" s="5" t="s">
        <v>37</v>
      </c>
      <c r="X1199" s="5" t="s">
        <v>38</v>
      </c>
    </row>
    <row r="1200" spans="1:24">
      <c r="A1200">
        <v>1203</v>
      </c>
      <c r="B1200" s="5" t="s">
        <v>2690</v>
      </c>
      <c r="C1200" s="5" t="s">
        <v>2691</v>
      </c>
      <c r="D1200">
        <v>1622500</v>
      </c>
      <c r="E1200" s="5" t="s">
        <v>26</v>
      </c>
      <c r="F1200" s="5" t="s">
        <v>95</v>
      </c>
      <c r="G1200" s="5" t="s">
        <v>126</v>
      </c>
      <c r="H1200" s="5" t="s">
        <v>221</v>
      </c>
      <c r="I1200">
        <v>2007</v>
      </c>
      <c r="J1200" s="5" t="s">
        <v>66</v>
      </c>
      <c r="K1200" s="5" t="s">
        <v>46</v>
      </c>
      <c r="L1200">
        <v>14125</v>
      </c>
      <c r="M1200">
        <v>1800</v>
      </c>
      <c r="N1200" s="5" t="s">
        <v>47</v>
      </c>
      <c r="O1200" s="5" t="s">
        <v>96</v>
      </c>
      <c r="P1200" s="5" t="s">
        <v>35</v>
      </c>
      <c r="Q1200" s="5" t="s">
        <v>35</v>
      </c>
      <c r="R1200" s="5" t="s">
        <v>35</v>
      </c>
      <c r="V1200" s="5" t="s">
        <v>35</v>
      </c>
      <c r="W1200" s="5" t="s">
        <v>37</v>
      </c>
      <c r="X1200" s="5" t="s">
        <v>38</v>
      </c>
    </row>
    <row r="1201" spans="1:24">
      <c r="A1201">
        <v>1204</v>
      </c>
      <c r="B1201" s="5" t="s">
        <v>2692</v>
      </c>
      <c r="C1201" s="5" t="s">
        <v>2693</v>
      </c>
      <c r="D1201">
        <v>2520000</v>
      </c>
      <c r="E1201" s="5" t="s">
        <v>26</v>
      </c>
      <c r="F1201" s="5" t="s">
        <v>115</v>
      </c>
      <c r="G1201" s="5" t="s">
        <v>318</v>
      </c>
      <c r="H1201" s="5" t="s">
        <v>319</v>
      </c>
      <c r="I1201">
        <v>2009</v>
      </c>
      <c r="J1201" s="5" t="s">
        <v>66</v>
      </c>
      <c r="K1201" s="5" t="s">
        <v>46</v>
      </c>
      <c r="L1201">
        <v>25982</v>
      </c>
      <c r="M1201">
        <v>3300</v>
      </c>
      <c r="N1201" s="5" t="s">
        <v>47</v>
      </c>
      <c r="O1201" s="5" t="s">
        <v>32</v>
      </c>
      <c r="P1201" s="5" t="s">
        <v>35</v>
      </c>
      <c r="Q1201" s="5" t="s">
        <v>35</v>
      </c>
      <c r="R1201" s="5" t="s">
        <v>26</v>
      </c>
      <c r="V1201" s="5" t="s">
        <v>35</v>
      </c>
      <c r="W1201" s="5" t="s">
        <v>37</v>
      </c>
      <c r="X1201" s="5" t="s">
        <v>38</v>
      </c>
    </row>
    <row r="1202" spans="1:24">
      <c r="A1202">
        <v>1205</v>
      </c>
      <c r="B1202" s="5" t="s">
        <v>2694</v>
      </c>
      <c r="C1202" s="5" t="s">
        <v>430</v>
      </c>
      <c r="D1202">
        <v>3045000</v>
      </c>
      <c r="E1202" s="5" t="s">
        <v>41</v>
      </c>
      <c r="F1202" s="5" t="s">
        <v>57</v>
      </c>
      <c r="G1202" s="5" t="s">
        <v>52</v>
      </c>
      <c r="H1202" s="5" t="s">
        <v>111</v>
      </c>
      <c r="I1202">
        <v>2010</v>
      </c>
      <c r="J1202" s="5" t="s">
        <v>54</v>
      </c>
      <c r="K1202" s="5" t="s">
        <v>46</v>
      </c>
      <c r="L1202">
        <v>21524</v>
      </c>
      <c r="M1202">
        <v>2500</v>
      </c>
      <c r="N1202" s="5" t="s">
        <v>47</v>
      </c>
      <c r="O1202" s="5" t="s">
        <v>32</v>
      </c>
      <c r="P1202" s="5" t="s">
        <v>35</v>
      </c>
      <c r="Q1202" s="5" t="s">
        <v>35</v>
      </c>
      <c r="R1202" s="5" t="s">
        <v>60</v>
      </c>
      <c r="V1202" s="5" t="s">
        <v>35</v>
      </c>
      <c r="W1202" s="5" t="s">
        <v>37</v>
      </c>
      <c r="X1202" s="5" t="s">
        <v>38</v>
      </c>
    </row>
    <row r="1203" spans="1:24">
      <c r="A1203">
        <v>1206</v>
      </c>
      <c r="B1203" s="5" t="s">
        <v>2695</v>
      </c>
      <c r="C1203" s="5" t="s">
        <v>727</v>
      </c>
      <c r="D1203">
        <v>1575000</v>
      </c>
      <c r="E1203" s="5" t="s">
        <v>41</v>
      </c>
      <c r="F1203" s="5" t="s">
        <v>106</v>
      </c>
      <c r="G1203" s="5" t="s">
        <v>52</v>
      </c>
      <c r="H1203" s="5" t="s">
        <v>111</v>
      </c>
      <c r="I1203">
        <v>2004</v>
      </c>
      <c r="J1203" s="5" t="s">
        <v>66</v>
      </c>
      <c r="K1203" s="5" t="s">
        <v>46</v>
      </c>
      <c r="L1203">
        <v>29799</v>
      </c>
      <c r="M1203">
        <v>2400</v>
      </c>
      <c r="N1203" s="5" t="s">
        <v>47</v>
      </c>
      <c r="O1203" s="5" t="s">
        <v>47</v>
      </c>
      <c r="P1203" s="5" t="s">
        <v>35</v>
      </c>
      <c r="Q1203" s="5" t="s">
        <v>35</v>
      </c>
      <c r="R1203" s="5" t="s">
        <v>60</v>
      </c>
      <c r="V1203" s="5" t="s">
        <v>35</v>
      </c>
      <c r="W1203" s="5" t="s">
        <v>37</v>
      </c>
      <c r="X1203" s="5" t="s">
        <v>38</v>
      </c>
    </row>
    <row r="1204" spans="1:24">
      <c r="A1204">
        <v>1207</v>
      </c>
      <c r="B1204" s="5" t="s">
        <v>2696</v>
      </c>
      <c r="C1204" s="5" t="s">
        <v>2697</v>
      </c>
      <c r="D1204">
        <v>1260000</v>
      </c>
      <c r="E1204" s="5" t="s">
        <v>41</v>
      </c>
      <c r="F1204" s="5" t="s">
        <v>73</v>
      </c>
      <c r="G1204" s="5" t="s">
        <v>420</v>
      </c>
      <c r="H1204" s="5" t="s">
        <v>428</v>
      </c>
      <c r="I1204">
        <v>2005</v>
      </c>
      <c r="J1204" s="5" t="s">
        <v>112</v>
      </c>
      <c r="K1204" s="5" t="s">
        <v>46</v>
      </c>
      <c r="L1204">
        <v>28658</v>
      </c>
      <c r="M1204">
        <v>3000</v>
      </c>
      <c r="N1204" s="5" t="s">
        <v>47</v>
      </c>
      <c r="O1204" s="5" t="s">
        <v>47</v>
      </c>
      <c r="P1204" s="5" t="s">
        <v>35</v>
      </c>
      <c r="Q1204" s="5" t="s">
        <v>35</v>
      </c>
      <c r="R1204" s="5" t="s">
        <v>60</v>
      </c>
      <c r="V1204" s="5" t="s">
        <v>35</v>
      </c>
      <c r="W1204" s="5" t="s">
        <v>37</v>
      </c>
      <c r="X1204" s="5" t="s">
        <v>38</v>
      </c>
    </row>
    <row r="1205" spans="1:24">
      <c r="A1205">
        <v>1208</v>
      </c>
      <c r="B1205" s="5" t="s">
        <v>2698</v>
      </c>
      <c r="C1205" s="5" t="s">
        <v>2699</v>
      </c>
      <c r="D1205">
        <v>19687500</v>
      </c>
      <c r="E1205" s="5" t="s">
        <v>26</v>
      </c>
      <c r="F1205" s="5" t="s">
        <v>51</v>
      </c>
      <c r="G1205" s="5" t="s">
        <v>52</v>
      </c>
      <c r="H1205" s="5" t="s">
        <v>91</v>
      </c>
      <c r="I1205">
        <v>2015</v>
      </c>
      <c r="J1205" s="5" t="s">
        <v>112</v>
      </c>
      <c r="K1205" s="5" t="s">
        <v>31</v>
      </c>
      <c r="L1205">
        <v>13885</v>
      </c>
      <c r="M1205">
        <v>3500</v>
      </c>
      <c r="N1205" s="5" t="s">
        <v>32</v>
      </c>
      <c r="O1205" s="5" t="s">
        <v>32</v>
      </c>
      <c r="P1205" s="5" t="s">
        <v>35</v>
      </c>
      <c r="Q1205" s="5" t="s">
        <v>35</v>
      </c>
      <c r="R1205" s="5" t="s">
        <v>35</v>
      </c>
      <c r="V1205" s="5" t="s">
        <v>48</v>
      </c>
      <c r="W1205" s="5" t="s">
        <v>37</v>
      </c>
      <c r="X1205" s="5" t="s">
        <v>38</v>
      </c>
    </row>
    <row r="1206" spans="1:24">
      <c r="A1206">
        <v>1209</v>
      </c>
      <c r="B1206" s="5" t="s">
        <v>2700</v>
      </c>
      <c r="C1206" s="5" t="s">
        <v>749</v>
      </c>
      <c r="D1206">
        <v>2392000</v>
      </c>
      <c r="E1206" s="5" t="s">
        <v>26</v>
      </c>
      <c r="F1206" s="5" t="s">
        <v>151</v>
      </c>
      <c r="G1206" s="5" t="s">
        <v>126</v>
      </c>
      <c r="H1206" s="5" t="s">
        <v>132</v>
      </c>
      <c r="I1206">
        <v>2005</v>
      </c>
      <c r="J1206" s="5" t="s">
        <v>66</v>
      </c>
      <c r="K1206" s="5" t="s">
        <v>46</v>
      </c>
      <c r="L1206">
        <v>33861</v>
      </c>
      <c r="M1206">
        <v>3000</v>
      </c>
      <c r="N1206" s="5" t="s">
        <v>47</v>
      </c>
      <c r="O1206" s="5" t="s">
        <v>47</v>
      </c>
      <c r="P1206" s="5" t="s">
        <v>35</v>
      </c>
      <c r="Q1206" s="5" t="s">
        <v>35</v>
      </c>
      <c r="R1206" s="5" t="s">
        <v>35</v>
      </c>
      <c r="V1206" s="5" t="s">
        <v>48</v>
      </c>
      <c r="W1206" s="5" t="s">
        <v>37</v>
      </c>
      <c r="X1206" s="5" t="s">
        <v>38</v>
      </c>
    </row>
    <row r="1207" spans="1:24">
      <c r="A1207">
        <v>1210</v>
      </c>
      <c r="B1207" s="5" t="s">
        <v>2701</v>
      </c>
      <c r="C1207" s="5" t="s">
        <v>2702</v>
      </c>
      <c r="D1207">
        <v>3675000</v>
      </c>
      <c r="E1207" s="5" t="s">
        <v>26</v>
      </c>
      <c r="F1207" s="5" t="s">
        <v>151</v>
      </c>
      <c r="G1207" s="5" t="s">
        <v>158</v>
      </c>
      <c r="H1207" s="5" t="s">
        <v>506</v>
      </c>
      <c r="I1207">
        <v>2009</v>
      </c>
      <c r="J1207" s="5" t="s">
        <v>54</v>
      </c>
      <c r="K1207" s="5" t="s">
        <v>46</v>
      </c>
      <c r="L1207">
        <v>15562</v>
      </c>
      <c r="M1207">
        <v>2000</v>
      </c>
      <c r="N1207" s="5" t="s">
        <v>47</v>
      </c>
      <c r="O1207" s="5" t="s">
        <v>96</v>
      </c>
      <c r="P1207" s="5" t="s">
        <v>35</v>
      </c>
      <c r="Q1207" s="5" t="s">
        <v>35</v>
      </c>
      <c r="R1207" s="5" t="s">
        <v>35</v>
      </c>
      <c r="V1207" s="5" t="s">
        <v>48</v>
      </c>
      <c r="W1207" s="5" t="s">
        <v>37</v>
      </c>
      <c r="X1207" s="5" t="s">
        <v>38</v>
      </c>
    </row>
    <row r="1208" spans="1:24">
      <c r="A1208">
        <v>1211</v>
      </c>
      <c r="B1208" s="5" t="s">
        <v>2703</v>
      </c>
      <c r="C1208" s="5" t="s">
        <v>828</v>
      </c>
      <c r="D1208">
        <v>5200000</v>
      </c>
      <c r="E1208" s="5" t="s">
        <v>26</v>
      </c>
      <c r="F1208" s="5" t="s">
        <v>224</v>
      </c>
      <c r="G1208" s="5" t="s">
        <v>28</v>
      </c>
      <c r="H1208" s="5" t="s">
        <v>455</v>
      </c>
      <c r="I1208">
        <v>2004</v>
      </c>
      <c r="J1208" s="5" t="s">
        <v>54</v>
      </c>
      <c r="K1208" s="5" t="s">
        <v>46</v>
      </c>
      <c r="L1208">
        <v>20205</v>
      </c>
      <c r="M1208">
        <v>3300</v>
      </c>
      <c r="N1208" s="5" t="s">
        <v>47</v>
      </c>
      <c r="O1208" s="5" t="s">
        <v>32</v>
      </c>
      <c r="P1208" s="5" t="s">
        <v>35</v>
      </c>
      <c r="Q1208" s="5" t="s">
        <v>35</v>
      </c>
      <c r="R1208" s="5" t="s">
        <v>35</v>
      </c>
      <c r="V1208" s="5" t="s">
        <v>48</v>
      </c>
      <c r="W1208" s="5" t="s">
        <v>37</v>
      </c>
      <c r="X1208" s="5" t="s">
        <v>38</v>
      </c>
    </row>
    <row r="1209" spans="1:24">
      <c r="A1209">
        <v>1212</v>
      </c>
      <c r="B1209" s="5" t="s">
        <v>2704</v>
      </c>
      <c r="C1209" s="5" t="s">
        <v>2705</v>
      </c>
      <c r="D1209">
        <v>1664000</v>
      </c>
      <c r="E1209" s="5" t="s">
        <v>346</v>
      </c>
      <c r="F1209" s="5" t="s">
        <v>347</v>
      </c>
      <c r="G1209" s="5" t="s">
        <v>52</v>
      </c>
      <c r="H1209" s="5" t="s">
        <v>293</v>
      </c>
      <c r="I1209">
        <v>2000</v>
      </c>
      <c r="J1209" s="5" t="s">
        <v>59</v>
      </c>
      <c r="K1209" s="5" t="s">
        <v>46</v>
      </c>
      <c r="L1209">
        <v>22828</v>
      </c>
      <c r="M1209">
        <v>2200</v>
      </c>
      <c r="N1209" s="5" t="s">
        <v>47</v>
      </c>
      <c r="O1209" s="5" t="s">
        <v>47</v>
      </c>
      <c r="P1209" s="5" t="s">
        <v>35</v>
      </c>
      <c r="Q1209" s="5" t="s">
        <v>35</v>
      </c>
      <c r="R1209" s="5" t="s">
        <v>83</v>
      </c>
      <c r="V1209" s="5" t="s">
        <v>48</v>
      </c>
      <c r="W1209" s="5" t="s">
        <v>37</v>
      </c>
      <c r="X1209" s="5" t="s">
        <v>38</v>
      </c>
    </row>
    <row r="1210" spans="1:24">
      <c r="A1210">
        <v>1213</v>
      </c>
      <c r="B1210" s="5" t="s">
        <v>2706</v>
      </c>
      <c r="C1210" s="5" t="s">
        <v>2707</v>
      </c>
      <c r="D1210">
        <v>4725000</v>
      </c>
      <c r="E1210" s="5" t="s">
        <v>156</v>
      </c>
      <c r="F1210" s="5" t="s">
        <v>157</v>
      </c>
      <c r="G1210" s="5" t="s">
        <v>126</v>
      </c>
      <c r="H1210" s="5" t="s">
        <v>132</v>
      </c>
      <c r="I1210">
        <v>2012</v>
      </c>
      <c r="J1210" s="5" t="s">
        <v>54</v>
      </c>
      <c r="K1210" s="5" t="s">
        <v>31</v>
      </c>
      <c r="L1210">
        <v>19947</v>
      </c>
      <c r="M1210">
        <v>3500</v>
      </c>
      <c r="N1210" s="5" t="s">
        <v>32</v>
      </c>
      <c r="O1210" s="5" t="s">
        <v>32</v>
      </c>
      <c r="P1210" s="5" t="s">
        <v>2708</v>
      </c>
      <c r="Q1210" s="5" t="s">
        <v>34</v>
      </c>
      <c r="R1210" s="5" t="s">
        <v>35</v>
      </c>
      <c r="S1210">
        <v>8</v>
      </c>
      <c r="T1210">
        <v>6</v>
      </c>
      <c r="U1210">
        <v>253</v>
      </c>
      <c r="V1210" s="5" t="s">
        <v>48</v>
      </c>
      <c r="W1210" s="5" t="s">
        <v>37</v>
      </c>
      <c r="X1210" s="5" t="s">
        <v>38</v>
      </c>
    </row>
    <row r="1211" spans="1:24">
      <c r="A1211">
        <v>1214</v>
      </c>
      <c r="B1211" s="5" t="s">
        <v>2709</v>
      </c>
      <c r="C1211" s="5" t="s">
        <v>2710</v>
      </c>
      <c r="D1211">
        <v>4160000</v>
      </c>
      <c r="E1211" s="5" t="s">
        <v>229</v>
      </c>
      <c r="F1211" s="5" t="s">
        <v>230</v>
      </c>
      <c r="G1211" s="5" t="s">
        <v>52</v>
      </c>
      <c r="H1211" s="5" t="s">
        <v>91</v>
      </c>
      <c r="I1211">
        <v>2003</v>
      </c>
      <c r="J1211" s="5" t="s">
        <v>66</v>
      </c>
      <c r="K1211" s="5" t="s">
        <v>46</v>
      </c>
      <c r="L1211">
        <v>29378</v>
      </c>
      <c r="M1211">
        <v>3000</v>
      </c>
      <c r="N1211" s="5" t="s">
        <v>47</v>
      </c>
      <c r="O1211" s="5" t="s">
        <v>32</v>
      </c>
      <c r="P1211" s="5" t="s">
        <v>2711</v>
      </c>
      <c r="Q1211" s="5" t="s">
        <v>34</v>
      </c>
      <c r="R1211" s="5" t="s">
        <v>166</v>
      </c>
      <c r="S1211">
        <v>5</v>
      </c>
      <c r="T1211">
        <v>6</v>
      </c>
      <c r="U1211">
        <v>220</v>
      </c>
      <c r="V1211" s="5" t="s">
        <v>48</v>
      </c>
      <c r="W1211" s="5" t="s">
        <v>37</v>
      </c>
      <c r="X1211" s="5" t="s">
        <v>38</v>
      </c>
    </row>
    <row r="1212" spans="1:24">
      <c r="A1212">
        <v>1215</v>
      </c>
      <c r="B1212" s="5" t="s">
        <v>2712</v>
      </c>
      <c r="C1212" s="5" t="s">
        <v>2713</v>
      </c>
      <c r="D1212">
        <v>3360000</v>
      </c>
      <c r="E1212" s="5" t="s">
        <v>550</v>
      </c>
      <c r="F1212" s="5" t="s">
        <v>551</v>
      </c>
      <c r="G1212" s="5" t="s">
        <v>318</v>
      </c>
      <c r="H1212" s="5" t="s">
        <v>695</v>
      </c>
      <c r="I1212">
        <v>2013</v>
      </c>
      <c r="J1212" s="5" t="s">
        <v>112</v>
      </c>
      <c r="K1212" s="5" t="s">
        <v>46</v>
      </c>
      <c r="L1212">
        <v>91719</v>
      </c>
      <c r="M1212">
        <v>1800</v>
      </c>
      <c r="N1212" s="5" t="s">
        <v>47</v>
      </c>
      <c r="O1212" s="5" t="s">
        <v>32</v>
      </c>
      <c r="P1212" s="5" t="s">
        <v>35</v>
      </c>
      <c r="Q1212" s="5" t="s">
        <v>35</v>
      </c>
      <c r="R1212" s="5" t="s">
        <v>35</v>
      </c>
      <c r="V1212" s="5" t="s">
        <v>35</v>
      </c>
      <c r="W1212" s="5" t="s">
        <v>37</v>
      </c>
      <c r="X1212" s="5" t="s">
        <v>38</v>
      </c>
    </row>
    <row r="1213" spans="1:24">
      <c r="A1213">
        <v>1216</v>
      </c>
      <c r="B1213" s="5" t="s">
        <v>2714</v>
      </c>
      <c r="C1213" s="5" t="s">
        <v>2715</v>
      </c>
      <c r="D1213">
        <v>6760000</v>
      </c>
      <c r="E1213" s="5" t="s">
        <v>118</v>
      </c>
      <c r="F1213" s="5" t="s">
        <v>119</v>
      </c>
      <c r="G1213" s="5" t="s">
        <v>52</v>
      </c>
      <c r="H1213" s="5" t="s">
        <v>58</v>
      </c>
      <c r="I1213">
        <v>2016</v>
      </c>
      <c r="J1213" s="5" t="s">
        <v>66</v>
      </c>
      <c r="K1213" s="5" t="s">
        <v>46</v>
      </c>
      <c r="L1213">
        <v>83371</v>
      </c>
      <c r="M1213">
        <v>1800</v>
      </c>
      <c r="N1213" s="5" t="s">
        <v>47</v>
      </c>
      <c r="O1213" s="5" t="s">
        <v>32</v>
      </c>
      <c r="P1213" s="5" t="s">
        <v>2121</v>
      </c>
      <c r="Q1213" s="5" t="s">
        <v>75</v>
      </c>
      <c r="R1213" s="5" t="s">
        <v>35</v>
      </c>
      <c r="S1213">
        <v>5</v>
      </c>
      <c r="T1213">
        <v>4</v>
      </c>
      <c r="U1213">
        <v>132</v>
      </c>
      <c r="V1213" s="5" t="s">
        <v>36</v>
      </c>
      <c r="W1213" s="5" t="s">
        <v>37</v>
      </c>
      <c r="X1213" s="5" t="s">
        <v>38</v>
      </c>
    </row>
    <row r="1214" spans="1:24">
      <c r="A1214">
        <v>1217</v>
      </c>
      <c r="B1214" s="5" t="s">
        <v>2716</v>
      </c>
      <c r="C1214" s="5" t="s">
        <v>1108</v>
      </c>
      <c r="D1214">
        <v>4784000</v>
      </c>
      <c r="E1214" s="5" t="s">
        <v>26</v>
      </c>
      <c r="F1214" s="5" t="s">
        <v>63</v>
      </c>
      <c r="G1214" s="5" t="s">
        <v>28</v>
      </c>
      <c r="H1214" s="5" t="s">
        <v>148</v>
      </c>
      <c r="I1214">
        <v>2007</v>
      </c>
      <c r="J1214" s="5" t="s">
        <v>66</v>
      </c>
      <c r="K1214" s="5" t="s">
        <v>46</v>
      </c>
      <c r="L1214">
        <v>12158</v>
      </c>
      <c r="M1214">
        <v>3500</v>
      </c>
      <c r="N1214" s="5" t="s">
        <v>47</v>
      </c>
      <c r="O1214" s="5" t="s">
        <v>32</v>
      </c>
      <c r="P1214" s="5" t="s">
        <v>35</v>
      </c>
      <c r="Q1214" s="5" t="s">
        <v>35</v>
      </c>
      <c r="R1214" s="5" t="s">
        <v>83</v>
      </c>
      <c r="V1214" s="5" t="s">
        <v>48</v>
      </c>
      <c r="W1214" s="5" t="s">
        <v>37</v>
      </c>
      <c r="X1214" s="5" t="s">
        <v>38</v>
      </c>
    </row>
    <row r="1215" spans="1:24">
      <c r="A1215">
        <v>1218</v>
      </c>
      <c r="B1215" s="5" t="s">
        <v>2717</v>
      </c>
      <c r="C1215" s="5" t="s">
        <v>2718</v>
      </c>
      <c r="D1215">
        <v>3045000</v>
      </c>
      <c r="E1215" s="5" t="s">
        <v>41</v>
      </c>
      <c r="F1215" s="5" t="s">
        <v>57</v>
      </c>
      <c r="G1215" s="5" t="s">
        <v>78</v>
      </c>
      <c r="H1215" s="5" t="s">
        <v>254</v>
      </c>
      <c r="I1215">
        <v>2010</v>
      </c>
      <c r="J1215" s="5" t="s">
        <v>54</v>
      </c>
      <c r="K1215" s="5" t="s">
        <v>46</v>
      </c>
      <c r="L1215">
        <v>29424</v>
      </c>
      <c r="M1215">
        <v>3500</v>
      </c>
      <c r="N1215" s="5" t="s">
        <v>47</v>
      </c>
      <c r="O1215" s="5" t="s">
        <v>32</v>
      </c>
      <c r="P1215" s="5" t="s">
        <v>35</v>
      </c>
      <c r="Q1215" s="5" t="s">
        <v>35</v>
      </c>
      <c r="R1215" s="5" t="s">
        <v>83</v>
      </c>
      <c r="V1215" s="5" t="s">
        <v>48</v>
      </c>
      <c r="W1215" s="5" t="s">
        <v>37</v>
      </c>
      <c r="X1215" s="5" t="s">
        <v>38</v>
      </c>
    </row>
    <row r="1216" spans="1:24">
      <c r="A1216">
        <v>1219</v>
      </c>
      <c r="B1216" s="5" t="s">
        <v>2719</v>
      </c>
      <c r="C1216" s="5" t="s">
        <v>2720</v>
      </c>
      <c r="D1216">
        <v>2100000</v>
      </c>
      <c r="E1216" s="5" t="s">
        <v>118</v>
      </c>
      <c r="F1216" s="5" t="s">
        <v>119</v>
      </c>
      <c r="G1216" s="5" t="s">
        <v>1620</v>
      </c>
      <c r="H1216" s="5" t="s">
        <v>2721</v>
      </c>
      <c r="I1216">
        <v>2009</v>
      </c>
      <c r="J1216" s="5" t="s">
        <v>30</v>
      </c>
      <c r="K1216" s="5" t="s">
        <v>46</v>
      </c>
      <c r="L1216">
        <v>28544</v>
      </c>
      <c r="M1216">
        <v>3300</v>
      </c>
      <c r="N1216" s="5" t="s">
        <v>47</v>
      </c>
      <c r="O1216" s="5" t="s">
        <v>47</v>
      </c>
      <c r="P1216" s="5" t="s">
        <v>35</v>
      </c>
      <c r="Q1216" s="5" t="s">
        <v>35</v>
      </c>
      <c r="R1216" s="5" t="s">
        <v>35</v>
      </c>
      <c r="V1216" s="5" t="s">
        <v>35</v>
      </c>
      <c r="W1216" s="5" t="s">
        <v>37</v>
      </c>
      <c r="X1216" s="5" t="s">
        <v>38</v>
      </c>
    </row>
    <row r="1217" spans="1:24">
      <c r="A1217">
        <v>1220</v>
      </c>
      <c r="B1217" s="5" t="s">
        <v>2722</v>
      </c>
      <c r="C1217" s="5" t="s">
        <v>2723</v>
      </c>
      <c r="D1217">
        <v>1050000</v>
      </c>
      <c r="E1217" s="5" t="s">
        <v>550</v>
      </c>
      <c r="F1217" s="5" t="s">
        <v>551</v>
      </c>
      <c r="G1217" s="5" t="s">
        <v>684</v>
      </c>
      <c r="H1217" s="5" t="s">
        <v>2724</v>
      </c>
      <c r="I1217">
        <v>1997</v>
      </c>
      <c r="J1217" s="5" t="s">
        <v>54</v>
      </c>
      <c r="K1217" s="5" t="s">
        <v>46</v>
      </c>
      <c r="L1217">
        <v>35697</v>
      </c>
      <c r="M1217">
        <v>1800</v>
      </c>
      <c r="N1217" s="5" t="s">
        <v>47</v>
      </c>
      <c r="O1217" s="5" t="s">
        <v>32</v>
      </c>
      <c r="P1217" s="5" t="s">
        <v>35</v>
      </c>
      <c r="Q1217" s="5" t="s">
        <v>35</v>
      </c>
      <c r="R1217" s="5" t="s">
        <v>83</v>
      </c>
      <c r="V1217" s="5" t="s">
        <v>35</v>
      </c>
      <c r="W1217" s="5" t="s">
        <v>37</v>
      </c>
      <c r="X1217" s="5" t="s">
        <v>38</v>
      </c>
    </row>
    <row r="1218" spans="1:24">
      <c r="A1218">
        <v>1221</v>
      </c>
      <c r="B1218" s="5" t="s">
        <v>2725</v>
      </c>
      <c r="C1218" s="5" t="s">
        <v>2726</v>
      </c>
      <c r="D1218">
        <v>3160000</v>
      </c>
      <c r="E1218" s="5" t="s">
        <v>26</v>
      </c>
      <c r="F1218" s="5" t="s">
        <v>51</v>
      </c>
      <c r="G1218" s="5" t="s">
        <v>318</v>
      </c>
      <c r="H1218" s="5" t="s">
        <v>319</v>
      </c>
      <c r="I1218">
        <v>2013</v>
      </c>
      <c r="J1218" s="5" t="s">
        <v>112</v>
      </c>
      <c r="K1218" s="5" t="s">
        <v>46</v>
      </c>
      <c r="L1218">
        <v>75716</v>
      </c>
      <c r="M1218">
        <v>2400</v>
      </c>
      <c r="N1218" s="5" t="s">
        <v>47</v>
      </c>
      <c r="O1218" s="5" t="s">
        <v>47</v>
      </c>
      <c r="P1218" s="5" t="s">
        <v>2727</v>
      </c>
      <c r="Q1218" s="5" t="s">
        <v>35</v>
      </c>
      <c r="R1218" s="5" t="s">
        <v>83</v>
      </c>
      <c r="T1218">
        <v>4</v>
      </c>
      <c r="V1218" s="5" t="s">
        <v>36</v>
      </c>
      <c r="W1218" s="5" t="s">
        <v>37</v>
      </c>
      <c r="X1218" s="5" t="s">
        <v>38</v>
      </c>
    </row>
    <row r="1219" spans="1:24">
      <c r="A1219">
        <v>1222</v>
      </c>
      <c r="B1219" s="5" t="s">
        <v>2728</v>
      </c>
      <c r="C1219" s="5" t="s">
        <v>2729</v>
      </c>
      <c r="D1219">
        <v>3150000</v>
      </c>
      <c r="E1219" s="5" t="s">
        <v>41</v>
      </c>
      <c r="F1219" s="5" t="s">
        <v>193</v>
      </c>
      <c r="G1219" s="5" t="s">
        <v>52</v>
      </c>
      <c r="H1219" s="5" t="s">
        <v>446</v>
      </c>
      <c r="I1219">
        <v>2012</v>
      </c>
      <c r="J1219" s="5" t="s">
        <v>54</v>
      </c>
      <c r="K1219" s="5" t="s">
        <v>46</v>
      </c>
      <c r="L1219">
        <v>19721</v>
      </c>
      <c r="M1219">
        <v>2000</v>
      </c>
      <c r="N1219" s="5" t="s">
        <v>47</v>
      </c>
      <c r="O1219" s="5" t="s">
        <v>47</v>
      </c>
      <c r="P1219" s="5" t="s">
        <v>35</v>
      </c>
      <c r="Q1219" s="5" t="s">
        <v>35</v>
      </c>
      <c r="R1219" s="5" t="s">
        <v>60</v>
      </c>
      <c r="V1219" s="5" t="s">
        <v>35</v>
      </c>
      <c r="W1219" s="5" t="s">
        <v>37</v>
      </c>
      <c r="X1219" s="5" t="s">
        <v>38</v>
      </c>
    </row>
    <row r="1220" spans="1:24">
      <c r="A1220">
        <v>1223</v>
      </c>
      <c r="B1220" s="5" t="s">
        <v>2730</v>
      </c>
      <c r="C1220" s="5" t="s">
        <v>2731</v>
      </c>
      <c r="D1220">
        <v>3675000</v>
      </c>
      <c r="E1220" s="5" t="s">
        <v>26</v>
      </c>
      <c r="F1220" s="5" t="s">
        <v>185</v>
      </c>
      <c r="G1220" s="5" t="s">
        <v>87</v>
      </c>
      <c r="H1220" s="5" t="s">
        <v>1328</v>
      </c>
      <c r="I1220">
        <v>2007</v>
      </c>
      <c r="J1220" s="5" t="s">
        <v>30</v>
      </c>
      <c r="K1220" s="5" t="s">
        <v>46</v>
      </c>
      <c r="L1220">
        <v>10145</v>
      </c>
      <c r="M1220">
        <v>2500</v>
      </c>
      <c r="N1220" s="5" t="s">
        <v>47</v>
      </c>
      <c r="O1220" s="5" t="s">
        <v>47</v>
      </c>
      <c r="P1220" s="5" t="s">
        <v>35</v>
      </c>
      <c r="Q1220" s="5" t="s">
        <v>35</v>
      </c>
      <c r="R1220" s="5" t="s">
        <v>35</v>
      </c>
      <c r="V1220" s="5" t="s">
        <v>48</v>
      </c>
      <c r="W1220" s="5" t="s">
        <v>37</v>
      </c>
      <c r="X1220" s="5" t="s">
        <v>38</v>
      </c>
    </row>
    <row r="1221" spans="1:24">
      <c r="A1221">
        <v>1224</v>
      </c>
      <c r="B1221" s="5" t="s">
        <v>2732</v>
      </c>
      <c r="C1221" s="5" t="s">
        <v>2733</v>
      </c>
      <c r="D1221">
        <v>4515000</v>
      </c>
      <c r="E1221" s="5" t="s">
        <v>26</v>
      </c>
      <c r="F1221" s="5" t="s">
        <v>86</v>
      </c>
      <c r="G1221" s="5" t="s">
        <v>43</v>
      </c>
      <c r="H1221" s="5" t="s">
        <v>1712</v>
      </c>
      <c r="I1221">
        <v>2006</v>
      </c>
      <c r="J1221" s="5" t="s">
        <v>112</v>
      </c>
      <c r="K1221" s="5" t="s">
        <v>46</v>
      </c>
      <c r="L1221">
        <v>36413</v>
      </c>
      <c r="M1221">
        <v>4200</v>
      </c>
      <c r="N1221" s="5" t="s">
        <v>47</v>
      </c>
      <c r="O1221" s="5" t="s">
        <v>47</v>
      </c>
      <c r="P1221" s="5" t="s">
        <v>35</v>
      </c>
      <c r="Q1221" s="5" t="s">
        <v>35</v>
      </c>
      <c r="R1221" s="5" t="s">
        <v>83</v>
      </c>
      <c r="V1221" s="5" t="s">
        <v>48</v>
      </c>
      <c r="W1221" s="5" t="s">
        <v>37</v>
      </c>
      <c r="X1221" s="5" t="s">
        <v>38</v>
      </c>
    </row>
    <row r="1222" spans="1:24">
      <c r="A1222">
        <v>1225</v>
      </c>
      <c r="B1222" s="5" t="s">
        <v>2734</v>
      </c>
      <c r="C1222" s="5" t="s">
        <v>2735</v>
      </c>
      <c r="D1222">
        <v>2080000</v>
      </c>
      <c r="E1222" s="5" t="s">
        <v>26</v>
      </c>
      <c r="F1222" s="5" t="s">
        <v>185</v>
      </c>
      <c r="G1222" s="5" t="s">
        <v>87</v>
      </c>
      <c r="H1222" s="5" t="s">
        <v>88</v>
      </c>
      <c r="I1222">
        <v>2004</v>
      </c>
      <c r="J1222" s="5" t="s">
        <v>45</v>
      </c>
      <c r="K1222" s="5" t="s">
        <v>46</v>
      </c>
      <c r="L1222">
        <v>22145</v>
      </c>
      <c r="M1222">
        <v>3800</v>
      </c>
      <c r="N1222" s="5" t="s">
        <v>47</v>
      </c>
      <c r="O1222" s="5" t="s">
        <v>47</v>
      </c>
      <c r="P1222" s="5" t="s">
        <v>35</v>
      </c>
      <c r="Q1222" s="5" t="s">
        <v>35</v>
      </c>
      <c r="R1222" s="5" t="s">
        <v>26</v>
      </c>
      <c r="V1222" s="5" t="s">
        <v>35</v>
      </c>
      <c r="W1222" s="5" t="s">
        <v>37</v>
      </c>
      <c r="X1222" s="5" t="s">
        <v>38</v>
      </c>
    </row>
    <row r="1223" spans="1:24">
      <c r="A1223">
        <v>1226</v>
      </c>
      <c r="B1223" s="5" t="s">
        <v>2736</v>
      </c>
      <c r="C1223" s="5" t="s">
        <v>2737</v>
      </c>
      <c r="D1223">
        <v>2121000</v>
      </c>
      <c r="E1223" s="5" t="s">
        <v>26</v>
      </c>
      <c r="F1223" s="5" t="s">
        <v>151</v>
      </c>
      <c r="G1223" s="5" t="s">
        <v>28</v>
      </c>
      <c r="H1223" s="5" t="s">
        <v>741</v>
      </c>
      <c r="I1223">
        <v>2000</v>
      </c>
      <c r="J1223" s="5" t="s">
        <v>177</v>
      </c>
      <c r="K1223" s="5" t="s">
        <v>46</v>
      </c>
      <c r="L1223">
        <v>57210</v>
      </c>
      <c r="M1223">
        <v>3000</v>
      </c>
      <c r="N1223" s="5" t="s">
        <v>47</v>
      </c>
      <c r="O1223" s="5" t="s">
        <v>32</v>
      </c>
      <c r="P1223" s="5" t="s">
        <v>35</v>
      </c>
      <c r="Q1223" s="5" t="s">
        <v>35</v>
      </c>
      <c r="R1223" s="5" t="s">
        <v>83</v>
      </c>
      <c r="V1223" s="5" t="s">
        <v>48</v>
      </c>
      <c r="W1223" s="5" t="s">
        <v>37</v>
      </c>
      <c r="X1223" s="5" t="s">
        <v>38</v>
      </c>
    </row>
    <row r="1224" spans="1:24">
      <c r="A1224">
        <v>1227</v>
      </c>
      <c r="B1224" s="5" t="s">
        <v>2738</v>
      </c>
      <c r="C1224" s="5" t="s">
        <v>1544</v>
      </c>
      <c r="D1224">
        <v>2184000</v>
      </c>
      <c r="E1224" s="5" t="s">
        <v>26</v>
      </c>
      <c r="F1224" s="5" t="s">
        <v>151</v>
      </c>
      <c r="G1224" s="5" t="s">
        <v>126</v>
      </c>
      <c r="H1224" s="5" t="s">
        <v>127</v>
      </c>
      <c r="I1224">
        <v>2009</v>
      </c>
      <c r="J1224" s="5" t="s">
        <v>112</v>
      </c>
      <c r="K1224" s="5" t="s">
        <v>46</v>
      </c>
      <c r="L1224">
        <v>25406</v>
      </c>
      <c r="M1224">
        <v>2400</v>
      </c>
      <c r="N1224" s="5" t="s">
        <v>47</v>
      </c>
      <c r="O1224" s="5" t="s">
        <v>32</v>
      </c>
      <c r="P1224" s="5" t="s">
        <v>35</v>
      </c>
      <c r="Q1224" s="5" t="s">
        <v>35</v>
      </c>
      <c r="R1224" s="5" t="s">
        <v>83</v>
      </c>
      <c r="V1224" s="5" t="s">
        <v>35</v>
      </c>
      <c r="W1224" s="5" t="s">
        <v>37</v>
      </c>
      <c r="X1224" s="5" t="s">
        <v>38</v>
      </c>
    </row>
    <row r="1225" spans="1:24">
      <c r="A1225">
        <v>1228</v>
      </c>
      <c r="B1225" s="5" t="s">
        <v>2739</v>
      </c>
      <c r="C1225" s="5" t="s">
        <v>2740</v>
      </c>
      <c r="D1225">
        <v>2604000</v>
      </c>
      <c r="E1225" s="5" t="s">
        <v>130</v>
      </c>
      <c r="F1225" s="5" t="s">
        <v>131</v>
      </c>
      <c r="G1225" s="5" t="s">
        <v>52</v>
      </c>
      <c r="H1225" s="5" t="s">
        <v>58</v>
      </c>
      <c r="I1225">
        <v>2008</v>
      </c>
      <c r="J1225" s="5" t="s">
        <v>239</v>
      </c>
      <c r="K1225" s="5" t="s">
        <v>46</v>
      </c>
      <c r="L1225">
        <v>39445</v>
      </c>
      <c r="M1225">
        <v>1800</v>
      </c>
      <c r="N1225" s="5" t="s">
        <v>47</v>
      </c>
      <c r="O1225" s="5" t="s">
        <v>47</v>
      </c>
      <c r="P1225" s="5" t="s">
        <v>35</v>
      </c>
      <c r="Q1225" s="5" t="s">
        <v>35</v>
      </c>
      <c r="R1225" s="5" t="s">
        <v>35</v>
      </c>
      <c r="V1225" s="5" t="s">
        <v>35</v>
      </c>
      <c r="W1225" s="5" t="s">
        <v>37</v>
      </c>
      <c r="X1225" s="5" t="s">
        <v>38</v>
      </c>
    </row>
    <row r="1226" spans="1:24">
      <c r="A1226">
        <v>1229</v>
      </c>
      <c r="B1226" s="5" t="s">
        <v>2741</v>
      </c>
      <c r="C1226" s="5" t="s">
        <v>1048</v>
      </c>
      <c r="D1226">
        <v>4368000</v>
      </c>
      <c r="E1226" s="5" t="s">
        <v>41</v>
      </c>
      <c r="F1226" s="5" t="s">
        <v>73</v>
      </c>
      <c r="G1226" s="5" t="s">
        <v>52</v>
      </c>
      <c r="H1226" s="5" t="s">
        <v>111</v>
      </c>
      <c r="I1226">
        <v>2010</v>
      </c>
      <c r="J1226" s="5" t="s">
        <v>66</v>
      </c>
      <c r="K1226" s="5" t="s">
        <v>46</v>
      </c>
      <c r="L1226">
        <v>63987</v>
      </c>
      <c r="M1226">
        <v>3500</v>
      </c>
      <c r="N1226" s="5" t="s">
        <v>47</v>
      </c>
      <c r="O1226" s="5" t="s">
        <v>32</v>
      </c>
      <c r="P1226" s="5" t="s">
        <v>35</v>
      </c>
      <c r="Q1226" s="5" t="s">
        <v>35</v>
      </c>
      <c r="R1226" s="5" t="s">
        <v>35</v>
      </c>
      <c r="V1226" s="5" t="s">
        <v>35</v>
      </c>
      <c r="W1226" s="5" t="s">
        <v>37</v>
      </c>
      <c r="X1226" s="5" t="s">
        <v>38</v>
      </c>
    </row>
    <row r="1227" spans="1:24">
      <c r="A1227">
        <v>1230</v>
      </c>
      <c r="B1227" s="5" t="s">
        <v>2742</v>
      </c>
      <c r="C1227" s="5" t="s">
        <v>2743</v>
      </c>
      <c r="D1227">
        <v>12600000</v>
      </c>
      <c r="E1227" s="5" t="s">
        <v>41</v>
      </c>
      <c r="F1227" s="5" t="s">
        <v>42</v>
      </c>
      <c r="G1227" s="5" t="s">
        <v>64</v>
      </c>
      <c r="H1227" s="5" t="s">
        <v>2744</v>
      </c>
      <c r="I1227">
        <v>2015</v>
      </c>
      <c r="J1227" s="5" t="s">
        <v>45</v>
      </c>
      <c r="K1227" s="5" t="s">
        <v>46</v>
      </c>
      <c r="L1227">
        <v>13443</v>
      </c>
      <c r="M1227">
        <v>3000</v>
      </c>
      <c r="N1227" s="5" t="s">
        <v>47</v>
      </c>
      <c r="O1227" s="5" t="s">
        <v>47</v>
      </c>
      <c r="P1227" s="5" t="s">
        <v>35</v>
      </c>
      <c r="Q1227" s="5" t="s">
        <v>35</v>
      </c>
      <c r="R1227" s="5" t="s">
        <v>1119</v>
      </c>
      <c r="V1227" s="5" t="s">
        <v>35</v>
      </c>
      <c r="W1227" s="5" t="s">
        <v>37</v>
      </c>
      <c r="X1227" s="5" t="s">
        <v>38</v>
      </c>
    </row>
    <row r="1228" spans="1:24">
      <c r="A1228">
        <v>1231</v>
      </c>
      <c r="B1228" s="5" t="s">
        <v>2745</v>
      </c>
      <c r="C1228" s="5" t="s">
        <v>2746</v>
      </c>
      <c r="D1228">
        <v>20800000</v>
      </c>
      <c r="E1228" s="5" t="s">
        <v>41</v>
      </c>
      <c r="F1228" s="5" t="s">
        <v>42</v>
      </c>
      <c r="G1228" s="5" t="s">
        <v>52</v>
      </c>
      <c r="H1228" s="5" t="s">
        <v>213</v>
      </c>
      <c r="I1228">
        <v>2014</v>
      </c>
      <c r="J1228" s="5" t="s">
        <v>54</v>
      </c>
      <c r="K1228" s="5" t="s">
        <v>46</v>
      </c>
      <c r="L1228">
        <v>73950</v>
      </c>
      <c r="M1228">
        <v>2700</v>
      </c>
      <c r="N1228" s="5" t="s">
        <v>47</v>
      </c>
      <c r="O1228" s="5" t="s">
        <v>32</v>
      </c>
      <c r="P1228" s="5" t="s">
        <v>214</v>
      </c>
      <c r="Q1228" s="5" t="s">
        <v>82</v>
      </c>
      <c r="R1228" s="5" t="s">
        <v>1119</v>
      </c>
      <c r="S1228">
        <v>5</v>
      </c>
      <c r="T1228">
        <v>4</v>
      </c>
      <c r="U1228">
        <v>163</v>
      </c>
      <c r="V1228" s="5" t="s">
        <v>48</v>
      </c>
      <c r="W1228" s="5" t="s">
        <v>37</v>
      </c>
      <c r="X1228" s="5" t="s">
        <v>38</v>
      </c>
    </row>
    <row r="1229" spans="1:24">
      <c r="A1229">
        <v>1232</v>
      </c>
      <c r="B1229" s="5" t="s">
        <v>2747</v>
      </c>
      <c r="C1229" s="5" t="s">
        <v>2748</v>
      </c>
      <c r="D1229">
        <v>16120000</v>
      </c>
      <c r="E1229" s="5" t="s">
        <v>550</v>
      </c>
      <c r="F1229" s="5" t="s">
        <v>551</v>
      </c>
      <c r="G1229" s="5" t="s">
        <v>64</v>
      </c>
      <c r="H1229" s="5" t="s">
        <v>65</v>
      </c>
      <c r="I1229">
        <v>2012</v>
      </c>
      <c r="J1229" s="5" t="s">
        <v>66</v>
      </c>
      <c r="K1229" s="5" t="s">
        <v>31</v>
      </c>
      <c r="L1229">
        <v>74142</v>
      </c>
      <c r="M1229">
        <v>3500</v>
      </c>
      <c r="N1229" s="5" t="s">
        <v>32</v>
      </c>
      <c r="O1229" s="5" t="s">
        <v>32</v>
      </c>
      <c r="P1229" s="5" t="s">
        <v>35</v>
      </c>
      <c r="Q1229" s="5" t="s">
        <v>35</v>
      </c>
      <c r="R1229" s="5" t="s">
        <v>35</v>
      </c>
      <c r="V1229" s="5" t="s">
        <v>48</v>
      </c>
      <c r="W1229" s="5" t="s">
        <v>37</v>
      </c>
      <c r="X1229" s="5" t="s">
        <v>38</v>
      </c>
    </row>
    <row r="1230" spans="1:24">
      <c r="A1230">
        <v>1233</v>
      </c>
      <c r="B1230" s="5" t="s">
        <v>2749</v>
      </c>
      <c r="C1230" s="5" t="s">
        <v>2750</v>
      </c>
      <c r="D1230">
        <v>1484000</v>
      </c>
      <c r="E1230" s="5" t="s">
        <v>26</v>
      </c>
      <c r="F1230" s="5" t="s">
        <v>115</v>
      </c>
      <c r="G1230" s="5" t="s">
        <v>126</v>
      </c>
      <c r="H1230" s="5" t="s">
        <v>1656</v>
      </c>
      <c r="I1230">
        <v>2003</v>
      </c>
      <c r="J1230" s="5" t="s">
        <v>112</v>
      </c>
      <c r="K1230" s="5" t="s">
        <v>46</v>
      </c>
      <c r="L1230">
        <v>24595</v>
      </c>
      <c r="M1230">
        <v>3500</v>
      </c>
      <c r="N1230" s="5" t="s">
        <v>47</v>
      </c>
      <c r="O1230" s="5" t="s">
        <v>47</v>
      </c>
      <c r="P1230" s="5" t="s">
        <v>35</v>
      </c>
      <c r="Q1230" s="5" t="s">
        <v>35</v>
      </c>
      <c r="R1230" s="5" t="s">
        <v>26</v>
      </c>
      <c r="V1230" s="5" t="s">
        <v>2045</v>
      </c>
      <c r="W1230" s="5" t="s">
        <v>37</v>
      </c>
      <c r="X1230" s="5" t="s">
        <v>38</v>
      </c>
    </row>
    <row r="1231" spans="1:24">
      <c r="A1231">
        <v>1234</v>
      </c>
      <c r="B1231" s="5" t="s">
        <v>2751</v>
      </c>
      <c r="C1231" s="5" t="s">
        <v>2752</v>
      </c>
      <c r="D1231">
        <v>4160000</v>
      </c>
      <c r="E1231" s="5" t="s">
        <v>41</v>
      </c>
      <c r="F1231" s="5" t="s">
        <v>99</v>
      </c>
      <c r="G1231" s="5" t="s">
        <v>52</v>
      </c>
      <c r="H1231" s="5" t="s">
        <v>322</v>
      </c>
      <c r="I1231">
        <v>2004</v>
      </c>
      <c r="J1231" s="5" t="s">
        <v>59</v>
      </c>
      <c r="K1231" s="5" t="s">
        <v>46</v>
      </c>
      <c r="L1231">
        <v>11233</v>
      </c>
      <c r="M1231">
        <v>3300</v>
      </c>
      <c r="N1231" s="5" t="s">
        <v>47</v>
      </c>
      <c r="O1231" s="5" t="s">
        <v>32</v>
      </c>
      <c r="P1231" s="5" t="s">
        <v>35</v>
      </c>
      <c r="Q1231" s="5" t="s">
        <v>35</v>
      </c>
      <c r="R1231" s="5" t="s">
        <v>2753</v>
      </c>
      <c r="V1231" s="5" t="s">
        <v>35</v>
      </c>
      <c r="W1231" s="5" t="s">
        <v>37</v>
      </c>
      <c r="X1231" s="5" t="s">
        <v>38</v>
      </c>
    </row>
    <row r="1232" spans="1:24">
      <c r="A1232">
        <v>1235</v>
      </c>
      <c r="B1232" s="5" t="s">
        <v>2754</v>
      </c>
      <c r="C1232" s="5" t="s">
        <v>2755</v>
      </c>
      <c r="D1232">
        <v>1627500</v>
      </c>
      <c r="E1232" s="5" t="s">
        <v>26</v>
      </c>
      <c r="F1232" s="5" t="s">
        <v>27</v>
      </c>
      <c r="G1232" s="5" t="s">
        <v>164</v>
      </c>
      <c r="H1232" s="5" t="s">
        <v>165</v>
      </c>
      <c r="I1232">
        <v>2008</v>
      </c>
      <c r="J1232" s="5" t="s">
        <v>112</v>
      </c>
      <c r="K1232" s="5" t="s">
        <v>46</v>
      </c>
      <c r="L1232">
        <v>22279</v>
      </c>
      <c r="M1232">
        <v>1600</v>
      </c>
      <c r="N1232" s="5" t="s">
        <v>47</v>
      </c>
      <c r="O1232" s="5" t="s">
        <v>47</v>
      </c>
      <c r="P1232" s="5" t="s">
        <v>2756</v>
      </c>
      <c r="Q1232" s="5" t="s">
        <v>35</v>
      </c>
      <c r="R1232" s="5" t="s">
        <v>83</v>
      </c>
      <c r="S1232">
        <v>5</v>
      </c>
      <c r="U1232">
        <v>115</v>
      </c>
      <c r="V1232" s="5" t="s">
        <v>290</v>
      </c>
      <c r="W1232" s="5" t="s">
        <v>37</v>
      </c>
      <c r="X1232" s="5" t="s">
        <v>38</v>
      </c>
    </row>
    <row r="1233" spans="1:24">
      <c r="A1233">
        <v>1236</v>
      </c>
      <c r="B1233" s="5" t="s">
        <v>2757</v>
      </c>
      <c r="C1233" s="5" t="s">
        <v>2758</v>
      </c>
      <c r="D1233">
        <v>14560000</v>
      </c>
      <c r="E1233" s="5" t="s">
        <v>26</v>
      </c>
      <c r="F1233" s="5" t="s">
        <v>115</v>
      </c>
      <c r="G1233" s="5" t="s">
        <v>52</v>
      </c>
      <c r="H1233" s="5" t="s">
        <v>357</v>
      </c>
      <c r="I1233">
        <v>2015</v>
      </c>
      <c r="J1233" s="5" t="s">
        <v>45</v>
      </c>
      <c r="K1233" s="5" t="s">
        <v>31</v>
      </c>
      <c r="L1233">
        <v>75044</v>
      </c>
      <c r="M1233">
        <v>2700</v>
      </c>
      <c r="N1233" s="5" t="s">
        <v>32</v>
      </c>
      <c r="O1233" s="5" t="s">
        <v>32</v>
      </c>
      <c r="P1233" s="5" t="s">
        <v>35</v>
      </c>
      <c r="Q1233" s="5" t="s">
        <v>35</v>
      </c>
      <c r="R1233" s="5" t="s">
        <v>35</v>
      </c>
      <c r="V1233" s="5" t="s">
        <v>48</v>
      </c>
      <c r="W1233" s="5" t="s">
        <v>37</v>
      </c>
      <c r="X1233" s="5" t="s">
        <v>38</v>
      </c>
    </row>
    <row r="1234" spans="1:24">
      <c r="A1234">
        <v>1237</v>
      </c>
      <c r="B1234" s="5" t="s">
        <v>2759</v>
      </c>
      <c r="C1234" s="5" t="s">
        <v>1613</v>
      </c>
      <c r="D1234">
        <v>1248000</v>
      </c>
      <c r="E1234" s="5" t="s">
        <v>41</v>
      </c>
      <c r="F1234" s="5" t="s">
        <v>57</v>
      </c>
      <c r="G1234" s="5" t="s">
        <v>126</v>
      </c>
      <c r="H1234" s="5" t="s">
        <v>127</v>
      </c>
      <c r="I1234">
        <v>2000</v>
      </c>
      <c r="J1234" s="5" t="s">
        <v>59</v>
      </c>
      <c r="K1234" s="5" t="s">
        <v>46</v>
      </c>
      <c r="L1234">
        <v>25125</v>
      </c>
      <c r="M1234">
        <v>2300</v>
      </c>
      <c r="N1234" s="5" t="s">
        <v>47</v>
      </c>
      <c r="O1234" s="5" t="s">
        <v>47</v>
      </c>
      <c r="P1234" s="5" t="s">
        <v>35</v>
      </c>
      <c r="Q1234" s="5" t="s">
        <v>35</v>
      </c>
      <c r="R1234" s="5" t="s">
        <v>60</v>
      </c>
      <c r="V1234" s="5" t="s">
        <v>35</v>
      </c>
      <c r="W1234" s="5" t="s">
        <v>37</v>
      </c>
      <c r="X1234" s="5" t="s">
        <v>38</v>
      </c>
    </row>
    <row r="1235" spans="1:24">
      <c r="A1235">
        <v>1238</v>
      </c>
      <c r="B1235" s="5" t="s">
        <v>2760</v>
      </c>
      <c r="C1235" s="5" t="s">
        <v>2761</v>
      </c>
      <c r="D1235">
        <v>3087000</v>
      </c>
      <c r="E1235" s="5" t="s">
        <v>789</v>
      </c>
      <c r="F1235" s="5" t="s">
        <v>790</v>
      </c>
      <c r="G1235" s="5" t="s">
        <v>64</v>
      </c>
      <c r="H1235" s="5" t="s">
        <v>65</v>
      </c>
      <c r="I1235">
        <v>2007</v>
      </c>
      <c r="J1235" s="5" t="s">
        <v>54</v>
      </c>
      <c r="K1235" s="5" t="s">
        <v>46</v>
      </c>
      <c r="L1235">
        <v>15605</v>
      </c>
      <c r="M1235">
        <v>3500</v>
      </c>
      <c r="N1235" s="5" t="s">
        <v>47</v>
      </c>
      <c r="O1235" s="5" t="s">
        <v>32</v>
      </c>
      <c r="P1235" s="5" t="s">
        <v>2762</v>
      </c>
      <c r="Q1235" s="5" t="s">
        <v>82</v>
      </c>
      <c r="R1235" s="5" t="s">
        <v>789</v>
      </c>
      <c r="S1235">
        <v>5</v>
      </c>
      <c r="T1235">
        <v>6</v>
      </c>
      <c r="U1235">
        <v>268</v>
      </c>
      <c r="V1235" s="5" t="s">
        <v>48</v>
      </c>
      <c r="W1235" s="5" t="s">
        <v>37</v>
      </c>
      <c r="X1235" s="5" t="s">
        <v>38</v>
      </c>
    </row>
    <row r="1236" spans="1:24">
      <c r="A1236">
        <v>1239</v>
      </c>
      <c r="B1236" s="5" t="s">
        <v>2763</v>
      </c>
      <c r="C1236" s="5" t="s">
        <v>2764</v>
      </c>
      <c r="D1236">
        <v>7350000</v>
      </c>
      <c r="E1236" s="5" t="s">
        <v>480</v>
      </c>
      <c r="F1236" s="5" t="s">
        <v>481</v>
      </c>
      <c r="G1236" s="5" t="s">
        <v>52</v>
      </c>
      <c r="H1236" s="5" t="s">
        <v>58</v>
      </c>
      <c r="I1236">
        <v>2018</v>
      </c>
      <c r="J1236" s="5" t="s">
        <v>66</v>
      </c>
      <c r="K1236" s="5" t="s">
        <v>46</v>
      </c>
      <c r="L1236">
        <v>66761</v>
      </c>
      <c r="M1236">
        <v>1800</v>
      </c>
      <c r="N1236" s="5" t="s">
        <v>47</v>
      </c>
      <c r="O1236" s="5" t="s">
        <v>32</v>
      </c>
      <c r="P1236" s="5" t="s">
        <v>2765</v>
      </c>
      <c r="Q1236" s="5" t="s">
        <v>75</v>
      </c>
      <c r="R1236" s="5" t="s">
        <v>41</v>
      </c>
      <c r="S1236">
        <v>5</v>
      </c>
      <c r="T1236">
        <v>4</v>
      </c>
      <c r="U1236">
        <v>132</v>
      </c>
      <c r="V1236" s="5" t="s">
        <v>36</v>
      </c>
      <c r="W1236" s="5" t="s">
        <v>37</v>
      </c>
      <c r="X1236" s="5" t="s">
        <v>483</v>
      </c>
    </row>
    <row r="1237" spans="1:24">
      <c r="A1237">
        <v>1240</v>
      </c>
      <c r="B1237" s="5" t="s">
        <v>2766</v>
      </c>
      <c r="C1237" s="5" t="s">
        <v>226</v>
      </c>
      <c r="D1237">
        <v>2548000</v>
      </c>
      <c r="E1237" s="5" t="s">
        <v>118</v>
      </c>
      <c r="F1237" s="5" t="s">
        <v>119</v>
      </c>
      <c r="G1237" s="5" t="s">
        <v>126</v>
      </c>
      <c r="H1237" s="5" t="s">
        <v>127</v>
      </c>
      <c r="I1237">
        <v>2008</v>
      </c>
      <c r="J1237" s="5" t="s">
        <v>54</v>
      </c>
      <c r="K1237" s="5" t="s">
        <v>46</v>
      </c>
      <c r="L1237">
        <v>11955</v>
      </c>
      <c r="M1237">
        <v>2400</v>
      </c>
      <c r="N1237" s="5" t="s">
        <v>47</v>
      </c>
      <c r="O1237" s="5" t="s">
        <v>47</v>
      </c>
      <c r="P1237" s="5" t="s">
        <v>35</v>
      </c>
      <c r="Q1237" s="5" t="s">
        <v>35</v>
      </c>
      <c r="R1237" s="5" t="s">
        <v>26</v>
      </c>
      <c r="V1237" s="5" t="s">
        <v>35</v>
      </c>
      <c r="W1237" s="5" t="s">
        <v>37</v>
      </c>
      <c r="X1237" s="5" t="s">
        <v>38</v>
      </c>
    </row>
    <row r="1238" spans="1:24">
      <c r="A1238">
        <v>1241</v>
      </c>
      <c r="B1238" s="5" t="s">
        <v>2767</v>
      </c>
      <c r="C1238" s="5" t="s">
        <v>2768</v>
      </c>
      <c r="D1238">
        <v>1890000</v>
      </c>
      <c r="E1238" s="5" t="s">
        <v>130</v>
      </c>
      <c r="F1238" s="5" t="s">
        <v>131</v>
      </c>
      <c r="G1238" s="5" t="s">
        <v>318</v>
      </c>
      <c r="H1238" s="5" t="s">
        <v>695</v>
      </c>
      <c r="I1238">
        <v>2007</v>
      </c>
      <c r="J1238" s="5" t="s">
        <v>30</v>
      </c>
      <c r="K1238" s="5" t="s">
        <v>46</v>
      </c>
      <c r="L1238">
        <v>12733</v>
      </c>
      <c r="M1238">
        <v>2000</v>
      </c>
      <c r="N1238" s="5" t="s">
        <v>47</v>
      </c>
      <c r="O1238" s="5" t="s">
        <v>32</v>
      </c>
      <c r="P1238" s="5" t="s">
        <v>35</v>
      </c>
      <c r="Q1238" s="5" t="s">
        <v>35</v>
      </c>
      <c r="R1238" s="5" t="s">
        <v>35</v>
      </c>
      <c r="V1238" s="5" t="s">
        <v>35</v>
      </c>
      <c r="W1238" s="5" t="s">
        <v>37</v>
      </c>
      <c r="X1238" s="5" t="s">
        <v>38</v>
      </c>
    </row>
    <row r="1239" spans="1:24">
      <c r="A1239">
        <v>1242</v>
      </c>
      <c r="B1239" s="5" t="s">
        <v>2769</v>
      </c>
      <c r="C1239" s="5" t="s">
        <v>2770</v>
      </c>
      <c r="D1239">
        <v>5280000</v>
      </c>
      <c r="E1239" s="5" t="s">
        <v>514</v>
      </c>
      <c r="F1239" s="5" t="s">
        <v>515</v>
      </c>
      <c r="G1239" s="5" t="s">
        <v>28</v>
      </c>
      <c r="H1239" s="5" t="s">
        <v>102</v>
      </c>
      <c r="I1239">
        <v>2012</v>
      </c>
      <c r="J1239" s="5" t="s">
        <v>54</v>
      </c>
      <c r="K1239" s="5" t="s">
        <v>46</v>
      </c>
      <c r="L1239">
        <v>16718</v>
      </c>
      <c r="M1239">
        <v>3000</v>
      </c>
      <c r="N1239" s="5" t="s">
        <v>47</v>
      </c>
      <c r="O1239" s="5" t="s">
        <v>47</v>
      </c>
      <c r="P1239" s="5" t="s">
        <v>35</v>
      </c>
      <c r="Q1239" s="5" t="s">
        <v>35</v>
      </c>
      <c r="R1239" s="5" t="s">
        <v>83</v>
      </c>
      <c r="V1239" s="5" t="s">
        <v>35</v>
      </c>
      <c r="W1239" s="5" t="s">
        <v>37</v>
      </c>
      <c r="X1239" s="5" t="s">
        <v>38</v>
      </c>
    </row>
    <row r="1240" spans="1:24">
      <c r="A1240">
        <v>1243</v>
      </c>
      <c r="B1240" s="5" t="s">
        <v>2771</v>
      </c>
      <c r="C1240" s="5" t="s">
        <v>2772</v>
      </c>
      <c r="D1240">
        <v>3120000</v>
      </c>
      <c r="E1240" s="5" t="s">
        <v>41</v>
      </c>
      <c r="F1240" s="5" t="s">
        <v>42</v>
      </c>
      <c r="G1240" s="5" t="s">
        <v>339</v>
      </c>
      <c r="H1240" s="5" t="s">
        <v>340</v>
      </c>
      <c r="I1240">
        <v>2005</v>
      </c>
      <c r="J1240" s="5" t="s">
        <v>66</v>
      </c>
      <c r="K1240" s="5" t="s">
        <v>46</v>
      </c>
      <c r="L1240">
        <v>19370</v>
      </c>
      <c r="M1240">
        <v>2500</v>
      </c>
      <c r="N1240" s="5" t="s">
        <v>47</v>
      </c>
      <c r="O1240" s="5" t="s">
        <v>47</v>
      </c>
      <c r="P1240" s="5" t="s">
        <v>35</v>
      </c>
      <c r="Q1240" s="5" t="s">
        <v>35</v>
      </c>
      <c r="R1240" s="5" t="s">
        <v>35</v>
      </c>
      <c r="V1240" s="5" t="s">
        <v>48</v>
      </c>
      <c r="W1240" s="5" t="s">
        <v>37</v>
      </c>
      <c r="X1240" s="5" t="s">
        <v>38</v>
      </c>
    </row>
    <row r="1241" spans="1:24">
      <c r="A1241">
        <v>1244</v>
      </c>
      <c r="B1241" s="5" t="s">
        <v>2773</v>
      </c>
      <c r="C1241" s="5" t="s">
        <v>2774</v>
      </c>
      <c r="D1241">
        <v>3328000</v>
      </c>
      <c r="E1241" s="5" t="s">
        <v>41</v>
      </c>
      <c r="F1241" s="5" t="s">
        <v>42</v>
      </c>
      <c r="G1241" s="5" t="s">
        <v>52</v>
      </c>
      <c r="H1241" s="5" t="s">
        <v>58</v>
      </c>
      <c r="I1241">
        <v>2005</v>
      </c>
      <c r="J1241" s="5" t="s">
        <v>177</v>
      </c>
      <c r="K1241" s="5" t="s">
        <v>46</v>
      </c>
      <c r="L1241">
        <v>26156</v>
      </c>
      <c r="M1241">
        <v>1800</v>
      </c>
      <c r="N1241" s="5" t="s">
        <v>47</v>
      </c>
      <c r="O1241" s="5" t="s">
        <v>32</v>
      </c>
      <c r="P1241" s="5" t="s">
        <v>993</v>
      </c>
      <c r="Q1241" s="5" t="s">
        <v>75</v>
      </c>
      <c r="R1241" s="5" t="s">
        <v>1119</v>
      </c>
      <c r="S1241">
        <v>5</v>
      </c>
      <c r="T1241">
        <v>4</v>
      </c>
      <c r="U1241">
        <v>132</v>
      </c>
      <c r="V1241" s="5" t="s">
        <v>36</v>
      </c>
      <c r="W1241" s="5" t="s">
        <v>37</v>
      </c>
      <c r="X1241" s="5" t="s">
        <v>38</v>
      </c>
    </row>
    <row r="1242" spans="1:24">
      <c r="A1242">
        <v>1245</v>
      </c>
      <c r="B1242" s="5" t="s">
        <v>2775</v>
      </c>
      <c r="C1242" s="5" t="s">
        <v>2776</v>
      </c>
      <c r="D1242">
        <v>1890000</v>
      </c>
      <c r="E1242" s="5" t="s">
        <v>26</v>
      </c>
      <c r="F1242" s="5" t="s">
        <v>27</v>
      </c>
      <c r="G1242" s="5" t="s">
        <v>52</v>
      </c>
      <c r="H1242" s="5" t="s">
        <v>322</v>
      </c>
      <c r="I1242">
        <v>2008</v>
      </c>
      <c r="J1242" s="5" t="s">
        <v>45</v>
      </c>
      <c r="K1242" s="5" t="s">
        <v>46</v>
      </c>
      <c r="L1242">
        <v>40032</v>
      </c>
      <c r="M1242">
        <v>3500</v>
      </c>
      <c r="N1242" s="5" t="s">
        <v>47</v>
      </c>
      <c r="O1242" s="5" t="s">
        <v>32</v>
      </c>
      <c r="P1242" s="5" t="s">
        <v>993</v>
      </c>
      <c r="Q1242" s="5" t="s">
        <v>34</v>
      </c>
      <c r="R1242" s="5" t="s">
        <v>83</v>
      </c>
      <c r="S1242">
        <v>8</v>
      </c>
      <c r="T1242">
        <v>6</v>
      </c>
      <c r="U1242">
        <v>270</v>
      </c>
      <c r="V1242" s="5" t="s">
        <v>336</v>
      </c>
      <c r="W1242" s="5" t="s">
        <v>37</v>
      </c>
      <c r="X1242" s="5" t="s">
        <v>38</v>
      </c>
    </row>
    <row r="1243" spans="1:24">
      <c r="A1243">
        <v>1246</v>
      </c>
      <c r="B1243" s="5" t="s">
        <v>2777</v>
      </c>
      <c r="C1243" s="5" t="s">
        <v>2778</v>
      </c>
      <c r="D1243">
        <v>4200000</v>
      </c>
      <c r="E1243" s="5" t="s">
        <v>26</v>
      </c>
      <c r="F1243" s="5" t="s">
        <v>436</v>
      </c>
      <c r="G1243" s="5" t="s">
        <v>52</v>
      </c>
      <c r="H1243" s="5" t="s">
        <v>213</v>
      </c>
      <c r="I1243">
        <v>2008</v>
      </c>
      <c r="J1243" s="5" t="s">
        <v>54</v>
      </c>
      <c r="K1243" s="5" t="s">
        <v>46</v>
      </c>
      <c r="L1243">
        <v>19848</v>
      </c>
      <c r="M1243">
        <v>4000</v>
      </c>
      <c r="N1243" s="5" t="s">
        <v>47</v>
      </c>
      <c r="O1243" s="5" t="s">
        <v>47</v>
      </c>
      <c r="P1243" s="5" t="s">
        <v>35</v>
      </c>
      <c r="Q1243" s="5" t="s">
        <v>35</v>
      </c>
      <c r="R1243" s="5" t="s">
        <v>26</v>
      </c>
      <c r="V1243" s="5" t="s">
        <v>48</v>
      </c>
      <c r="W1243" s="5" t="s">
        <v>37</v>
      </c>
      <c r="X1243" s="5" t="s">
        <v>38</v>
      </c>
    </row>
    <row r="1244" spans="1:24">
      <c r="A1244">
        <v>1247</v>
      </c>
      <c r="B1244" s="5" t="s">
        <v>2779</v>
      </c>
      <c r="C1244" s="5" t="s">
        <v>1306</v>
      </c>
      <c r="D1244">
        <v>2940000</v>
      </c>
      <c r="E1244" s="5" t="s">
        <v>26</v>
      </c>
      <c r="F1244" s="5" t="s">
        <v>51</v>
      </c>
      <c r="G1244" s="5" t="s">
        <v>52</v>
      </c>
      <c r="H1244" s="5" t="s">
        <v>322</v>
      </c>
      <c r="I1244">
        <v>2006</v>
      </c>
      <c r="J1244" s="5" t="s">
        <v>54</v>
      </c>
      <c r="K1244" s="5" t="s">
        <v>46</v>
      </c>
      <c r="L1244">
        <v>21569</v>
      </c>
      <c r="M1244">
        <v>3300</v>
      </c>
      <c r="N1244" s="5" t="s">
        <v>47</v>
      </c>
      <c r="O1244" s="5" t="s">
        <v>47</v>
      </c>
      <c r="P1244" s="5" t="s">
        <v>35</v>
      </c>
      <c r="Q1244" s="5" t="s">
        <v>35</v>
      </c>
      <c r="R1244" s="5" t="s">
        <v>83</v>
      </c>
      <c r="V1244" s="5" t="s">
        <v>48</v>
      </c>
      <c r="W1244" s="5" t="s">
        <v>37</v>
      </c>
      <c r="X1244" s="5" t="s">
        <v>38</v>
      </c>
    </row>
    <row r="1245" spans="1:24">
      <c r="A1245">
        <v>1248</v>
      </c>
      <c r="B1245" s="5" t="s">
        <v>2780</v>
      </c>
      <c r="C1245" s="5" t="s">
        <v>2781</v>
      </c>
      <c r="D1245">
        <v>1785000</v>
      </c>
      <c r="E1245" s="5" t="s">
        <v>156</v>
      </c>
      <c r="F1245" s="5" t="s">
        <v>157</v>
      </c>
      <c r="G1245" s="5" t="s">
        <v>52</v>
      </c>
      <c r="H1245" s="5" t="s">
        <v>107</v>
      </c>
      <c r="I1245">
        <v>2005</v>
      </c>
      <c r="J1245" s="5" t="s">
        <v>54</v>
      </c>
      <c r="K1245" s="5" t="s">
        <v>46</v>
      </c>
      <c r="L1245">
        <v>17978</v>
      </c>
      <c r="M1245">
        <v>3500</v>
      </c>
      <c r="N1245" s="5" t="s">
        <v>47</v>
      </c>
      <c r="O1245" s="5" t="s">
        <v>47</v>
      </c>
      <c r="P1245" s="5" t="s">
        <v>35</v>
      </c>
      <c r="Q1245" s="5" t="s">
        <v>35</v>
      </c>
      <c r="R1245" s="5" t="s">
        <v>156</v>
      </c>
      <c r="V1245" s="5" t="s">
        <v>35</v>
      </c>
      <c r="W1245" s="5" t="s">
        <v>37</v>
      </c>
      <c r="X1245" s="5" t="s">
        <v>38</v>
      </c>
    </row>
    <row r="1246" spans="1:24">
      <c r="A1246">
        <v>1249</v>
      </c>
      <c r="B1246" s="5" t="s">
        <v>2782</v>
      </c>
      <c r="C1246" s="5" t="s">
        <v>267</v>
      </c>
      <c r="D1246">
        <v>1470000</v>
      </c>
      <c r="E1246" s="5" t="s">
        <v>118</v>
      </c>
      <c r="F1246" s="5" t="s">
        <v>119</v>
      </c>
      <c r="G1246" s="5" t="s">
        <v>126</v>
      </c>
      <c r="H1246" s="5" t="s">
        <v>127</v>
      </c>
      <c r="I1246">
        <v>2007</v>
      </c>
      <c r="J1246" s="5" t="s">
        <v>177</v>
      </c>
      <c r="K1246" s="5" t="s">
        <v>46</v>
      </c>
      <c r="L1246">
        <v>21567</v>
      </c>
      <c r="M1246">
        <v>3000</v>
      </c>
      <c r="N1246" s="5" t="s">
        <v>47</v>
      </c>
      <c r="O1246" s="5" t="s">
        <v>32</v>
      </c>
      <c r="P1246" s="5" t="s">
        <v>35</v>
      </c>
      <c r="Q1246" s="5" t="s">
        <v>35</v>
      </c>
      <c r="R1246" s="5" t="s">
        <v>26</v>
      </c>
      <c r="V1246" s="5" t="s">
        <v>35</v>
      </c>
      <c r="W1246" s="5" t="s">
        <v>37</v>
      </c>
      <c r="X1246" s="5" t="s">
        <v>38</v>
      </c>
    </row>
    <row r="1247" spans="1:24">
      <c r="A1247">
        <v>1250</v>
      </c>
      <c r="B1247" s="5" t="s">
        <v>2783</v>
      </c>
      <c r="C1247" s="5" t="s">
        <v>2784</v>
      </c>
      <c r="D1247">
        <v>1207500</v>
      </c>
      <c r="E1247" s="5" t="s">
        <v>480</v>
      </c>
      <c r="F1247" s="5" t="s">
        <v>481</v>
      </c>
      <c r="G1247" s="5" t="s">
        <v>126</v>
      </c>
      <c r="H1247" s="5" t="s">
        <v>132</v>
      </c>
      <c r="I1247">
        <v>2003</v>
      </c>
      <c r="J1247" s="5" t="s">
        <v>66</v>
      </c>
      <c r="K1247" s="5" t="s">
        <v>46</v>
      </c>
      <c r="L1247">
        <v>36136</v>
      </c>
      <c r="M1247">
        <v>3500</v>
      </c>
      <c r="N1247" s="5" t="s">
        <v>47</v>
      </c>
      <c r="O1247" s="5" t="s">
        <v>47</v>
      </c>
      <c r="P1247" s="5" t="s">
        <v>2785</v>
      </c>
      <c r="Q1247" s="5" t="s">
        <v>82</v>
      </c>
      <c r="R1247" s="5" t="s">
        <v>26</v>
      </c>
      <c r="S1247">
        <v>8</v>
      </c>
      <c r="T1247">
        <v>6</v>
      </c>
      <c r="U1247">
        <v>243</v>
      </c>
      <c r="V1247" s="5" t="s">
        <v>48</v>
      </c>
      <c r="W1247" s="5" t="s">
        <v>37</v>
      </c>
      <c r="X1247" s="5" t="s">
        <v>38</v>
      </c>
    </row>
    <row r="1248" spans="1:24">
      <c r="A1248">
        <v>1251</v>
      </c>
      <c r="B1248" s="5" t="s">
        <v>2786</v>
      </c>
      <c r="C1248" s="5" t="s">
        <v>881</v>
      </c>
      <c r="D1248">
        <v>2259600</v>
      </c>
      <c r="E1248" s="5" t="s">
        <v>26</v>
      </c>
      <c r="F1248" s="5" t="s">
        <v>363</v>
      </c>
      <c r="G1248" s="5" t="s">
        <v>52</v>
      </c>
      <c r="H1248" s="5" t="s">
        <v>58</v>
      </c>
      <c r="I1248">
        <v>2006</v>
      </c>
      <c r="J1248" s="5" t="s">
        <v>54</v>
      </c>
      <c r="K1248" s="5" t="s">
        <v>46</v>
      </c>
      <c r="L1248">
        <v>22282</v>
      </c>
      <c r="M1248">
        <v>1800</v>
      </c>
      <c r="N1248" s="5" t="s">
        <v>47</v>
      </c>
      <c r="O1248" s="5" t="s">
        <v>47</v>
      </c>
      <c r="P1248" s="5" t="s">
        <v>35</v>
      </c>
      <c r="Q1248" s="5" t="s">
        <v>35</v>
      </c>
      <c r="R1248" s="5" t="s">
        <v>83</v>
      </c>
      <c r="V1248" s="5" t="s">
        <v>35</v>
      </c>
      <c r="W1248" s="5" t="s">
        <v>37</v>
      </c>
      <c r="X1248" s="5" t="s">
        <v>38</v>
      </c>
    </row>
    <row r="1249" spans="1:24">
      <c r="A1249">
        <v>1252</v>
      </c>
      <c r="B1249" s="5" t="s">
        <v>2787</v>
      </c>
      <c r="C1249" s="5" t="s">
        <v>2788</v>
      </c>
      <c r="D1249">
        <v>2625000</v>
      </c>
      <c r="E1249" s="5" t="s">
        <v>130</v>
      </c>
      <c r="F1249" s="5" t="s">
        <v>131</v>
      </c>
      <c r="G1249" s="5" t="s">
        <v>52</v>
      </c>
      <c r="H1249" s="5" t="s">
        <v>58</v>
      </c>
      <c r="I1249">
        <v>2005</v>
      </c>
      <c r="J1249" s="5" t="s">
        <v>112</v>
      </c>
      <c r="K1249" s="5" t="s">
        <v>31</v>
      </c>
      <c r="L1249">
        <v>36165</v>
      </c>
      <c r="M1249">
        <v>1800</v>
      </c>
      <c r="N1249" s="5" t="s">
        <v>32</v>
      </c>
      <c r="O1249" s="5" t="s">
        <v>47</v>
      </c>
      <c r="P1249" s="5" t="s">
        <v>35</v>
      </c>
      <c r="Q1249" s="5" t="s">
        <v>35</v>
      </c>
      <c r="R1249" s="5" t="s">
        <v>35</v>
      </c>
      <c r="V1249" s="5" t="s">
        <v>35</v>
      </c>
      <c r="W1249" s="5" t="s">
        <v>37</v>
      </c>
      <c r="X1249" s="5" t="s">
        <v>38</v>
      </c>
    </row>
    <row r="1250" spans="1:24">
      <c r="A1250">
        <v>1253</v>
      </c>
      <c r="B1250" s="5" t="s">
        <v>2789</v>
      </c>
      <c r="C1250" s="5" t="s">
        <v>2790</v>
      </c>
      <c r="D1250">
        <v>3150000</v>
      </c>
      <c r="E1250" s="5" t="s">
        <v>26</v>
      </c>
      <c r="F1250" s="5" t="s">
        <v>115</v>
      </c>
      <c r="G1250" s="5" t="s">
        <v>158</v>
      </c>
      <c r="H1250" s="5" t="s">
        <v>639</v>
      </c>
      <c r="I1250">
        <v>2009</v>
      </c>
      <c r="J1250" s="5" t="s">
        <v>112</v>
      </c>
      <c r="K1250" s="5" t="s">
        <v>46</v>
      </c>
      <c r="L1250">
        <v>12855</v>
      </c>
      <c r="M1250">
        <v>1600</v>
      </c>
      <c r="N1250" s="5" t="s">
        <v>47</v>
      </c>
      <c r="O1250" s="5" t="s">
        <v>47</v>
      </c>
      <c r="P1250" s="5" t="s">
        <v>35</v>
      </c>
      <c r="Q1250" s="5" t="s">
        <v>35</v>
      </c>
      <c r="R1250" s="5" t="s">
        <v>296</v>
      </c>
      <c r="V1250" s="5" t="s">
        <v>35</v>
      </c>
      <c r="W1250" s="5" t="s">
        <v>37</v>
      </c>
      <c r="X1250" s="5" t="s">
        <v>38</v>
      </c>
    </row>
    <row r="1251" spans="1:24">
      <c r="A1251">
        <v>1254</v>
      </c>
      <c r="B1251" s="5" t="s">
        <v>2791</v>
      </c>
      <c r="C1251" s="5" t="s">
        <v>218</v>
      </c>
      <c r="D1251">
        <v>4680000</v>
      </c>
      <c r="E1251" s="5" t="s">
        <v>41</v>
      </c>
      <c r="F1251" s="5" t="s">
        <v>325</v>
      </c>
      <c r="G1251" s="5" t="s">
        <v>28</v>
      </c>
      <c r="H1251" s="5" t="s">
        <v>29</v>
      </c>
      <c r="I1251">
        <v>2007</v>
      </c>
      <c r="J1251" s="5" t="s">
        <v>54</v>
      </c>
      <c r="K1251" s="5" t="s">
        <v>46</v>
      </c>
      <c r="L1251">
        <v>12340</v>
      </c>
      <c r="M1251">
        <v>3500</v>
      </c>
      <c r="N1251" s="5" t="s">
        <v>47</v>
      </c>
      <c r="O1251" s="5" t="s">
        <v>47</v>
      </c>
      <c r="P1251" s="5" t="s">
        <v>35</v>
      </c>
      <c r="Q1251" s="5" t="s">
        <v>35</v>
      </c>
      <c r="R1251" s="5" t="s">
        <v>41</v>
      </c>
      <c r="V1251" s="5" t="s">
        <v>48</v>
      </c>
      <c r="W1251" s="5" t="s">
        <v>37</v>
      </c>
      <c r="X1251" s="5" t="s">
        <v>38</v>
      </c>
    </row>
    <row r="1252" spans="1:24">
      <c r="A1252">
        <v>1255</v>
      </c>
      <c r="B1252" s="5" t="s">
        <v>2792</v>
      </c>
      <c r="C1252" s="5" t="s">
        <v>2481</v>
      </c>
      <c r="D1252">
        <v>5200000</v>
      </c>
      <c r="E1252" s="5" t="s">
        <v>26</v>
      </c>
      <c r="F1252" s="5" t="s">
        <v>51</v>
      </c>
      <c r="G1252" s="5" t="s">
        <v>28</v>
      </c>
      <c r="H1252" s="5" t="s">
        <v>148</v>
      </c>
      <c r="I1252">
        <v>2008</v>
      </c>
      <c r="J1252" s="5" t="s">
        <v>54</v>
      </c>
      <c r="K1252" s="5" t="s">
        <v>46</v>
      </c>
      <c r="L1252">
        <v>11915</v>
      </c>
      <c r="M1252">
        <v>3500</v>
      </c>
      <c r="N1252" s="5" t="s">
        <v>47</v>
      </c>
      <c r="O1252" s="5" t="s">
        <v>47</v>
      </c>
      <c r="P1252" s="5" t="s">
        <v>35</v>
      </c>
      <c r="Q1252" s="5" t="s">
        <v>35</v>
      </c>
      <c r="R1252" s="5" t="s">
        <v>83</v>
      </c>
      <c r="V1252" s="5" t="s">
        <v>48</v>
      </c>
      <c r="W1252" s="5" t="s">
        <v>37</v>
      </c>
      <c r="X1252" s="5" t="s">
        <v>38</v>
      </c>
    </row>
    <row r="1253" spans="1:24">
      <c r="A1253">
        <v>1256</v>
      </c>
      <c r="B1253" s="5" t="s">
        <v>2793</v>
      </c>
      <c r="C1253" s="5" t="s">
        <v>2794</v>
      </c>
      <c r="D1253">
        <v>3150000</v>
      </c>
      <c r="E1253" s="5" t="s">
        <v>196</v>
      </c>
      <c r="F1253" s="5" t="s">
        <v>197</v>
      </c>
      <c r="G1253" s="5" t="s">
        <v>52</v>
      </c>
      <c r="H1253" s="5" t="s">
        <v>91</v>
      </c>
      <c r="I1253">
        <v>2005</v>
      </c>
      <c r="J1253" s="5" t="s">
        <v>177</v>
      </c>
      <c r="K1253" s="5" t="s">
        <v>46</v>
      </c>
      <c r="L1253">
        <v>24798</v>
      </c>
      <c r="M1253">
        <v>3300</v>
      </c>
      <c r="N1253" s="5" t="s">
        <v>47</v>
      </c>
      <c r="O1253" s="5" t="s">
        <v>47</v>
      </c>
      <c r="P1253" s="5" t="s">
        <v>281</v>
      </c>
      <c r="Q1253" s="5" t="s">
        <v>82</v>
      </c>
      <c r="R1253" s="5" t="s">
        <v>60</v>
      </c>
      <c r="S1253">
        <v>5</v>
      </c>
      <c r="T1253">
        <v>4</v>
      </c>
      <c r="U1253">
        <v>162</v>
      </c>
      <c r="V1253" s="5" t="s">
        <v>48</v>
      </c>
      <c r="W1253" s="5" t="s">
        <v>37</v>
      </c>
      <c r="X1253" s="5" t="s">
        <v>38</v>
      </c>
    </row>
    <row r="1254" spans="1:24">
      <c r="A1254">
        <v>1257</v>
      </c>
      <c r="B1254" s="5" t="s">
        <v>2795</v>
      </c>
      <c r="C1254" s="5" t="s">
        <v>2796</v>
      </c>
      <c r="D1254">
        <v>3570000</v>
      </c>
      <c r="E1254" s="5" t="s">
        <v>156</v>
      </c>
      <c r="F1254" s="5" t="s">
        <v>157</v>
      </c>
      <c r="G1254" s="5" t="s">
        <v>158</v>
      </c>
      <c r="H1254" s="5" t="s">
        <v>2797</v>
      </c>
      <c r="I1254">
        <v>2009</v>
      </c>
      <c r="J1254" s="5" t="s">
        <v>54</v>
      </c>
      <c r="K1254" s="5" t="s">
        <v>46</v>
      </c>
      <c r="L1254">
        <v>94000</v>
      </c>
      <c r="M1254">
        <v>3500</v>
      </c>
      <c r="N1254" s="5" t="s">
        <v>47</v>
      </c>
      <c r="O1254" s="5" t="s">
        <v>96</v>
      </c>
      <c r="P1254" s="5" t="s">
        <v>35</v>
      </c>
      <c r="Q1254" s="5" t="s">
        <v>35</v>
      </c>
      <c r="R1254" s="5" t="s">
        <v>156</v>
      </c>
      <c r="V1254" s="5" t="s">
        <v>48</v>
      </c>
      <c r="W1254" s="5" t="s">
        <v>37</v>
      </c>
      <c r="X1254" s="5" t="s">
        <v>38</v>
      </c>
    </row>
    <row r="1255" spans="1:24">
      <c r="A1255">
        <v>1258</v>
      </c>
      <c r="B1255" s="5" t="s">
        <v>2798</v>
      </c>
      <c r="C1255" s="5" t="s">
        <v>2799</v>
      </c>
      <c r="D1255">
        <v>2730000</v>
      </c>
      <c r="E1255" s="5" t="s">
        <v>26</v>
      </c>
      <c r="F1255" s="5" t="s">
        <v>135</v>
      </c>
      <c r="G1255" s="5" t="s">
        <v>52</v>
      </c>
      <c r="H1255" s="5" t="s">
        <v>322</v>
      </c>
      <c r="I1255">
        <v>2005</v>
      </c>
      <c r="J1255" s="5" t="s">
        <v>45</v>
      </c>
      <c r="K1255" s="5" t="s">
        <v>46</v>
      </c>
      <c r="L1255">
        <v>40233</v>
      </c>
      <c r="M1255">
        <v>3300</v>
      </c>
      <c r="N1255" s="5" t="s">
        <v>47</v>
      </c>
      <c r="O1255" s="5" t="s">
        <v>32</v>
      </c>
      <c r="P1255" s="5" t="s">
        <v>35</v>
      </c>
      <c r="Q1255" s="5" t="s">
        <v>35</v>
      </c>
      <c r="R1255" s="5" t="s">
        <v>83</v>
      </c>
      <c r="V1255" s="5" t="s">
        <v>35</v>
      </c>
      <c r="W1255" s="5" t="s">
        <v>37</v>
      </c>
      <c r="X1255" s="5" t="s">
        <v>38</v>
      </c>
    </row>
    <row r="1256" spans="1:24">
      <c r="A1256">
        <v>1259</v>
      </c>
      <c r="B1256" s="5" t="s">
        <v>2800</v>
      </c>
      <c r="C1256" s="5" t="s">
        <v>2801</v>
      </c>
      <c r="D1256">
        <v>4680000</v>
      </c>
      <c r="E1256" s="5" t="s">
        <v>550</v>
      </c>
      <c r="F1256" s="5" t="s">
        <v>551</v>
      </c>
      <c r="G1256" s="5" t="s">
        <v>52</v>
      </c>
      <c r="H1256" s="5" t="s">
        <v>293</v>
      </c>
      <c r="I1256">
        <v>2010</v>
      </c>
      <c r="J1256" s="5" t="s">
        <v>66</v>
      </c>
      <c r="K1256" s="5" t="s">
        <v>46</v>
      </c>
      <c r="L1256">
        <v>14944</v>
      </c>
      <c r="M1256">
        <v>3500</v>
      </c>
      <c r="N1256" s="5" t="s">
        <v>47</v>
      </c>
      <c r="O1256" s="5" t="s">
        <v>47</v>
      </c>
      <c r="P1256" s="5" t="s">
        <v>35</v>
      </c>
      <c r="Q1256" s="5" t="s">
        <v>35</v>
      </c>
      <c r="R1256" s="5" t="s">
        <v>60</v>
      </c>
      <c r="V1256" s="5" t="s">
        <v>48</v>
      </c>
      <c r="W1256" s="5" t="s">
        <v>37</v>
      </c>
      <c r="X1256" s="5" t="s">
        <v>38</v>
      </c>
    </row>
    <row r="1257" spans="1:24">
      <c r="A1257">
        <v>1260</v>
      </c>
      <c r="B1257" s="5" t="s">
        <v>2802</v>
      </c>
      <c r="C1257" s="5" t="s">
        <v>2803</v>
      </c>
      <c r="D1257">
        <v>1995000</v>
      </c>
      <c r="E1257" s="5" t="s">
        <v>26</v>
      </c>
      <c r="F1257" s="5" t="s">
        <v>27</v>
      </c>
      <c r="G1257" s="5" t="s">
        <v>64</v>
      </c>
      <c r="H1257" s="5" t="s">
        <v>315</v>
      </c>
      <c r="I1257">
        <v>2007</v>
      </c>
      <c r="J1257" s="5" t="s">
        <v>112</v>
      </c>
      <c r="K1257" s="5" t="s">
        <v>46</v>
      </c>
      <c r="L1257">
        <v>10831</v>
      </c>
      <c r="M1257">
        <v>3500</v>
      </c>
      <c r="N1257" s="5" t="s">
        <v>47</v>
      </c>
      <c r="O1257" s="5" t="s">
        <v>47</v>
      </c>
      <c r="P1257" s="5" t="s">
        <v>35</v>
      </c>
      <c r="Q1257" s="5" t="s">
        <v>35</v>
      </c>
      <c r="R1257" s="5" t="s">
        <v>35</v>
      </c>
      <c r="V1257" s="5" t="s">
        <v>35</v>
      </c>
      <c r="W1257" s="5" t="s">
        <v>37</v>
      </c>
      <c r="X1257" s="5" t="s">
        <v>38</v>
      </c>
    </row>
    <row r="1258" spans="1:24">
      <c r="A1258">
        <v>1261</v>
      </c>
      <c r="B1258" s="5" t="s">
        <v>2804</v>
      </c>
      <c r="C1258" s="5" t="s">
        <v>2805</v>
      </c>
      <c r="D1258">
        <v>2856000</v>
      </c>
      <c r="E1258" s="5" t="s">
        <v>26</v>
      </c>
      <c r="F1258" s="5" t="s">
        <v>363</v>
      </c>
      <c r="G1258" s="5" t="s">
        <v>52</v>
      </c>
      <c r="H1258" s="5" t="s">
        <v>91</v>
      </c>
      <c r="I1258">
        <v>2005</v>
      </c>
      <c r="J1258" s="5" t="s">
        <v>70</v>
      </c>
      <c r="K1258" s="5" t="s">
        <v>46</v>
      </c>
      <c r="L1258">
        <v>16417</v>
      </c>
      <c r="M1258">
        <v>3300</v>
      </c>
      <c r="N1258" s="5" t="s">
        <v>47</v>
      </c>
      <c r="O1258" s="5" t="s">
        <v>47</v>
      </c>
      <c r="P1258" s="5" t="s">
        <v>2806</v>
      </c>
      <c r="Q1258" s="5" t="s">
        <v>82</v>
      </c>
      <c r="R1258" s="5" t="s">
        <v>35</v>
      </c>
      <c r="S1258">
        <v>7</v>
      </c>
      <c r="T1258">
        <v>6</v>
      </c>
      <c r="U1258">
        <v>233</v>
      </c>
      <c r="V1258" s="5" t="s">
        <v>48</v>
      </c>
      <c r="W1258" s="5" t="s">
        <v>37</v>
      </c>
      <c r="X1258" s="5" t="s">
        <v>38</v>
      </c>
    </row>
    <row r="1259" spans="1:24">
      <c r="A1259">
        <v>1262</v>
      </c>
      <c r="B1259" s="5" t="s">
        <v>2807</v>
      </c>
      <c r="C1259" s="5" t="s">
        <v>2808</v>
      </c>
      <c r="D1259">
        <v>1352000</v>
      </c>
      <c r="E1259" s="5" t="s">
        <v>118</v>
      </c>
      <c r="F1259" s="5" t="s">
        <v>119</v>
      </c>
      <c r="G1259" s="5" t="s">
        <v>52</v>
      </c>
      <c r="H1259" s="5" t="s">
        <v>293</v>
      </c>
      <c r="I1259">
        <v>2000</v>
      </c>
      <c r="J1259" s="5" t="s">
        <v>54</v>
      </c>
      <c r="K1259" s="5" t="s">
        <v>46</v>
      </c>
      <c r="L1259">
        <v>11019</v>
      </c>
      <c r="M1259">
        <v>1800</v>
      </c>
      <c r="N1259" s="5" t="s">
        <v>47</v>
      </c>
      <c r="O1259" s="5" t="s">
        <v>47</v>
      </c>
      <c r="P1259" s="5" t="s">
        <v>35</v>
      </c>
      <c r="Q1259" s="5" t="s">
        <v>35</v>
      </c>
      <c r="R1259" s="5" t="s">
        <v>26</v>
      </c>
      <c r="V1259" s="5" t="s">
        <v>35</v>
      </c>
      <c r="W1259" s="5" t="s">
        <v>37</v>
      </c>
      <c r="X1259" s="5" t="s">
        <v>38</v>
      </c>
    </row>
    <row r="1260" spans="1:24">
      <c r="A1260">
        <v>1263</v>
      </c>
      <c r="B1260" s="5" t="s">
        <v>2809</v>
      </c>
      <c r="C1260" s="5" t="s">
        <v>2810</v>
      </c>
      <c r="D1260">
        <v>12080000</v>
      </c>
      <c r="E1260" s="5" t="s">
        <v>41</v>
      </c>
      <c r="F1260" s="5" t="s">
        <v>42</v>
      </c>
      <c r="G1260" s="5" t="s">
        <v>126</v>
      </c>
      <c r="H1260" s="5" t="s">
        <v>127</v>
      </c>
      <c r="I1260">
        <v>2016</v>
      </c>
      <c r="J1260" s="5" t="s">
        <v>54</v>
      </c>
      <c r="K1260" s="5" t="s">
        <v>31</v>
      </c>
      <c r="L1260">
        <v>15219</v>
      </c>
      <c r="M1260">
        <v>3500</v>
      </c>
      <c r="N1260" s="5" t="s">
        <v>32</v>
      </c>
      <c r="O1260" s="5" t="s">
        <v>32</v>
      </c>
      <c r="P1260" s="5" t="s">
        <v>2811</v>
      </c>
      <c r="Q1260" s="5" t="s">
        <v>34</v>
      </c>
      <c r="R1260" s="5" t="s">
        <v>35</v>
      </c>
      <c r="S1260">
        <v>5</v>
      </c>
      <c r="T1260">
        <v>6</v>
      </c>
      <c r="U1260">
        <v>278</v>
      </c>
      <c r="V1260" s="5" t="s">
        <v>36</v>
      </c>
      <c r="W1260" s="5" t="s">
        <v>37</v>
      </c>
      <c r="X1260" s="5" t="s">
        <v>38</v>
      </c>
    </row>
    <row r="1261" spans="1:24">
      <c r="A1261">
        <v>1264</v>
      </c>
      <c r="B1261" s="5" t="s">
        <v>2812</v>
      </c>
      <c r="C1261" s="5" t="s">
        <v>1154</v>
      </c>
      <c r="D1261">
        <v>1470000</v>
      </c>
      <c r="E1261" s="5" t="s">
        <v>26</v>
      </c>
      <c r="F1261" s="5" t="s">
        <v>381</v>
      </c>
      <c r="G1261" s="5" t="s">
        <v>52</v>
      </c>
      <c r="H1261" s="5" t="s">
        <v>58</v>
      </c>
      <c r="I1261">
        <v>2006</v>
      </c>
      <c r="J1261" s="5" t="s">
        <v>66</v>
      </c>
      <c r="K1261" s="5" t="s">
        <v>46</v>
      </c>
      <c r="L1261">
        <v>29172</v>
      </c>
      <c r="M1261">
        <v>1800</v>
      </c>
      <c r="N1261" s="5" t="s">
        <v>47</v>
      </c>
      <c r="O1261" s="5" t="s">
        <v>47</v>
      </c>
      <c r="P1261" s="5" t="s">
        <v>35</v>
      </c>
      <c r="Q1261" s="5" t="s">
        <v>35</v>
      </c>
      <c r="R1261" s="5" t="s">
        <v>35</v>
      </c>
      <c r="V1261" s="5" t="s">
        <v>35</v>
      </c>
      <c r="W1261" s="5" t="s">
        <v>37</v>
      </c>
      <c r="X1261" s="5" t="s">
        <v>38</v>
      </c>
    </row>
    <row r="1262" spans="1:24">
      <c r="A1262">
        <v>1265</v>
      </c>
      <c r="B1262" s="5" t="s">
        <v>2813</v>
      </c>
      <c r="C1262" s="5" t="s">
        <v>2814</v>
      </c>
      <c r="D1262">
        <v>2047500</v>
      </c>
      <c r="E1262" s="5" t="s">
        <v>26</v>
      </c>
      <c r="F1262" s="5" t="s">
        <v>1274</v>
      </c>
      <c r="G1262" s="5" t="s">
        <v>164</v>
      </c>
      <c r="H1262" s="5" t="s">
        <v>439</v>
      </c>
      <c r="I1262">
        <v>2009</v>
      </c>
      <c r="J1262" s="5" t="s">
        <v>66</v>
      </c>
      <c r="K1262" s="5" t="s">
        <v>46</v>
      </c>
      <c r="L1262">
        <v>12809</v>
      </c>
      <c r="M1262">
        <v>2500</v>
      </c>
      <c r="N1262" s="5" t="s">
        <v>47</v>
      </c>
      <c r="O1262" s="5" t="s">
        <v>96</v>
      </c>
      <c r="P1262" s="5" t="s">
        <v>35</v>
      </c>
      <c r="Q1262" s="5" t="s">
        <v>35</v>
      </c>
      <c r="R1262" s="5" t="s">
        <v>83</v>
      </c>
      <c r="V1262" s="5" t="s">
        <v>35</v>
      </c>
      <c r="W1262" s="5" t="s">
        <v>37</v>
      </c>
      <c r="X1262" s="5" t="s">
        <v>38</v>
      </c>
    </row>
    <row r="1263" spans="1:24">
      <c r="A1263">
        <v>1266</v>
      </c>
      <c r="B1263" s="5" t="s">
        <v>2815</v>
      </c>
      <c r="C1263" s="5" t="s">
        <v>2816</v>
      </c>
      <c r="D1263">
        <v>4004000</v>
      </c>
      <c r="E1263" s="5" t="s">
        <v>26</v>
      </c>
      <c r="F1263" s="5" t="s">
        <v>135</v>
      </c>
      <c r="G1263" s="5" t="s">
        <v>52</v>
      </c>
      <c r="H1263" s="5" t="s">
        <v>293</v>
      </c>
      <c r="I1263">
        <v>2008</v>
      </c>
      <c r="J1263" s="5" t="s">
        <v>45</v>
      </c>
      <c r="K1263" s="5" t="s">
        <v>46</v>
      </c>
      <c r="L1263">
        <v>31671</v>
      </c>
      <c r="M1263">
        <v>3500</v>
      </c>
      <c r="N1263" s="5" t="s">
        <v>47</v>
      </c>
      <c r="O1263" s="5" t="s">
        <v>32</v>
      </c>
      <c r="P1263" s="5" t="s">
        <v>35</v>
      </c>
      <c r="Q1263" s="5" t="s">
        <v>35</v>
      </c>
      <c r="R1263" s="5" t="s">
        <v>1146</v>
      </c>
      <c r="V1263" s="5" t="s">
        <v>48</v>
      </c>
      <c r="W1263" s="5" t="s">
        <v>37</v>
      </c>
      <c r="X1263" s="5" t="s">
        <v>38</v>
      </c>
    </row>
    <row r="1264" spans="1:24">
      <c r="A1264">
        <v>1267</v>
      </c>
      <c r="B1264" s="5" t="s">
        <v>2817</v>
      </c>
      <c r="C1264" s="5" t="s">
        <v>2818</v>
      </c>
      <c r="D1264">
        <v>7072000</v>
      </c>
      <c r="E1264" s="5" t="s">
        <v>156</v>
      </c>
      <c r="F1264" s="5" t="s">
        <v>157</v>
      </c>
      <c r="G1264" s="5" t="s">
        <v>52</v>
      </c>
      <c r="H1264" s="5" t="s">
        <v>574</v>
      </c>
      <c r="I1264">
        <v>2006</v>
      </c>
      <c r="J1264" s="5" t="s">
        <v>54</v>
      </c>
      <c r="K1264" s="5" t="s">
        <v>46</v>
      </c>
      <c r="L1264">
        <v>15338</v>
      </c>
      <c r="M1264">
        <v>4000</v>
      </c>
      <c r="N1264" s="5" t="s">
        <v>47</v>
      </c>
      <c r="O1264" s="5" t="s">
        <v>32</v>
      </c>
      <c r="P1264" s="5" t="s">
        <v>35</v>
      </c>
      <c r="Q1264" s="5" t="s">
        <v>35</v>
      </c>
      <c r="R1264" s="5" t="s">
        <v>35</v>
      </c>
      <c r="V1264" s="5" t="s">
        <v>575</v>
      </c>
      <c r="W1264" s="5" t="s">
        <v>37</v>
      </c>
      <c r="X1264" s="5" t="s">
        <v>38</v>
      </c>
    </row>
    <row r="1265" spans="1:24">
      <c r="A1265">
        <v>1268</v>
      </c>
      <c r="B1265" s="5" t="s">
        <v>2819</v>
      </c>
      <c r="C1265" s="5" t="s">
        <v>2820</v>
      </c>
      <c r="D1265">
        <v>3848000</v>
      </c>
      <c r="E1265" s="5" t="s">
        <v>26</v>
      </c>
      <c r="F1265" s="5" t="s">
        <v>151</v>
      </c>
      <c r="G1265" s="5" t="s">
        <v>52</v>
      </c>
      <c r="H1265" s="5" t="s">
        <v>111</v>
      </c>
      <c r="I1265">
        <v>2011</v>
      </c>
      <c r="J1265" s="5" t="s">
        <v>54</v>
      </c>
      <c r="K1265" s="5" t="s">
        <v>46</v>
      </c>
      <c r="L1265">
        <v>13875</v>
      </c>
      <c r="M1265">
        <v>2500</v>
      </c>
      <c r="N1265" s="5" t="s">
        <v>47</v>
      </c>
      <c r="O1265" s="5" t="s">
        <v>32</v>
      </c>
      <c r="P1265" s="5" t="s">
        <v>35</v>
      </c>
      <c r="Q1265" s="5" t="s">
        <v>35</v>
      </c>
      <c r="R1265" s="5" t="s">
        <v>83</v>
      </c>
      <c r="V1265" s="5" t="s">
        <v>35</v>
      </c>
      <c r="W1265" s="5" t="s">
        <v>37</v>
      </c>
      <c r="X1265" s="5" t="s">
        <v>38</v>
      </c>
    </row>
    <row r="1266" spans="1:24">
      <c r="A1266">
        <v>1269</v>
      </c>
      <c r="B1266" s="5" t="s">
        <v>2821</v>
      </c>
      <c r="C1266" s="5" t="s">
        <v>1709</v>
      </c>
      <c r="D1266">
        <v>9450000</v>
      </c>
      <c r="E1266" s="5" t="s">
        <v>26</v>
      </c>
      <c r="F1266" s="5" t="s">
        <v>51</v>
      </c>
      <c r="G1266" s="5" t="s">
        <v>52</v>
      </c>
      <c r="H1266" s="5" t="s">
        <v>833</v>
      </c>
      <c r="I1266">
        <v>2008</v>
      </c>
      <c r="J1266" s="5" t="s">
        <v>45</v>
      </c>
      <c r="K1266" s="5" t="s">
        <v>31</v>
      </c>
      <c r="L1266">
        <v>15669</v>
      </c>
      <c r="M1266">
        <v>4000</v>
      </c>
      <c r="N1266" s="5" t="s">
        <v>32</v>
      </c>
      <c r="O1266" s="5" t="s">
        <v>32</v>
      </c>
      <c r="P1266" s="5" t="s">
        <v>35</v>
      </c>
      <c r="Q1266" s="5" t="s">
        <v>35</v>
      </c>
      <c r="R1266" s="5" t="s">
        <v>35</v>
      </c>
      <c r="V1266" s="5" t="s">
        <v>1651</v>
      </c>
      <c r="W1266" s="5" t="s">
        <v>37</v>
      </c>
      <c r="X1266" s="5" t="s">
        <v>38</v>
      </c>
    </row>
    <row r="1267" spans="1:24">
      <c r="A1267">
        <v>1270</v>
      </c>
      <c r="B1267" s="5" t="s">
        <v>2822</v>
      </c>
      <c r="C1267" s="5" t="s">
        <v>2823</v>
      </c>
      <c r="D1267">
        <v>2572500</v>
      </c>
      <c r="E1267" s="5" t="s">
        <v>26</v>
      </c>
      <c r="F1267" s="5" t="s">
        <v>151</v>
      </c>
      <c r="G1267" s="5" t="s">
        <v>52</v>
      </c>
      <c r="H1267" s="5" t="s">
        <v>91</v>
      </c>
      <c r="I1267">
        <v>2005</v>
      </c>
      <c r="J1267" s="5" t="s">
        <v>66</v>
      </c>
      <c r="K1267" s="5" t="s">
        <v>46</v>
      </c>
      <c r="L1267">
        <v>20694</v>
      </c>
      <c r="M1267">
        <v>2400</v>
      </c>
      <c r="N1267" s="5" t="s">
        <v>47</v>
      </c>
      <c r="O1267" s="5" t="s">
        <v>32</v>
      </c>
      <c r="P1267" s="5" t="s">
        <v>35</v>
      </c>
      <c r="Q1267" s="5" t="s">
        <v>35</v>
      </c>
      <c r="R1267" s="5" t="s">
        <v>26</v>
      </c>
      <c r="V1267" s="5" t="s">
        <v>48</v>
      </c>
      <c r="W1267" s="5" t="s">
        <v>37</v>
      </c>
      <c r="X1267" s="5" t="s">
        <v>38</v>
      </c>
    </row>
    <row r="1268" spans="1:24">
      <c r="A1268">
        <v>1271</v>
      </c>
      <c r="B1268" s="5" t="s">
        <v>2824</v>
      </c>
      <c r="C1268" s="5" t="s">
        <v>399</v>
      </c>
      <c r="D1268">
        <v>2021248</v>
      </c>
      <c r="E1268" s="5" t="s">
        <v>26</v>
      </c>
      <c r="F1268" s="5" t="s">
        <v>363</v>
      </c>
      <c r="G1268" s="5" t="s">
        <v>52</v>
      </c>
      <c r="H1268" s="5" t="s">
        <v>58</v>
      </c>
      <c r="I1268">
        <v>2007</v>
      </c>
      <c r="J1268" s="5" t="s">
        <v>54</v>
      </c>
      <c r="K1268" s="5" t="s">
        <v>46</v>
      </c>
      <c r="L1268">
        <v>16430</v>
      </c>
      <c r="M1268">
        <v>1800</v>
      </c>
      <c r="N1268" s="5" t="s">
        <v>47</v>
      </c>
      <c r="O1268" s="5" t="s">
        <v>47</v>
      </c>
      <c r="P1268" s="5" t="s">
        <v>35</v>
      </c>
      <c r="Q1268" s="5" t="s">
        <v>35</v>
      </c>
      <c r="R1268" s="5" t="s">
        <v>41</v>
      </c>
      <c r="V1268" s="5" t="s">
        <v>35</v>
      </c>
      <c r="W1268" s="5" t="s">
        <v>37</v>
      </c>
      <c r="X1268" s="5" t="s">
        <v>38</v>
      </c>
    </row>
    <row r="1269" spans="1:24">
      <c r="A1269">
        <v>1272</v>
      </c>
      <c r="B1269" s="5" t="s">
        <v>2825</v>
      </c>
      <c r="C1269" s="5" t="s">
        <v>2826</v>
      </c>
      <c r="D1269">
        <v>7350000</v>
      </c>
      <c r="E1269" s="5" t="s">
        <v>41</v>
      </c>
      <c r="F1269" s="5" t="s">
        <v>325</v>
      </c>
      <c r="G1269" s="5" t="s">
        <v>141</v>
      </c>
      <c r="H1269" s="5" t="s">
        <v>1698</v>
      </c>
      <c r="I1269">
        <v>2013</v>
      </c>
      <c r="J1269" s="5" t="s">
        <v>54</v>
      </c>
      <c r="K1269" s="5" t="s">
        <v>46</v>
      </c>
      <c r="L1269">
        <v>22658</v>
      </c>
      <c r="M1269">
        <v>2000</v>
      </c>
      <c r="N1269" s="5" t="s">
        <v>47</v>
      </c>
      <c r="O1269" s="5" t="s">
        <v>32</v>
      </c>
      <c r="P1269" s="5" t="s">
        <v>35</v>
      </c>
      <c r="Q1269" s="5" t="s">
        <v>35</v>
      </c>
      <c r="R1269" s="5" t="s">
        <v>41</v>
      </c>
      <c r="V1269" s="5" t="s">
        <v>35</v>
      </c>
      <c r="W1269" s="5" t="s">
        <v>37</v>
      </c>
      <c r="X1269" s="5" t="s">
        <v>38</v>
      </c>
    </row>
    <row r="1270" spans="1:24">
      <c r="A1270">
        <v>1273</v>
      </c>
      <c r="B1270" s="5" t="s">
        <v>2827</v>
      </c>
      <c r="C1270" s="5" t="s">
        <v>2828</v>
      </c>
      <c r="D1270">
        <v>6400000</v>
      </c>
      <c r="E1270" s="5" t="s">
        <v>118</v>
      </c>
      <c r="F1270" s="5" t="s">
        <v>119</v>
      </c>
      <c r="G1270" s="5" t="s">
        <v>52</v>
      </c>
      <c r="H1270" s="5" t="s">
        <v>91</v>
      </c>
      <c r="I1270">
        <v>2010</v>
      </c>
      <c r="J1270" s="5" t="s">
        <v>59</v>
      </c>
      <c r="K1270" s="5" t="s">
        <v>46</v>
      </c>
      <c r="L1270">
        <v>91753</v>
      </c>
      <c r="M1270">
        <v>3500</v>
      </c>
      <c r="N1270" s="5" t="s">
        <v>47</v>
      </c>
      <c r="O1270" s="5" t="s">
        <v>32</v>
      </c>
      <c r="P1270" s="5" t="s">
        <v>35</v>
      </c>
      <c r="Q1270" s="5" t="s">
        <v>35</v>
      </c>
      <c r="R1270" s="5" t="s">
        <v>35</v>
      </c>
      <c r="V1270" s="5" t="s">
        <v>48</v>
      </c>
      <c r="W1270" s="5" t="s">
        <v>37</v>
      </c>
      <c r="X1270" s="5" t="s">
        <v>38</v>
      </c>
    </row>
    <row r="1271" spans="1:24">
      <c r="A1271">
        <v>1274</v>
      </c>
      <c r="B1271" s="5" t="s">
        <v>2829</v>
      </c>
      <c r="C1271" s="5" t="s">
        <v>2830</v>
      </c>
      <c r="D1271">
        <v>2100000</v>
      </c>
      <c r="E1271" s="5" t="s">
        <v>26</v>
      </c>
      <c r="F1271" s="5" t="s">
        <v>190</v>
      </c>
      <c r="G1271" s="5" t="s">
        <v>87</v>
      </c>
      <c r="H1271" s="5" t="s">
        <v>2831</v>
      </c>
      <c r="I1271">
        <v>2006</v>
      </c>
      <c r="J1271" s="5" t="s">
        <v>54</v>
      </c>
      <c r="K1271" s="5" t="s">
        <v>46</v>
      </c>
      <c r="L1271">
        <v>24810</v>
      </c>
      <c r="M1271">
        <v>2000</v>
      </c>
      <c r="N1271" s="5" t="s">
        <v>47</v>
      </c>
      <c r="O1271" s="5" t="s">
        <v>32</v>
      </c>
      <c r="P1271" s="5" t="s">
        <v>35</v>
      </c>
      <c r="Q1271" s="5" t="s">
        <v>35</v>
      </c>
      <c r="R1271" s="5" t="s">
        <v>35</v>
      </c>
      <c r="V1271" s="5" t="s">
        <v>35</v>
      </c>
      <c r="W1271" s="5" t="s">
        <v>37</v>
      </c>
      <c r="X1271" s="5" t="s">
        <v>38</v>
      </c>
    </row>
    <row r="1272" spans="1:24">
      <c r="A1272">
        <v>1275</v>
      </c>
      <c r="B1272" s="5" t="s">
        <v>2832</v>
      </c>
      <c r="C1272" s="5" t="s">
        <v>2833</v>
      </c>
      <c r="D1272">
        <v>4000000</v>
      </c>
      <c r="E1272" s="5" t="s">
        <v>26</v>
      </c>
      <c r="F1272" s="5" t="s">
        <v>185</v>
      </c>
      <c r="G1272" s="5" t="s">
        <v>52</v>
      </c>
      <c r="H1272" s="5" t="s">
        <v>574</v>
      </c>
      <c r="I1272">
        <v>2005</v>
      </c>
      <c r="J1272" s="5" t="s">
        <v>70</v>
      </c>
      <c r="K1272" s="5" t="s">
        <v>46</v>
      </c>
      <c r="L1272">
        <v>18523</v>
      </c>
      <c r="M1272">
        <v>3500</v>
      </c>
      <c r="N1272" s="5" t="s">
        <v>47</v>
      </c>
      <c r="O1272" s="5" t="s">
        <v>47</v>
      </c>
      <c r="P1272" s="5" t="s">
        <v>35</v>
      </c>
      <c r="Q1272" s="5" t="s">
        <v>35</v>
      </c>
      <c r="R1272" s="5" t="s">
        <v>118</v>
      </c>
      <c r="V1272" s="5" t="s">
        <v>575</v>
      </c>
      <c r="W1272" s="5" t="s">
        <v>37</v>
      </c>
      <c r="X1272" s="5" t="s">
        <v>38</v>
      </c>
    </row>
    <row r="1273" spans="1:24">
      <c r="A1273">
        <v>1276</v>
      </c>
      <c r="B1273" s="5" t="s">
        <v>2834</v>
      </c>
      <c r="C1273" s="5" t="s">
        <v>2835</v>
      </c>
      <c r="D1273">
        <v>1650600</v>
      </c>
      <c r="E1273" s="5" t="s">
        <v>41</v>
      </c>
      <c r="F1273" s="5" t="s">
        <v>73</v>
      </c>
      <c r="G1273" s="5" t="s">
        <v>52</v>
      </c>
      <c r="H1273" s="5" t="s">
        <v>293</v>
      </c>
      <c r="I1273">
        <v>2001</v>
      </c>
      <c r="J1273" s="5" t="s">
        <v>112</v>
      </c>
      <c r="K1273" s="5" t="s">
        <v>46</v>
      </c>
      <c r="L1273">
        <v>20989</v>
      </c>
      <c r="M1273">
        <v>2000</v>
      </c>
      <c r="N1273" s="5" t="s">
        <v>47</v>
      </c>
      <c r="O1273" s="5" t="s">
        <v>47</v>
      </c>
      <c r="P1273" s="5" t="s">
        <v>35</v>
      </c>
      <c r="Q1273" s="5" t="s">
        <v>35</v>
      </c>
      <c r="R1273" s="5" t="s">
        <v>83</v>
      </c>
      <c r="V1273" s="5" t="s">
        <v>48</v>
      </c>
      <c r="W1273" s="5" t="s">
        <v>37</v>
      </c>
      <c r="X1273" s="5" t="s">
        <v>38</v>
      </c>
    </row>
    <row r="1274" spans="1:24">
      <c r="A1274">
        <v>1277</v>
      </c>
      <c r="B1274" s="5" t="s">
        <v>2836</v>
      </c>
      <c r="C1274" s="5" t="s">
        <v>2837</v>
      </c>
      <c r="D1274">
        <v>7087500</v>
      </c>
      <c r="E1274" s="5" t="s">
        <v>26</v>
      </c>
      <c r="F1274" s="5" t="s">
        <v>376</v>
      </c>
      <c r="G1274" s="5" t="s">
        <v>52</v>
      </c>
      <c r="H1274" s="5" t="s">
        <v>91</v>
      </c>
      <c r="I1274">
        <v>2011</v>
      </c>
      <c r="J1274" s="5" t="s">
        <v>112</v>
      </c>
      <c r="K1274" s="5" t="s">
        <v>46</v>
      </c>
      <c r="L1274">
        <v>15134</v>
      </c>
      <c r="M1274">
        <v>3500</v>
      </c>
      <c r="N1274" s="5" t="s">
        <v>47</v>
      </c>
      <c r="O1274" s="5" t="s">
        <v>32</v>
      </c>
      <c r="P1274" s="5" t="s">
        <v>35</v>
      </c>
      <c r="Q1274" s="5" t="s">
        <v>35</v>
      </c>
      <c r="R1274" s="5" t="s">
        <v>83</v>
      </c>
      <c r="V1274" s="5" t="s">
        <v>48</v>
      </c>
      <c r="W1274" s="5" t="s">
        <v>37</v>
      </c>
      <c r="X1274" s="5" t="s">
        <v>38</v>
      </c>
    </row>
    <row r="1275" spans="1:24">
      <c r="A1275">
        <v>1278</v>
      </c>
      <c r="B1275" s="5" t="s">
        <v>2838</v>
      </c>
      <c r="C1275" s="5" t="s">
        <v>2839</v>
      </c>
      <c r="D1275">
        <v>7280000</v>
      </c>
      <c r="E1275" s="5" t="s">
        <v>118</v>
      </c>
      <c r="F1275" s="5" t="s">
        <v>119</v>
      </c>
      <c r="G1275" s="5" t="s">
        <v>52</v>
      </c>
      <c r="H1275" s="5" t="s">
        <v>91</v>
      </c>
      <c r="I1275">
        <v>2008</v>
      </c>
      <c r="J1275" s="5" t="s">
        <v>59</v>
      </c>
      <c r="K1275" s="5" t="s">
        <v>46</v>
      </c>
      <c r="L1275">
        <v>92062</v>
      </c>
      <c r="M1275">
        <v>3500</v>
      </c>
      <c r="N1275" s="5" t="s">
        <v>47</v>
      </c>
      <c r="O1275" s="5" t="s">
        <v>32</v>
      </c>
      <c r="P1275" s="5" t="s">
        <v>35</v>
      </c>
      <c r="Q1275" s="5" t="s">
        <v>35</v>
      </c>
      <c r="R1275" s="5" t="s">
        <v>26</v>
      </c>
      <c r="V1275" s="5" t="s">
        <v>48</v>
      </c>
      <c r="W1275" s="5" t="s">
        <v>37</v>
      </c>
      <c r="X1275" s="5" t="s">
        <v>38</v>
      </c>
    </row>
    <row r="1276" spans="1:24">
      <c r="A1276">
        <v>1279</v>
      </c>
      <c r="B1276" s="5" t="s">
        <v>2840</v>
      </c>
      <c r="C1276" s="5" t="s">
        <v>2841</v>
      </c>
      <c r="D1276">
        <v>2310000</v>
      </c>
      <c r="E1276" s="5" t="s">
        <v>26</v>
      </c>
      <c r="F1276" s="5" t="s">
        <v>151</v>
      </c>
      <c r="G1276" s="5" t="s">
        <v>2842</v>
      </c>
      <c r="H1276" s="5" t="s">
        <v>2843</v>
      </c>
      <c r="I1276">
        <v>2008</v>
      </c>
      <c r="J1276" s="5" t="s">
        <v>54</v>
      </c>
      <c r="K1276" s="5" t="s">
        <v>31</v>
      </c>
      <c r="L1276">
        <v>33046</v>
      </c>
      <c r="M1276">
        <v>3600</v>
      </c>
      <c r="N1276" s="5" t="s">
        <v>32</v>
      </c>
      <c r="O1276" s="5" t="s">
        <v>32</v>
      </c>
      <c r="P1276" s="5" t="s">
        <v>35</v>
      </c>
      <c r="Q1276" s="5" t="s">
        <v>35</v>
      </c>
      <c r="R1276" s="5" t="s">
        <v>35</v>
      </c>
      <c r="V1276" s="5" t="s">
        <v>35</v>
      </c>
      <c r="W1276" s="5" t="s">
        <v>37</v>
      </c>
      <c r="X1276" s="5" t="s">
        <v>38</v>
      </c>
    </row>
    <row r="1277" spans="1:24">
      <c r="A1277">
        <v>1280</v>
      </c>
      <c r="B1277" s="5" t="s">
        <v>2844</v>
      </c>
      <c r="C1277" s="5" t="s">
        <v>2845</v>
      </c>
      <c r="D1277">
        <v>3185000</v>
      </c>
      <c r="E1277" s="5" t="s">
        <v>26</v>
      </c>
      <c r="F1277" s="5" t="s">
        <v>151</v>
      </c>
      <c r="G1277" s="5" t="s">
        <v>126</v>
      </c>
      <c r="H1277" s="5" t="s">
        <v>1656</v>
      </c>
      <c r="I1277">
        <v>2007</v>
      </c>
      <c r="J1277" s="5" t="s">
        <v>30</v>
      </c>
      <c r="K1277" s="5" t="s">
        <v>31</v>
      </c>
      <c r="L1277">
        <v>21308</v>
      </c>
      <c r="M1277">
        <v>3500</v>
      </c>
      <c r="N1277" s="5" t="s">
        <v>32</v>
      </c>
      <c r="O1277" s="5" t="s">
        <v>32</v>
      </c>
      <c r="P1277" s="5" t="s">
        <v>35</v>
      </c>
      <c r="Q1277" s="5" t="s">
        <v>35</v>
      </c>
      <c r="R1277" s="5" t="s">
        <v>35</v>
      </c>
      <c r="V1277" s="5" t="s">
        <v>35</v>
      </c>
      <c r="W1277" s="5" t="s">
        <v>37</v>
      </c>
      <c r="X1277" s="5" t="s">
        <v>38</v>
      </c>
    </row>
    <row r="1278" spans="1:24">
      <c r="A1278">
        <v>1281</v>
      </c>
      <c r="B1278" s="5" t="s">
        <v>2846</v>
      </c>
      <c r="C1278" s="5" t="s">
        <v>2847</v>
      </c>
      <c r="D1278">
        <v>3150000</v>
      </c>
      <c r="E1278" s="5" t="s">
        <v>41</v>
      </c>
      <c r="F1278" s="5" t="s">
        <v>69</v>
      </c>
      <c r="G1278" s="5" t="s">
        <v>52</v>
      </c>
      <c r="H1278" s="5" t="s">
        <v>111</v>
      </c>
      <c r="I1278">
        <v>2007</v>
      </c>
      <c r="J1278" s="5" t="s">
        <v>70</v>
      </c>
      <c r="K1278" s="5" t="s">
        <v>46</v>
      </c>
      <c r="L1278">
        <v>31773</v>
      </c>
      <c r="M1278">
        <v>3500</v>
      </c>
      <c r="N1278" s="5" t="s">
        <v>47</v>
      </c>
      <c r="O1278" s="5" t="s">
        <v>47</v>
      </c>
      <c r="P1278" s="5" t="s">
        <v>35</v>
      </c>
      <c r="Q1278" s="5" t="s">
        <v>35</v>
      </c>
      <c r="R1278" s="5" t="s">
        <v>35</v>
      </c>
      <c r="V1278" s="5" t="s">
        <v>35</v>
      </c>
      <c r="W1278" s="5" t="s">
        <v>37</v>
      </c>
      <c r="X1278" s="5" t="s">
        <v>38</v>
      </c>
    </row>
    <row r="1279" spans="1:24">
      <c r="A1279">
        <v>1282</v>
      </c>
      <c r="B1279" s="5" t="s">
        <v>2848</v>
      </c>
      <c r="C1279" s="5" t="s">
        <v>2849</v>
      </c>
      <c r="D1279">
        <v>2600000</v>
      </c>
      <c r="E1279" s="5" t="s">
        <v>514</v>
      </c>
      <c r="F1279" s="5" t="s">
        <v>515</v>
      </c>
      <c r="G1279" s="5" t="s">
        <v>126</v>
      </c>
      <c r="H1279" s="5" t="s">
        <v>132</v>
      </c>
      <c r="I1279">
        <v>2003</v>
      </c>
      <c r="J1279" s="5" t="s">
        <v>70</v>
      </c>
      <c r="K1279" s="5" t="s">
        <v>46</v>
      </c>
      <c r="L1279">
        <v>18461</v>
      </c>
      <c r="M1279">
        <v>3500</v>
      </c>
      <c r="N1279" s="5" t="s">
        <v>47</v>
      </c>
      <c r="O1279" s="5" t="s">
        <v>32</v>
      </c>
      <c r="P1279" s="5" t="s">
        <v>35</v>
      </c>
      <c r="Q1279" s="5" t="s">
        <v>35</v>
      </c>
      <c r="R1279" s="5" t="s">
        <v>35</v>
      </c>
      <c r="V1279" s="5" t="s">
        <v>48</v>
      </c>
      <c r="W1279" s="5" t="s">
        <v>37</v>
      </c>
      <c r="X1279" s="5" t="s">
        <v>38</v>
      </c>
    </row>
    <row r="1280" spans="1:24">
      <c r="A1280">
        <v>1283</v>
      </c>
      <c r="B1280" s="5" t="s">
        <v>2850</v>
      </c>
      <c r="C1280" s="5" t="s">
        <v>1925</v>
      </c>
      <c r="D1280">
        <v>2080000</v>
      </c>
      <c r="E1280" s="5" t="s">
        <v>26</v>
      </c>
      <c r="F1280" s="5" t="s">
        <v>376</v>
      </c>
      <c r="G1280" s="5" t="s">
        <v>52</v>
      </c>
      <c r="H1280" s="5" t="s">
        <v>111</v>
      </c>
      <c r="I1280">
        <v>2002</v>
      </c>
      <c r="J1280" s="5" t="s">
        <v>177</v>
      </c>
      <c r="K1280" s="5" t="s">
        <v>46</v>
      </c>
      <c r="L1280">
        <v>24867</v>
      </c>
      <c r="M1280">
        <v>2400</v>
      </c>
      <c r="N1280" s="5" t="s">
        <v>47</v>
      </c>
      <c r="O1280" s="5" t="s">
        <v>47</v>
      </c>
      <c r="P1280" s="5" t="s">
        <v>35</v>
      </c>
      <c r="Q1280" s="5" t="s">
        <v>35</v>
      </c>
      <c r="R1280" s="5" t="s">
        <v>83</v>
      </c>
      <c r="V1280" s="5" t="s">
        <v>35</v>
      </c>
      <c r="W1280" s="5" t="s">
        <v>37</v>
      </c>
      <c r="X1280" s="5" t="s">
        <v>38</v>
      </c>
    </row>
    <row r="1281" spans="1:24">
      <c r="A1281">
        <v>1284</v>
      </c>
      <c r="B1281" s="5" t="s">
        <v>2851</v>
      </c>
      <c r="C1281" s="5" t="s">
        <v>2852</v>
      </c>
      <c r="D1281">
        <v>5512500</v>
      </c>
      <c r="E1281" s="5" t="s">
        <v>41</v>
      </c>
      <c r="F1281" s="5" t="s">
        <v>69</v>
      </c>
      <c r="G1281" s="5" t="s">
        <v>141</v>
      </c>
      <c r="H1281" s="5" t="s">
        <v>1487</v>
      </c>
      <c r="I1281">
        <v>2010</v>
      </c>
      <c r="J1281" s="5" t="s">
        <v>70</v>
      </c>
      <c r="K1281" s="5" t="s">
        <v>46</v>
      </c>
      <c r="L1281">
        <v>22707</v>
      </c>
      <c r="M1281">
        <v>3000</v>
      </c>
      <c r="N1281" s="5" t="s">
        <v>47</v>
      </c>
      <c r="O1281" s="5" t="s">
        <v>32</v>
      </c>
      <c r="P1281" s="5" t="s">
        <v>35</v>
      </c>
      <c r="Q1281" s="5" t="s">
        <v>35</v>
      </c>
      <c r="R1281" s="5" t="s">
        <v>60</v>
      </c>
      <c r="V1281" s="5" t="s">
        <v>35</v>
      </c>
      <c r="W1281" s="5" t="s">
        <v>37</v>
      </c>
      <c r="X1281" s="5" t="s">
        <v>38</v>
      </c>
    </row>
    <row r="1282" spans="1:24">
      <c r="A1282">
        <v>1285</v>
      </c>
      <c r="B1282" s="5" t="s">
        <v>2853</v>
      </c>
      <c r="C1282" s="5" t="s">
        <v>2854</v>
      </c>
      <c r="D1282">
        <v>2600000</v>
      </c>
      <c r="E1282" s="5" t="s">
        <v>41</v>
      </c>
      <c r="F1282" s="5" t="s">
        <v>42</v>
      </c>
      <c r="G1282" s="5" t="s">
        <v>52</v>
      </c>
      <c r="H1282" s="5" t="s">
        <v>111</v>
      </c>
      <c r="I1282">
        <v>2005</v>
      </c>
      <c r="J1282" s="5" t="s">
        <v>177</v>
      </c>
      <c r="K1282" s="5" t="s">
        <v>46</v>
      </c>
      <c r="L1282">
        <v>56389</v>
      </c>
      <c r="M1282">
        <v>2400</v>
      </c>
      <c r="N1282" s="5" t="s">
        <v>47</v>
      </c>
      <c r="O1282" s="5" t="s">
        <v>47</v>
      </c>
      <c r="P1282" s="5" t="s">
        <v>35</v>
      </c>
      <c r="Q1282" s="5" t="s">
        <v>35</v>
      </c>
      <c r="R1282" s="5" t="s">
        <v>35</v>
      </c>
      <c r="V1282" s="5" t="s">
        <v>35</v>
      </c>
      <c r="W1282" s="5" t="s">
        <v>37</v>
      </c>
      <c r="X1282" s="5" t="s">
        <v>38</v>
      </c>
    </row>
    <row r="1283" spans="1:24">
      <c r="A1283">
        <v>1286</v>
      </c>
      <c r="B1283" s="5" t="s">
        <v>2855</v>
      </c>
      <c r="C1283" s="5" t="s">
        <v>2856</v>
      </c>
      <c r="D1283">
        <v>2808000</v>
      </c>
      <c r="E1283" s="5" t="s">
        <v>26</v>
      </c>
      <c r="F1283" s="5" t="s">
        <v>110</v>
      </c>
      <c r="G1283" s="5" t="s">
        <v>52</v>
      </c>
      <c r="H1283" s="5" t="s">
        <v>310</v>
      </c>
      <c r="I1283">
        <v>2007</v>
      </c>
      <c r="J1283" s="5" t="s">
        <v>45</v>
      </c>
      <c r="K1283" s="5" t="s">
        <v>46</v>
      </c>
      <c r="L1283">
        <v>16469</v>
      </c>
      <c r="M1283">
        <v>1800</v>
      </c>
      <c r="N1283" s="5" t="s">
        <v>47</v>
      </c>
      <c r="O1283" s="5" t="s">
        <v>32</v>
      </c>
      <c r="P1283" s="5" t="s">
        <v>35</v>
      </c>
      <c r="Q1283" s="5" t="s">
        <v>35</v>
      </c>
      <c r="R1283" s="5" t="s">
        <v>35</v>
      </c>
      <c r="V1283" s="5" t="s">
        <v>35</v>
      </c>
      <c r="W1283" s="5" t="s">
        <v>37</v>
      </c>
      <c r="X1283" s="5" t="s">
        <v>38</v>
      </c>
    </row>
    <row r="1284" spans="1:24">
      <c r="A1284">
        <v>1287</v>
      </c>
      <c r="B1284" s="5" t="s">
        <v>2857</v>
      </c>
      <c r="C1284" s="5" t="s">
        <v>1572</v>
      </c>
      <c r="D1284">
        <v>2100000</v>
      </c>
      <c r="E1284" s="5" t="s">
        <v>550</v>
      </c>
      <c r="F1284" s="5" t="s">
        <v>551</v>
      </c>
      <c r="G1284" s="5" t="s">
        <v>28</v>
      </c>
      <c r="H1284" s="5" t="s">
        <v>29</v>
      </c>
      <c r="I1284">
        <v>2002</v>
      </c>
      <c r="J1284" s="5" t="s">
        <v>45</v>
      </c>
      <c r="K1284" s="5" t="s">
        <v>46</v>
      </c>
      <c r="L1284">
        <v>15674</v>
      </c>
      <c r="M1284">
        <v>3000</v>
      </c>
      <c r="N1284" s="5" t="s">
        <v>47</v>
      </c>
      <c r="O1284" s="5" t="s">
        <v>47</v>
      </c>
      <c r="P1284" s="5" t="s">
        <v>35</v>
      </c>
      <c r="Q1284" s="5" t="s">
        <v>35</v>
      </c>
      <c r="R1284" s="5" t="s">
        <v>60</v>
      </c>
      <c r="V1284" s="5" t="s">
        <v>35</v>
      </c>
      <c r="W1284" s="5" t="s">
        <v>37</v>
      </c>
      <c r="X1284" s="5" t="s">
        <v>38</v>
      </c>
    </row>
    <row r="1285" spans="1:24">
      <c r="A1285">
        <v>1288</v>
      </c>
      <c r="B1285" s="5" t="s">
        <v>2858</v>
      </c>
      <c r="C1285" s="5" t="s">
        <v>1541</v>
      </c>
      <c r="D1285">
        <v>2600000</v>
      </c>
      <c r="E1285" s="5" t="s">
        <v>26</v>
      </c>
      <c r="F1285" s="5" t="s">
        <v>110</v>
      </c>
      <c r="G1285" s="5" t="s">
        <v>126</v>
      </c>
      <c r="H1285" s="5" t="s">
        <v>127</v>
      </c>
      <c r="I1285">
        <v>2007</v>
      </c>
      <c r="J1285" s="5" t="s">
        <v>112</v>
      </c>
      <c r="K1285" s="5" t="s">
        <v>46</v>
      </c>
      <c r="L1285">
        <v>25762</v>
      </c>
      <c r="M1285">
        <v>2400</v>
      </c>
      <c r="N1285" s="5" t="s">
        <v>47</v>
      </c>
      <c r="O1285" s="5" t="s">
        <v>32</v>
      </c>
      <c r="P1285" s="5" t="s">
        <v>35</v>
      </c>
      <c r="Q1285" s="5" t="s">
        <v>35</v>
      </c>
      <c r="R1285" s="5" t="s">
        <v>83</v>
      </c>
      <c r="V1285" s="5" t="s">
        <v>35</v>
      </c>
      <c r="W1285" s="5" t="s">
        <v>37</v>
      </c>
      <c r="X1285" s="5" t="s">
        <v>38</v>
      </c>
    </row>
    <row r="1286" spans="1:24">
      <c r="A1286">
        <v>1289</v>
      </c>
      <c r="B1286" s="5" t="s">
        <v>2859</v>
      </c>
      <c r="C1286" s="5" t="s">
        <v>2860</v>
      </c>
      <c r="D1286">
        <v>2100000</v>
      </c>
      <c r="E1286" s="5" t="s">
        <v>26</v>
      </c>
      <c r="F1286" s="5" t="s">
        <v>27</v>
      </c>
      <c r="G1286" s="5" t="s">
        <v>28</v>
      </c>
      <c r="H1286" s="5" t="s">
        <v>741</v>
      </c>
      <c r="I1286">
        <v>2000</v>
      </c>
      <c r="J1286" s="5" t="s">
        <v>66</v>
      </c>
      <c r="K1286" s="5" t="s">
        <v>46</v>
      </c>
      <c r="L1286">
        <v>17442</v>
      </c>
      <c r="M1286">
        <v>3000</v>
      </c>
      <c r="N1286" s="5" t="s">
        <v>47</v>
      </c>
      <c r="O1286" s="5" t="s">
        <v>47</v>
      </c>
      <c r="P1286" s="5" t="s">
        <v>35</v>
      </c>
      <c r="Q1286" s="5" t="s">
        <v>35</v>
      </c>
      <c r="R1286" s="5" t="s">
        <v>26</v>
      </c>
      <c r="V1286" s="5" t="s">
        <v>48</v>
      </c>
      <c r="W1286" s="5" t="s">
        <v>37</v>
      </c>
      <c r="X1286" s="5" t="s">
        <v>38</v>
      </c>
    </row>
    <row r="1287" spans="1:24">
      <c r="A1287">
        <v>1290</v>
      </c>
      <c r="B1287" s="5" t="s">
        <v>2861</v>
      </c>
      <c r="C1287" s="5" t="s">
        <v>2862</v>
      </c>
      <c r="D1287">
        <v>1680000</v>
      </c>
      <c r="E1287" s="5" t="s">
        <v>26</v>
      </c>
      <c r="F1287" s="5" t="s">
        <v>417</v>
      </c>
      <c r="G1287" s="5" t="s">
        <v>28</v>
      </c>
      <c r="H1287" s="5" t="s">
        <v>741</v>
      </c>
      <c r="I1287">
        <v>2002</v>
      </c>
      <c r="J1287" s="5" t="s">
        <v>112</v>
      </c>
      <c r="K1287" s="5" t="s">
        <v>46</v>
      </c>
      <c r="L1287">
        <v>10928</v>
      </c>
      <c r="M1287">
        <v>3000</v>
      </c>
      <c r="N1287" s="5" t="s">
        <v>47</v>
      </c>
      <c r="O1287" s="5" t="s">
        <v>32</v>
      </c>
      <c r="P1287" s="5" t="s">
        <v>35</v>
      </c>
      <c r="Q1287" s="5" t="s">
        <v>35</v>
      </c>
      <c r="R1287" s="5" t="s">
        <v>35</v>
      </c>
      <c r="V1287" s="5" t="s">
        <v>48</v>
      </c>
      <c r="W1287" s="5" t="s">
        <v>37</v>
      </c>
      <c r="X1287" s="5" t="s">
        <v>38</v>
      </c>
    </row>
    <row r="1288" spans="1:24">
      <c r="A1288">
        <v>1291</v>
      </c>
      <c r="B1288" s="5" t="s">
        <v>2863</v>
      </c>
      <c r="C1288" s="5" t="s">
        <v>2864</v>
      </c>
      <c r="D1288">
        <v>3150000</v>
      </c>
      <c r="E1288" s="5" t="s">
        <v>26</v>
      </c>
      <c r="F1288" s="5" t="s">
        <v>151</v>
      </c>
      <c r="G1288" s="5" t="s">
        <v>126</v>
      </c>
      <c r="H1288" s="5" t="s">
        <v>2865</v>
      </c>
      <c r="I1288">
        <v>2009</v>
      </c>
      <c r="J1288" s="5" t="s">
        <v>70</v>
      </c>
      <c r="K1288" s="5" t="s">
        <v>46</v>
      </c>
      <c r="L1288">
        <v>13784</v>
      </c>
      <c r="M1288">
        <v>1500</v>
      </c>
      <c r="N1288" s="5" t="s">
        <v>47</v>
      </c>
      <c r="O1288" s="5" t="s">
        <v>96</v>
      </c>
      <c r="P1288" s="5" t="s">
        <v>35</v>
      </c>
      <c r="Q1288" s="5" t="s">
        <v>35</v>
      </c>
      <c r="R1288" s="5" t="s">
        <v>35</v>
      </c>
      <c r="V1288" s="5" t="s">
        <v>35</v>
      </c>
      <c r="W1288" s="5" t="s">
        <v>37</v>
      </c>
      <c r="X1288" s="5" t="s">
        <v>261</v>
      </c>
    </row>
    <row r="1289" spans="1:24">
      <c r="A1289">
        <v>1292</v>
      </c>
      <c r="B1289" s="5" t="s">
        <v>2866</v>
      </c>
      <c r="C1289" s="5" t="s">
        <v>2867</v>
      </c>
      <c r="D1289">
        <v>14040000</v>
      </c>
      <c r="E1289" s="5" t="s">
        <v>26</v>
      </c>
      <c r="F1289" s="5" t="s">
        <v>363</v>
      </c>
      <c r="G1289" s="5" t="s">
        <v>52</v>
      </c>
      <c r="H1289" s="5" t="s">
        <v>833</v>
      </c>
      <c r="I1289">
        <v>2011</v>
      </c>
      <c r="J1289" s="5" t="s">
        <v>112</v>
      </c>
      <c r="K1289" s="5" t="s">
        <v>31</v>
      </c>
      <c r="L1289">
        <v>49816</v>
      </c>
      <c r="M1289">
        <v>5700</v>
      </c>
      <c r="N1289" s="5" t="s">
        <v>32</v>
      </c>
      <c r="O1289" s="5" t="s">
        <v>32</v>
      </c>
      <c r="P1289" s="5" t="s">
        <v>35</v>
      </c>
      <c r="Q1289" s="5" t="s">
        <v>35</v>
      </c>
      <c r="R1289" s="5" t="s">
        <v>35</v>
      </c>
      <c r="V1289" s="5" t="s">
        <v>35</v>
      </c>
      <c r="W1289" s="5" t="s">
        <v>37</v>
      </c>
      <c r="X1289" s="5" t="s">
        <v>38</v>
      </c>
    </row>
    <row r="1290" spans="1:24">
      <c r="A1290">
        <v>1293</v>
      </c>
      <c r="B1290" s="5" t="s">
        <v>2868</v>
      </c>
      <c r="C1290" s="5" t="s">
        <v>1783</v>
      </c>
      <c r="D1290">
        <v>1785000</v>
      </c>
      <c r="E1290" s="5" t="s">
        <v>130</v>
      </c>
      <c r="F1290" s="5" t="s">
        <v>131</v>
      </c>
      <c r="G1290" s="5" t="s">
        <v>28</v>
      </c>
      <c r="H1290" s="5" t="s">
        <v>806</v>
      </c>
      <c r="I1290">
        <v>1999</v>
      </c>
      <c r="J1290" s="5" t="s">
        <v>66</v>
      </c>
      <c r="K1290" s="5" t="s">
        <v>46</v>
      </c>
      <c r="L1290">
        <v>35452</v>
      </c>
      <c r="M1290">
        <v>3500</v>
      </c>
      <c r="N1290" s="5" t="s">
        <v>47</v>
      </c>
      <c r="O1290" s="5" t="s">
        <v>32</v>
      </c>
      <c r="P1290" s="5" t="s">
        <v>35</v>
      </c>
      <c r="Q1290" s="5" t="s">
        <v>35</v>
      </c>
      <c r="R1290" s="5" t="s">
        <v>35</v>
      </c>
      <c r="V1290" s="5" t="s">
        <v>48</v>
      </c>
      <c r="W1290" s="5" t="s">
        <v>37</v>
      </c>
      <c r="X1290" s="5" t="s">
        <v>38</v>
      </c>
    </row>
    <row r="1291" spans="1:24">
      <c r="A1291">
        <v>1294</v>
      </c>
      <c r="B1291" s="5" t="s">
        <v>2869</v>
      </c>
      <c r="C1291" s="5" t="s">
        <v>256</v>
      </c>
      <c r="D1291">
        <v>3016000</v>
      </c>
      <c r="E1291" s="5" t="s">
        <v>26</v>
      </c>
      <c r="F1291" s="5" t="s">
        <v>381</v>
      </c>
      <c r="G1291" s="5" t="s">
        <v>52</v>
      </c>
      <c r="H1291" s="5" t="s">
        <v>111</v>
      </c>
      <c r="I1291">
        <v>2003</v>
      </c>
      <c r="J1291" s="5" t="s">
        <v>54</v>
      </c>
      <c r="K1291" s="5" t="s">
        <v>46</v>
      </c>
      <c r="L1291">
        <v>31198</v>
      </c>
      <c r="M1291">
        <v>2400</v>
      </c>
      <c r="N1291" s="5" t="s">
        <v>47</v>
      </c>
      <c r="O1291" s="5" t="s">
        <v>47</v>
      </c>
      <c r="P1291" s="5" t="s">
        <v>35</v>
      </c>
      <c r="Q1291" s="5" t="s">
        <v>35</v>
      </c>
      <c r="R1291" s="5" t="s">
        <v>35</v>
      </c>
      <c r="V1291" s="5" t="s">
        <v>35</v>
      </c>
      <c r="W1291" s="5" t="s">
        <v>37</v>
      </c>
      <c r="X1291" s="5" t="s">
        <v>38</v>
      </c>
    </row>
    <row r="1292" spans="1:24">
      <c r="A1292">
        <v>1295</v>
      </c>
      <c r="B1292" s="5" t="s">
        <v>2870</v>
      </c>
      <c r="C1292" s="5" t="s">
        <v>673</v>
      </c>
      <c r="D1292">
        <v>2596500</v>
      </c>
      <c r="E1292" s="5" t="s">
        <v>41</v>
      </c>
      <c r="F1292" s="5" t="s">
        <v>73</v>
      </c>
      <c r="G1292" s="5" t="s">
        <v>52</v>
      </c>
      <c r="H1292" s="5" t="s">
        <v>58</v>
      </c>
      <c r="I1292">
        <v>2007</v>
      </c>
      <c r="J1292" s="5" t="s">
        <v>70</v>
      </c>
      <c r="K1292" s="5" t="s">
        <v>46</v>
      </c>
      <c r="L1292">
        <v>18759</v>
      </c>
      <c r="M1292">
        <v>1800</v>
      </c>
      <c r="N1292" s="5" t="s">
        <v>47</v>
      </c>
      <c r="O1292" s="5" t="s">
        <v>47</v>
      </c>
      <c r="P1292" s="5" t="s">
        <v>35</v>
      </c>
      <c r="Q1292" s="5" t="s">
        <v>35</v>
      </c>
      <c r="R1292" s="5" t="s">
        <v>348</v>
      </c>
      <c r="V1292" s="5" t="s">
        <v>35</v>
      </c>
      <c r="W1292" s="5" t="s">
        <v>37</v>
      </c>
      <c r="X1292" s="5" t="s">
        <v>38</v>
      </c>
    </row>
    <row r="1293" spans="1:24">
      <c r="A1293">
        <v>1296</v>
      </c>
      <c r="B1293" s="5" t="s">
        <v>2871</v>
      </c>
      <c r="C1293" s="5" t="s">
        <v>1811</v>
      </c>
      <c r="D1293">
        <v>3357778</v>
      </c>
      <c r="E1293" s="5" t="s">
        <v>26</v>
      </c>
      <c r="F1293" s="5" t="s">
        <v>135</v>
      </c>
      <c r="G1293" s="5" t="s">
        <v>52</v>
      </c>
      <c r="H1293" s="5" t="s">
        <v>111</v>
      </c>
      <c r="I1293">
        <v>2007</v>
      </c>
      <c r="J1293" s="5" t="s">
        <v>112</v>
      </c>
      <c r="K1293" s="5" t="s">
        <v>46</v>
      </c>
      <c r="L1293">
        <v>22443</v>
      </c>
      <c r="M1293">
        <v>3500</v>
      </c>
      <c r="N1293" s="5" t="s">
        <v>47</v>
      </c>
      <c r="O1293" s="5" t="s">
        <v>32</v>
      </c>
      <c r="P1293" s="5" t="s">
        <v>35</v>
      </c>
      <c r="Q1293" s="5" t="s">
        <v>35</v>
      </c>
      <c r="R1293" s="5" t="s">
        <v>60</v>
      </c>
      <c r="V1293" s="5" t="s">
        <v>35</v>
      </c>
      <c r="W1293" s="5" t="s">
        <v>37</v>
      </c>
      <c r="X1293" s="5" t="s">
        <v>38</v>
      </c>
    </row>
    <row r="1294" spans="1:24">
      <c r="A1294">
        <v>1297</v>
      </c>
      <c r="B1294" s="5" t="s">
        <v>2872</v>
      </c>
      <c r="C1294" s="5" t="s">
        <v>2873</v>
      </c>
      <c r="D1294">
        <v>1617000</v>
      </c>
      <c r="E1294" s="5" t="s">
        <v>26</v>
      </c>
      <c r="F1294" s="5" t="s">
        <v>185</v>
      </c>
      <c r="G1294" s="5" t="s">
        <v>126</v>
      </c>
      <c r="H1294" s="5" t="s">
        <v>132</v>
      </c>
      <c r="I1294">
        <v>2006</v>
      </c>
      <c r="J1294" s="5" t="s">
        <v>70</v>
      </c>
      <c r="K1294" s="5" t="s">
        <v>46</v>
      </c>
      <c r="L1294">
        <v>23515</v>
      </c>
      <c r="M1294">
        <v>3800</v>
      </c>
      <c r="N1294" s="5" t="s">
        <v>47</v>
      </c>
      <c r="O1294" s="5" t="s">
        <v>47</v>
      </c>
      <c r="P1294" s="5" t="s">
        <v>2874</v>
      </c>
      <c r="Q1294" s="5" t="s">
        <v>34</v>
      </c>
      <c r="R1294" s="5" t="s">
        <v>83</v>
      </c>
      <c r="S1294">
        <v>8</v>
      </c>
      <c r="T1294">
        <v>6</v>
      </c>
      <c r="U1294">
        <v>247</v>
      </c>
      <c r="V1294" s="5" t="s">
        <v>48</v>
      </c>
      <c r="W1294" s="5" t="s">
        <v>37</v>
      </c>
      <c r="X1294" s="5" t="s">
        <v>38</v>
      </c>
    </row>
    <row r="1295" spans="1:24">
      <c r="A1295">
        <v>1298</v>
      </c>
      <c r="B1295" s="5" t="s">
        <v>2875</v>
      </c>
      <c r="C1295" s="5" t="s">
        <v>414</v>
      </c>
      <c r="D1295">
        <v>1060500</v>
      </c>
      <c r="E1295" s="5" t="s">
        <v>26</v>
      </c>
      <c r="F1295" s="5" t="s">
        <v>135</v>
      </c>
      <c r="G1295" s="5" t="s">
        <v>52</v>
      </c>
      <c r="H1295" s="5" t="s">
        <v>58</v>
      </c>
      <c r="I1295">
        <v>2006</v>
      </c>
      <c r="J1295" s="5" t="s">
        <v>70</v>
      </c>
      <c r="K1295" s="5" t="s">
        <v>46</v>
      </c>
      <c r="L1295">
        <v>15694</v>
      </c>
      <c r="M1295">
        <v>1800</v>
      </c>
      <c r="N1295" s="5" t="s">
        <v>47</v>
      </c>
      <c r="O1295" s="5" t="s">
        <v>47</v>
      </c>
      <c r="P1295" s="5" t="s">
        <v>35</v>
      </c>
      <c r="Q1295" s="5" t="s">
        <v>35</v>
      </c>
      <c r="R1295" s="5" t="s">
        <v>83</v>
      </c>
      <c r="V1295" s="5" t="s">
        <v>35</v>
      </c>
      <c r="W1295" s="5" t="s">
        <v>37</v>
      </c>
      <c r="X1295" s="5" t="s">
        <v>261</v>
      </c>
    </row>
    <row r="1296" spans="1:24">
      <c r="A1296">
        <v>1299</v>
      </c>
      <c r="B1296" s="5" t="s">
        <v>2876</v>
      </c>
      <c r="C1296" s="5" t="s">
        <v>2877</v>
      </c>
      <c r="D1296">
        <v>2100000</v>
      </c>
      <c r="E1296" s="5" t="s">
        <v>26</v>
      </c>
      <c r="F1296" s="5" t="s">
        <v>253</v>
      </c>
      <c r="G1296" s="5" t="s">
        <v>408</v>
      </c>
      <c r="H1296" s="5" t="s">
        <v>409</v>
      </c>
      <c r="I1296">
        <v>2008</v>
      </c>
      <c r="J1296" s="5" t="s">
        <v>70</v>
      </c>
      <c r="K1296" s="5" t="s">
        <v>46</v>
      </c>
      <c r="L1296">
        <v>46377</v>
      </c>
      <c r="M1296">
        <v>2300</v>
      </c>
      <c r="N1296" s="5" t="s">
        <v>47</v>
      </c>
      <c r="O1296" s="5" t="s">
        <v>47</v>
      </c>
      <c r="P1296" s="5" t="s">
        <v>35</v>
      </c>
      <c r="Q1296" s="5" t="s">
        <v>35</v>
      </c>
      <c r="R1296" s="5" t="s">
        <v>83</v>
      </c>
      <c r="V1296" s="5" t="s">
        <v>35</v>
      </c>
      <c r="W1296" s="5" t="s">
        <v>37</v>
      </c>
      <c r="X1296" s="5" t="s">
        <v>38</v>
      </c>
    </row>
    <row r="1297" spans="1:24">
      <c r="A1297">
        <v>1300</v>
      </c>
      <c r="B1297" s="5" t="s">
        <v>2878</v>
      </c>
      <c r="C1297" s="5" t="s">
        <v>2879</v>
      </c>
      <c r="D1297">
        <v>6868000</v>
      </c>
      <c r="E1297" s="5" t="s">
        <v>26</v>
      </c>
      <c r="F1297" s="5" t="s">
        <v>151</v>
      </c>
      <c r="G1297" s="5" t="s">
        <v>64</v>
      </c>
      <c r="H1297" s="5" t="s">
        <v>315</v>
      </c>
      <c r="I1297">
        <v>2013</v>
      </c>
      <c r="J1297" s="5" t="s">
        <v>66</v>
      </c>
      <c r="K1297" s="5" t="s">
        <v>46</v>
      </c>
      <c r="L1297">
        <v>35153</v>
      </c>
      <c r="M1297">
        <v>3500</v>
      </c>
      <c r="N1297" s="5" t="s">
        <v>47</v>
      </c>
      <c r="O1297" s="5" t="s">
        <v>32</v>
      </c>
      <c r="P1297" s="5" t="s">
        <v>35</v>
      </c>
      <c r="Q1297" s="5" t="s">
        <v>35</v>
      </c>
      <c r="R1297" s="5" t="s">
        <v>83</v>
      </c>
      <c r="V1297" s="5" t="s">
        <v>35</v>
      </c>
      <c r="W1297" s="5" t="s">
        <v>37</v>
      </c>
      <c r="X1297" s="5" t="s">
        <v>38</v>
      </c>
    </row>
    <row r="1298" spans="1:24">
      <c r="A1298">
        <v>1301</v>
      </c>
      <c r="B1298" s="5" t="s">
        <v>2880</v>
      </c>
      <c r="C1298" s="5" t="s">
        <v>2881</v>
      </c>
      <c r="D1298">
        <v>13650000</v>
      </c>
      <c r="E1298" s="5" t="s">
        <v>26</v>
      </c>
      <c r="F1298" s="5" t="s">
        <v>208</v>
      </c>
      <c r="G1298" s="5" t="s">
        <v>1620</v>
      </c>
      <c r="H1298" s="5" t="s">
        <v>2882</v>
      </c>
      <c r="I1298">
        <v>2009</v>
      </c>
      <c r="J1298" s="5" t="s">
        <v>54</v>
      </c>
      <c r="K1298" s="5" t="s">
        <v>31</v>
      </c>
      <c r="L1298">
        <v>13684</v>
      </c>
      <c r="M1298">
        <v>5700</v>
      </c>
      <c r="N1298" s="5" t="s">
        <v>32</v>
      </c>
      <c r="O1298" s="5" t="s">
        <v>32</v>
      </c>
      <c r="P1298" s="5" t="s">
        <v>35</v>
      </c>
      <c r="Q1298" s="5" t="s">
        <v>35</v>
      </c>
      <c r="R1298" s="5" t="s">
        <v>35</v>
      </c>
      <c r="V1298" s="5" t="s">
        <v>575</v>
      </c>
      <c r="W1298" s="5" t="s">
        <v>37</v>
      </c>
      <c r="X1298" s="5" t="s">
        <v>38</v>
      </c>
    </row>
    <row r="1299" spans="1:24">
      <c r="A1299">
        <v>1302</v>
      </c>
      <c r="B1299" s="5" t="s">
        <v>2883</v>
      </c>
      <c r="C1299" s="5" t="s">
        <v>2884</v>
      </c>
      <c r="D1299">
        <v>10500000</v>
      </c>
      <c r="E1299" s="5" t="s">
        <v>26</v>
      </c>
      <c r="F1299" s="5" t="s">
        <v>51</v>
      </c>
      <c r="G1299" s="5" t="s">
        <v>141</v>
      </c>
      <c r="H1299" s="5" t="s">
        <v>2885</v>
      </c>
      <c r="I1299">
        <v>2012</v>
      </c>
      <c r="J1299" s="5" t="s">
        <v>112</v>
      </c>
      <c r="K1299" s="5" t="s">
        <v>46</v>
      </c>
      <c r="M1299">
        <v>2000</v>
      </c>
      <c r="N1299" s="5" t="s">
        <v>47</v>
      </c>
      <c r="O1299" s="5" t="s">
        <v>47</v>
      </c>
      <c r="P1299" s="5" t="s">
        <v>35</v>
      </c>
      <c r="Q1299" s="5" t="s">
        <v>35</v>
      </c>
      <c r="R1299" s="5" t="s">
        <v>83</v>
      </c>
      <c r="V1299" s="5" t="s">
        <v>35</v>
      </c>
      <c r="W1299" s="5" t="s">
        <v>37</v>
      </c>
      <c r="X1299" s="5" t="s">
        <v>38</v>
      </c>
    </row>
    <row r="1300" spans="1:24">
      <c r="A1300">
        <v>1303</v>
      </c>
      <c r="B1300" s="5" t="s">
        <v>2886</v>
      </c>
      <c r="C1300" s="5" t="s">
        <v>2887</v>
      </c>
      <c r="D1300">
        <v>8320000</v>
      </c>
      <c r="E1300" s="5" t="s">
        <v>26</v>
      </c>
      <c r="F1300" s="5" t="s">
        <v>27</v>
      </c>
      <c r="G1300" s="5" t="s">
        <v>28</v>
      </c>
      <c r="H1300" s="5" t="s">
        <v>138</v>
      </c>
      <c r="I1300">
        <v>2008</v>
      </c>
      <c r="J1300" s="5" t="s">
        <v>54</v>
      </c>
      <c r="K1300" s="5" t="s">
        <v>46</v>
      </c>
      <c r="L1300">
        <v>38909</v>
      </c>
      <c r="M1300">
        <v>4700</v>
      </c>
      <c r="N1300" s="5" t="s">
        <v>47</v>
      </c>
      <c r="O1300" s="5" t="s">
        <v>32</v>
      </c>
      <c r="P1300" s="5" t="s">
        <v>1394</v>
      </c>
      <c r="Q1300" s="5" t="s">
        <v>82</v>
      </c>
      <c r="R1300" s="5" t="s">
        <v>83</v>
      </c>
      <c r="S1300">
        <v>7</v>
      </c>
      <c r="T1300">
        <v>8</v>
      </c>
      <c r="U1300">
        <v>267</v>
      </c>
      <c r="V1300" s="5" t="s">
        <v>48</v>
      </c>
      <c r="W1300" s="5" t="s">
        <v>37</v>
      </c>
      <c r="X1300" s="5" t="s">
        <v>38</v>
      </c>
    </row>
    <row r="1301" spans="1:24">
      <c r="A1301">
        <v>1304</v>
      </c>
      <c r="B1301" s="5" t="s">
        <v>2888</v>
      </c>
      <c r="C1301" s="5" t="s">
        <v>2889</v>
      </c>
      <c r="D1301">
        <v>2131498</v>
      </c>
      <c r="E1301" s="5" t="s">
        <v>26</v>
      </c>
      <c r="F1301" s="5" t="s">
        <v>417</v>
      </c>
      <c r="G1301" s="5" t="s">
        <v>64</v>
      </c>
      <c r="H1301" s="5" t="s">
        <v>2385</v>
      </c>
      <c r="I1301">
        <v>2007</v>
      </c>
      <c r="J1301" s="5" t="s">
        <v>66</v>
      </c>
      <c r="K1301" s="5" t="s">
        <v>46</v>
      </c>
      <c r="L1301">
        <v>13058</v>
      </c>
      <c r="M1301">
        <v>3500</v>
      </c>
      <c r="N1301" s="5" t="s">
        <v>47</v>
      </c>
      <c r="O1301" s="5" t="s">
        <v>32</v>
      </c>
      <c r="P1301" s="5" t="s">
        <v>35</v>
      </c>
      <c r="Q1301" s="5" t="s">
        <v>35</v>
      </c>
      <c r="R1301" s="5" t="s">
        <v>83</v>
      </c>
      <c r="V1301" s="5" t="s">
        <v>48</v>
      </c>
      <c r="W1301" s="5" t="s">
        <v>37</v>
      </c>
      <c r="X1301" s="5" t="s">
        <v>38</v>
      </c>
    </row>
    <row r="1302" spans="1:24">
      <c r="A1302">
        <v>1305</v>
      </c>
      <c r="B1302" s="5" t="s">
        <v>2890</v>
      </c>
      <c r="C1302" s="5" t="s">
        <v>2891</v>
      </c>
      <c r="D1302">
        <v>20090000</v>
      </c>
      <c r="E1302" s="5" t="s">
        <v>26</v>
      </c>
      <c r="F1302" s="5" t="s">
        <v>363</v>
      </c>
      <c r="G1302" s="5" t="s">
        <v>2000</v>
      </c>
      <c r="H1302" s="5" t="s">
        <v>2892</v>
      </c>
      <c r="I1302">
        <v>2022</v>
      </c>
      <c r="J1302" s="5" t="s">
        <v>66</v>
      </c>
      <c r="K1302" s="5" t="s">
        <v>1134</v>
      </c>
      <c r="L1302">
        <v>0</v>
      </c>
      <c r="N1302" s="5" t="s">
        <v>35</v>
      </c>
      <c r="O1302" s="5" t="s">
        <v>35</v>
      </c>
      <c r="P1302" s="5" t="s">
        <v>35</v>
      </c>
      <c r="Q1302" s="5" t="s">
        <v>35</v>
      </c>
      <c r="R1302" s="5" t="s">
        <v>35</v>
      </c>
      <c r="V1302" s="5" t="s">
        <v>35</v>
      </c>
      <c r="W1302" s="5" t="s">
        <v>35</v>
      </c>
      <c r="X1302" s="5" t="s">
        <v>38</v>
      </c>
    </row>
    <row r="1303" spans="1:24">
      <c r="A1303">
        <v>1306</v>
      </c>
      <c r="B1303" s="5" t="s">
        <v>2893</v>
      </c>
      <c r="C1303" s="5" t="s">
        <v>2894</v>
      </c>
      <c r="D1303">
        <v>1040000</v>
      </c>
      <c r="E1303" s="5" t="s">
        <v>41</v>
      </c>
      <c r="F1303" s="5" t="s">
        <v>99</v>
      </c>
      <c r="G1303" s="5" t="s">
        <v>126</v>
      </c>
      <c r="H1303" s="5" t="s">
        <v>127</v>
      </c>
      <c r="I1303">
        <v>1999</v>
      </c>
      <c r="J1303" s="5" t="s">
        <v>66</v>
      </c>
      <c r="K1303" s="5" t="s">
        <v>46</v>
      </c>
      <c r="L1303">
        <v>22170</v>
      </c>
      <c r="M1303">
        <v>2300</v>
      </c>
      <c r="N1303" s="5" t="s">
        <v>47</v>
      </c>
      <c r="O1303" s="5" t="s">
        <v>47</v>
      </c>
      <c r="P1303" s="5" t="s">
        <v>35</v>
      </c>
      <c r="Q1303" s="5" t="s">
        <v>35</v>
      </c>
      <c r="R1303" s="5" t="s">
        <v>41</v>
      </c>
      <c r="V1303" s="5" t="s">
        <v>35</v>
      </c>
      <c r="W1303" s="5" t="s">
        <v>37</v>
      </c>
      <c r="X1303" s="5" t="s">
        <v>38</v>
      </c>
    </row>
    <row r="1304" spans="1:24">
      <c r="A1304">
        <v>1307</v>
      </c>
      <c r="B1304" s="5" t="s">
        <v>2895</v>
      </c>
      <c r="C1304" s="5" t="s">
        <v>2896</v>
      </c>
      <c r="D1304">
        <v>2600000</v>
      </c>
      <c r="E1304" s="5" t="s">
        <v>41</v>
      </c>
      <c r="F1304" s="5" t="s">
        <v>325</v>
      </c>
      <c r="G1304" s="5" t="s">
        <v>52</v>
      </c>
      <c r="H1304" s="5" t="s">
        <v>322</v>
      </c>
      <c r="I1304">
        <v>2003</v>
      </c>
      <c r="J1304" s="5" t="s">
        <v>112</v>
      </c>
      <c r="K1304" s="5" t="s">
        <v>46</v>
      </c>
      <c r="L1304">
        <v>22515</v>
      </c>
      <c r="M1304">
        <v>3000</v>
      </c>
      <c r="N1304" s="5" t="s">
        <v>47</v>
      </c>
      <c r="O1304" s="5" t="s">
        <v>32</v>
      </c>
      <c r="P1304" s="5" t="s">
        <v>35</v>
      </c>
      <c r="Q1304" s="5" t="s">
        <v>35</v>
      </c>
      <c r="R1304" s="5" t="s">
        <v>26</v>
      </c>
      <c r="V1304" s="5" t="s">
        <v>35</v>
      </c>
      <c r="W1304" s="5" t="s">
        <v>37</v>
      </c>
      <c r="X1304" s="5" t="s">
        <v>38</v>
      </c>
    </row>
    <row r="1305" spans="1:24">
      <c r="A1305">
        <v>1308</v>
      </c>
      <c r="B1305" s="5" t="s">
        <v>2897</v>
      </c>
      <c r="C1305" s="5" t="s">
        <v>2898</v>
      </c>
      <c r="D1305">
        <v>2912000</v>
      </c>
      <c r="E1305" s="5" t="s">
        <v>26</v>
      </c>
      <c r="F1305" s="5" t="s">
        <v>224</v>
      </c>
      <c r="G1305" s="5" t="s">
        <v>52</v>
      </c>
      <c r="H1305" s="5" t="s">
        <v>58</v>
      </c>
      <c r="I1305">
        <v>2007</v>
      </c>
      <c r="J1305" s="5" t="s">
        <v>112</v>
      </c>
      <c r="K1305" s="5" t="s">
        <v>46</v>
      </c>
      <c r="L1305">
        <v>29999</v>
      </c>
      <c r="M1305">
        <v>1800</v>
      </c>
      <c r="N1305" s="5" t="s">
        <v>47</v>
      </c>
      <c r="O1305" s="5" t="s">
        <v>32</v>
      </c>
      <c r="P1305" s="5" t="s">
        <v>35</v>
      </c>
      <c r="Q1305" s="5" t="s">
        <v>35</v>
      </c>
      <c r="R1305" s="5" t="s">
        <v>35</v>
      </c>
      <c r="V1305" s="5" t="s">
        <v>35</v>
      </c>
      <c r="W1305" s="5" t="s">
        <v>37</v>
      </c>
      <c r="X1305" s="5" t="s">
        <v>38</v>
      </c>
    </row>
    <row r="1306" spans="1:24">
      <c r="A1306">
        <v>1309</v>
      </c>
      <c r="B1306" s="5" t="s">
        <v>2899</v>
      </c>
      <c r="C1306" s="5" t="s">
        <v>2472</v>
      </c>
      <c r="D1306">
        <v>2782500</v>
      </c>
      <c r="E1306" s="5" t="s">
        <v>26</v>
      </c>
      <c r="F1306" s="5" t="s">
        <v>63</v>
      </c>
      <c r="G1306" s="5" t="s">
        <v>52</v>
      </c>
      <c r="H1306" s="5" t="s">
        <v>111</v>
      </c>
      <c r="I1306">
        <v>2007</v>
      </c>
      <c r="J1306" s="5" t="s">
        <v>54</v>
      </c>
      <c r="K1306" s="5" t="s">
        <v>46</v>
      </c>
      <c r="L1306">
        <v>12038</v>
      </c>
      <c r="M1306">
        <v>2400</v>
      </c>
      <c r="N1306" s="5" t="s">
        <v>47</v>
      </c>
      <c r="O1306" s="5" t="s">
        <v>32</v>
      </c>
      <c r="P1306" s="5" t="s">
        <v>1950</v>
      </c>
      <c r="Q1306" s="5" t="s">
        <v>75</v>
      </c>
      <c r="R1306" s="5" t="s">
        <v>60</v>
      </c>
      <c r="S1306">
        <v>5</v>
      </c>
      <c r="T1306">
        <v>4</v>
      </c>
      <c r="U1306">
        <v>158</v>
      </c>
      <c r="V1306" s="5" t="s">
        <v>36</v>
      </c>
      <c r="W1306" s="5" t="s">
        <v>37</v>
      </c>
      <c r="X1306" s="5" t="s">
        <v>38</v>
      </c>
    </row>
    <row r="1307" spans="1:24">
      <c r="A1307">
        <v>1310</v>
      </c>
      <c r="B1307" s="5" t="s">
        <v>2900</v>
      </c>
      <c r="C1307" s="5" t="s">
        <v>2901</v>
      </c>
      <c r="D1307">
        <v>15750000</v>
      </c>
      <c r="E1307" s="5" t="s">
        <v>26</v>
      </c>
      <c r="F1307" s="5" t="s">
        <v>51</v>
      </c>
      <c r="G1307" s="5" t="s">
        <v>52</v>
      </c>
      <c r="H1307" s="5" t="s">
        <v>111</v>
      </c>
      <c r="I1307">
        <v>2020</v>
      </c>
      <c r="J1307" s="5" t="s">
        <v>30</v>
      </c>
      <c r="K1307" s="5" t="s">
        <v>31</v>
      </c>
      <c r="L1307">
        <v>33380</v>
      </c>
      <c r="M1307">
        <v>2500</v>
      </c>
      <c r="N1307" s="5" t="s">
        <v>32</v>
      </c>
      <c r="O1307" s="5" t="s">
        <v>32</v>
      </c>
      <c r="P1307" s="5" t="s">
        <v>35</v>
      </c>
      <c r="Q1307" s="5" t="s">
        <v>35</v>
      </c>
      <c r="R1307" s="5" t="s">
        <v>35</v>
      </c>
      <c r="V1307" s="5" t="s">
        <v>35</v>
      </c>
      <c r="W1307" s="5" t="s">
        <v>37</v>
      </c>
      <c r="X1307" s="5" t="s">
        <v>38</v>
      </c>
    </row>
    <row r="1308" spans="1:24">
      <c r="A1308">
        <v>1311</v>
      </c>
      <c r="B1308" s="5" t="s">
        <v>2902</v>
      </c>
      <c r="C1308" s="5" t="s">
        <v>501</v>
      </c>
      <c r="D1308">
        <v>6720000</v>
      </c>
      <c r="E1308" s="5" t="s">
        <v>26</v>
      </c>
      <c r="F1308" s="5" t="s">
        <v>27</v>
      </c>
      <c r="G1308" s="5" t="s">
        <v>52</v>
      </c>
      <c r="H1308" s="5" t="s">
        <v>293</v>
      </c>
      <c r="I1308">
        <v>2010</v>
      </c>
      <c r="J1308" s="5" t="s">
        <v>112</v>
      </c>
      <c r="K1308" s="5" t="s">
        <v>31</v>
      </c>
      <c r="L1308">
        <v>30500</v>
      </c>
      <c r="M1308">
        <v>3500</v>
      </c>
      <c r="N1308" s="5" t="s">
        <v>32</v>
      </c>
      <c r="O1308" s="5" t="s">
        <v>32</v>
      </c>
      <c r="P1308" s="5" t="s">
        <v>35</v>
      </c>
      <c r="Q1308" s="5" t="s">
        <v>35</v>
      </c>
      <c r="R1308" s="5" t="s">
        <v>35</v>
      </c>
      <c r="V1308" s="5" t="s">
        <v>48</v>
      </c>
      <c r="W1308" s="5" t="s">
        <v>37</v>
      </c>
      <c r="X1308" s="5" t="s">
        <v>38</v>
      </c>
    </row>
    <row r="1309" spans="1:24">
      <c r="A1309">
        <v>1312</v>
      </c>
      <c r="B1309" s="5" t="s">
        <v>2903</v>
      </c>
      <c r="C1309" s="5" t="s">
        <v>2904</v>
      </c>
      <c r="D1309">
        <v>2478000</v>
      </c>
      <c r="E1309" s="5" t="s">
        <v>26</v>
      </c>
      <c r="F1309" s="5" t="s">
        <v>363</v>
      </c>
      <c r="G1309" s="5" t="s">
        <v>318</v>
      </c>
      <c r="H1309" s="5" t="s">
        <v>1484</v>
      </c>
      <c r="I1309">
        <v>2014</v>
      </c>
      <c r="J1309" s="5" t="s">
        <v>54</v>
      </c>
      <c r="K1309" s="5" t="s">
        <v>46</v>
      </c>
      <c r="L1309">
        <v>92013</v>
      </c>
      <c r="M1309">
        <v>1600</v>
      </c>
      <c r="N1309" s="5" t="s">
        <v>47</v>
      </c>
      <c r="O1309" s="5" t="s">
        <v>47</v>
      </c>
      <c r="P1309" s="5" t="s">
        <v>35</v>
      </c>
      <c r="Q1309" s="5" t="s">
        <v>35</v>
      </c>
      <c r="R1309" s="5" t="s">
        <v>83</v>
      </c>
      <c r="V1309" s="5" t="s">
        <v>35</v>
      </c>
      <c r="W1309" s="5" t="s">
        <v>37</v>
      </c>
      <c r="X1309" s="5" t="s">
        <v>38</v>
      </c>
    </row>
    <row r="1310" spans="1:24">
      <c r="A1310">
        <v>1313</v>
      </c>
      <c r="B1310" s="5" t="s">
        <v>2905</v>
      </c>
      <c r="C1310" s="5" t="s">
        <v>2906</v>
      </c>
      <c r="D1310">
        <v>4680000</v>
      </c>
      <c r="E1310" s="5" t="s">
        <v>26</v>
      </c>
      <c r="F1310" s="5" t="s">
        <v>253</v>
      </c>
      <c r="G1310" s="5" t="s">
        <v>28</v>
      </c>
      <c r="H1310" s="5" t="s">
        <v>102</v>
      </c>
      <c r="I1310">
        <v>2006</v>
      </c>
      <c r="J1310" s="5" t="s">
        <v>66</v>
      </c>
      <c r="K1310" s="5" t="s">
        <v>46</v>
      </c>
      <c r="L1310">
        <v>10019</v>
      </c>
      <c r="M1310">
        <v>2500</v>
      </c>
      <c r="N1310" s="5" t="s">
        <v>47</v>
      </c>
      <c r="O1310" s="5" t="s">
        <v>47</v>
      </c>
      <c r="P1310" s="5" t="s">
        <v>35</v>
      </c>
      <c r="Q1310" s="5" t="s">
        <v>35</v>
      </c>
      <c r="R1310" s="5" t="s">
        <v>83</v>
      </c>
      <c r="V1310" s="5" t="s">
        <v>35</v>
      </c>
      <c r="W1310" s="5" t="s">
        <v>37</v>
      </c>
      <c r="X1310" s="5" t="s">
        <v>38</v>
      </c>
    </row>
    <row r="1311" spans="1:24">
      <c r="A1311">
        <v>1314</v>
      </c>
      <c r="B1311" s="5" t="s">
        <v>2907</v>
      </c>
      <c r="C1311" s="5" t="s">
        <v>2908</v>
      </c>
      <c r="D1311">
        <v>3640000</v>
      </c>
      <c r="E1311" s="5" t="s">
        <v>41</v>
      </c>
      <c r="F1311" s="5" t="s">
        <v>99</v>
      </c>
      <c r="G1311" s="5" t="s">
        <v>52</v>
      </c>
      <c r="H1311" s="5" t="s">
        <v>91</v>
      </c>
      <c r="I1311">
        <v>2004</v>
      </c>
      <c r="J1311" s="5" t="s">
        <v>66</v>
      </c>
      <c r="K1311" s="5" t="s">
        <v>46</v>
      </c>
      <c r="L1311">
        <v>13946</v>
      </c>
      <c r="M1311">
        <v>3300</v>
      </c>
      <c r="N1311" s="5" t="s">
        <v>47</v>
      </c>
      <c r="O1311" s="5" t="s">
        <v>47</v>
      </c>
      <c r="P1311" s="5" t="s">
        <v>35</v>
      </c>
      <c r="Q1311" s="5" t="s">
        <v>35</v>
      </c>
      <c r="R1311" s="5" t="s">
        <v>948</v>
      </c>
      <c r="V1311" s="5" t="s">
        <v>48</v>
      </c>
      <c r="W1311" s="5" t="s">
        <v>37</v>
      </c>
      <c r="X1311" s="5" t="s">
        <v>38</v>
      </c>
    </row>
    <row r="1312" spans="1:24">
      <c r="A1312">
        <v>1315</v>
      </c>
      <c r="B1312" s="5" t="s">
        <v>2909</v>
      </c>
      <c r="C1312" s="5" t="s">
        <v>2910</v>
      </c>
      <c r="D1312">
        <v>1050000</v>
      </c>
      <c r="E1312" s="5" t="s">
        <v>41</v>
      </c>
      <c r="F1312" s="5" t="s">
        <v>325</v>
      </c>
      <c r="G1312" s="5" t="s">
        <v>714</v>
      </c>
      <c r="H1312" s="5" t="s">
        <v>2053</v>
      </c>
      <c r="I1312">
        <v>2004</v>
      </c>
      <c r="J1312" s="5" t="s">
        <v>54</v>
      </c>
      <c r="K1312" s="5" t="s">
        <v>46</v>
      </c>
      <c r="L1312">
        <v>21256</v>
      </c>
      <c r="M1312">
        <v>3500</v>
      </c>
      <c r="N1312" s="5" t="s">
        <v>47</v>
      </c>
      <c r="O1312" s="5" t="s">
        <v>47</v>
      </c>
      <c r="P1312" s="5" t="s">
        <v>35</v>
      </c>
      <c r="Q1312" s="5" t="s">
        <v>35</v>
      </c>
      <c r="R1312" s="5" t="s">
        <v>41</v>
      </c>
      <c r="V1312" s="5" t="s">
        <v>35</v>
      </c>
      <c r="W1312" s="5" t="s">
        <v>37</v>
      </c>
      <c r="X1312" s="5" t="s">
        <v>38</v>
      </c>
    </row>
    <row r="1313" spans="1:24">
      <c r="A1313">
        <v>1316</v>
      </c>
      <c r="B1313" s="5" t="s">
        <v>2911</v>
      </c>
      <c r="C1313" s="5" t="s">
        <v>1159</v>
      </c>
      <c r="D1313">
        <v>1575000</v>
      </c>
      <c r="E1313" s="5" t="s">
        <v>26</v>
      </c>
      <c r="F1313" s="5" t="s">
        <v>110</v>
      </c>
      <c r="G1313" s="5" t="s">
        <v>126</v>
      </c>
      <c r="H1313" s="5" t="s">
        <v>127</v>
      </c>
      <c r="I1313">
        <v>2008</v>
      </c>
      <c r="J1313" s="5" t="s">
        <v>45</v>
      </c>
      <c r="K1313" s="5" t="s">
        <v>46</v>
      </c>
      <c r="L1313">
        <v>11258</v>
      </c>
      <c r="M1313">
        <v>3500</v>
      </c>
      <c r="N1313" s="5" t="s">
        <v>47</v>
      </c>
      <c r="O1313" s="5" t="s">
        <v>32</v>
      </c>
      <c r="P1313" s="5" t="s">
        <v>35</v>
      </c>
      <c r="Q1313" s="5" t="s">
        <v>35</v>
      </c>
      <c r="R1313" s="5" t="s">
        <v>35</v>
      </c>
      <c r="V1313" s="5" t="s">
        <v>35</v>
      </c>
      <c r="W1313" s="5" t="s">
        <v>37</v>
      </c>
      <c r="X1313" s="5" t="s">
        <v>38</v>
      </c>
    </row>
    <row r="1314" spans="1:24">
      <c r="A1314">
        <v>1317</v>
      </c>
      <c r="B1314" s="5" t="s">
        <v>2912</v>
      </c>
      <c r="C1314" s="5" t="s">
        <v>2913</v>
      </c>
      <c r="D1314">
        <v>3675000</v>
      </c>
      <c r="E1314" s="5" t="s">
        <v>41</v>
      </c>
      <c r="F1314" s="5" t="s">
        <v>106</v>
      </c>
      <c r="G1314" s="5" t="s">
        <v>64</v>
      </c>
      <c r="H1314" s="5" t="s">
        <v>1716</v>
      </c>
      <c r="I1314">
        <v>2008</v>
      </c>
      <c r="J1314" s="5" t="s">
        <v>30</v>
      </c>
      <c r="K1314" s="5" t="s">
        <v>46</v>
      </c>
      <c r="L1314">
        <v>23804</v>
      </c>
      <c r="M1314">
        <v>1800</v>
      </c>
      <c r="N1314" s="5" t="s">
        <v>47</v>
      </c>
      <c r="O1314" s="5" t="s">
        <v>32</v>
      </c>
      <c r="P1314" s="5" t="s">
        <v>35</v>
      </c>
      <c r="Q1314" s="5" t="s">
        <v>35</v>
      </c>
      <c r="R1314" s="5" t="s">
        <v>35</v>
      </c>
      <c r="V1314" s="5" t="s">
        <v>290</v>
      </c>
      <c r="W1314" s="5" t="s">
        <v>37</v>
      </c>
      <c r="X1314" s="5" t="s">
        <v>38</v>
      </c>
    </row>
    <row r="1315" spans="1:24">
      <c r="A1315">
        <v>1318</v>
      </c>
      <c r="B1315" s="5" t="s">
        <v>2914</v>
      </c>
      <c r="C1315" s="5" t="s">
        <v>561</v>
      </c>
      <c r="D1315">
        <v>2415000</v>
      </c>
      <c r="E1315" s="5" t="s">
        <v>26</v>
      </c>
      <c r="F1315" s="5" t="s">
        <v>185</v>
      </c>
      <c r="G1315" s="5" t="s">
        <v>52</v>
      </c>
      <c r="H1315" s="5" t="s">
        <v>322</v>
      </c>
      <c r="I1315">
        <v>2007</v>
      </c>
      <c r="J1315" s="5" t="s">
        <v>70</v>
      </c>
      <c r="K1315" s="5" t="s">
        <v>46</v>
      </c>
      <c r="L1315">
        <v>17852</v>
      </c>
      <c r="M1315">
        <v>3500</v>
      </c>
      <c r="N1315" s="5" t="s">
        <v>47</v>
      </c>
      <c r="O1315" s="5" t="s">
        <v>47</v>
      </c>
      <c r="P1315" s="5" t="s">
        <v>35</v>
      </c>
      <c r="Q1315" s="5" t="s">
        <v>35</v>
      </c>
      <c r="R1315" s="5" t="s">
        <v>26</v>
      </c>
      <c r="V1315" s="5" t="s">
        <v>35</v>
      </c>
      <c r="W1315" s="5" t="s">
        <v>37</v>
      </c>
      <c r="X1315" s="5" t="s">
        <v>38</v>
      </c>
    </row>
    <row r="1316" spans="1:24">
      <c r="A1316">
        <v>1319</v>
      </c>
      <c r="B1316" s="5" t="s">
        <v>2915</v>
      </c>
      <c r="C1316" s="5" t="s">
        <v>2916</v>
      </c>
      <c r="D1316">
        <v>2520000</v>
      </c>
      <c r="E1316" s="5" t="s">
        <v>26</v>
      </c>
      <c r="F1316" s="5" t="s">
        <v>151</v>
      </c>
      <c r="G1316" s="5" t="s">
        <v>52</v>
      </c>
      <c r="H1316" s="5" t="s">
        <v>107</v>
      </c>
      <c r="I1316">
        <v>2009</v>
      </c>
      <c r="J1316" s="5" t="s">
        <v>70</v>
      </c>
      <c r="K1316" s="5" t="s">
        <v>46</v>
      </c>
      <c r="L1316">
        <v>21196</v>
      </c>
      <c r="M1316">
        <v>3500</v>
      </c>
      <c r="N1316" s="5" t="s">
        <v>47</v>
      </c>
      <c r="O1316" s="5" t="s">
        <v>32</v>
      </c>
      <c r="P1316" s="5" t="s">
        <v>35</v>
      </c>
      <c r="Q1316" s="5" t="s">
        <v>35</v>
      </c>
      <c r="R1316" s="5" t="s">
        <v>26</v>
      </c>
      <c r="V1316" s="5" t="s">
        <v>35</v>
      </c>
      <c r="W1316" s="5" t="s">
        <v>37</v>
      </c>
      <c r="X1316" s="5" t="s">
        <v>38</v>
      </c>
    </row>
    <row r="1317" spans="1:24">
      <c r="A1317">
        <v>1320</v>
      </c>
      <c r="B1317" s="5" t="s">
        <v>2917</v>
      </c>
      <c r="C1317" s="5" t="s">
        <v>2918</v>
      </c>
      <c r="D1317">
        <v>12520000</v>
      </c>
      <c r="E1317" s="5" t="s">
        <v>26</v>
      </c>
      <c r="F1317" s="5" t="s">
        <v>51</v>
      </c>
      <c r="G1317" s="5" t="s">
        <v>78</v>
      </c>
      <c r="H1317" s="5" t="s">
        <v>736</v>
      </c>
      <c r="I1317">
        <v>2016</v>
      </c>
      <c r="J1317" s="5" t="s">
        <v>54</v>
      </c>
      <c r="K1317" s="5" t="s">
        <v>46</v>
      </c>
      <c r="L1317">
        <v>52608</v>
      </c>
      <c r="M1317">
        <v>3500</v>
      </c>
      <c r="N1317" s="5" t="s">
        <v>47</v>
      </c>
      <c r="O1317" s="5" t="s">
        <v>47</v>
      </c>
      <c r="P1317" s="5" t="s">
        <v>2919</v>
      </c>
      <c r="Q1317" s="5" t="s">
        <v>34</v>
      </c>
      <c r="R1317" s="5" t="s">
        <v>83</v>
      </c>
      <c r="T1317">
        <v>6</v>
      </c>
      <c r="U1317">
        <v>290</v>
      </c>
      <c r="V1317" s="5" t="s">
        <v>48</v>
      </c>
      <c r="W1317" s="5" t="s">
        <v>37</v>
      </c>
      <c r="X1317" s="5" t="s">
        <v>38</v>
      </c>
    </row>
    <row r="1318" spans="1:24">
      <c r="A1318">
        <v>1321</v>
      </c>
      <c r="B1318" s="5" t="s">
        <v>2920</v>
      </c>
      <c r="C1318" s="5" t="s">
        <v>2921</v>
      </c>
      <c r="D1318">
        <v>14768000</v>
      </c>
      <c r="E1318" s="5" t="s">
        <v>26</v>
      </c>
      <c r="F1318" s="5" t="s">
        <v>95</v>
      </c>
      <c r="G1318" s="5" t="s">
        <v>64</v>
      </c>
      <c r="H1318" s="5" t="s">
        <v>65</v>
      </c>
      <c r="I1318">
        <v>2015</v>
      </c>
      <c r="J1318" s="5" t="s">
        <v>112</v>
      </c>
      <c r="K1318" s="5" t="s">
        <v>46</v>
      </c>
      <c r="L1318">
        <v>69623</v>
      </c>
      <c r="M1318">
        <v>3500</v>
      </c>
      <c r="N1318" s="5" t="s">
        <v>47</v>
      </c>
      <c r="O1318" s="5" t="s">
        <v>32</v>
      </c>
      <c r="P1318" s="5" t="s">
        <v>35</v>
      </c>
      <c r="Q1318" s="5" t="s">
        <v>35</v>
      </c>
      <c r="R1318" s="5" t="s">
        <v>83</v>
      </c>
      <c r="V1318" s="5" t="s">
        <v>48</v>
      </c>
      <c r="W1318" s="5" t="s">
        <v>37</v>
      </c>
      <c r="X1318" s="5" t="s">
        <v>38</v>
      </c>
    </row>
    <row r="1319" spans="1:24">
      <c r="A1319">
        <v>1322</v>
      </c>
      <c r="B1319" s="5" t="s">
        <v>2922</v>
      </c>
      <c r="C1319" s="5" t="s">
        <v>2148</v>
      </c>
      <c r="D1319">
        <v>3150000</v>
      </c>
      <c r="E1319" s="5" t="s">
        <v>26</v>
      </c>
      <c r="F1319" s="5" t="s">
        <v>51</v>
      </c>
      <c r="G1319" s="5" t="s">
        <v>78</v>
      </c>
      <c r="H1319" s="5" t="s">
        <v>578</v>
      </c>
      <c r="I1319">
        <v>2014</v>
      </c>
      <c r="J1319" s="5" t="s">
        <v>54</v>
      </c>
      <c r="K1319" s="5" t="s">
        <v>46</v>
      </c>
      <c r="L1319">
        <v>52626</v>
      </c>
      <c r="M1319">
        <v>1600</v>
      </c>
      <c r="N1319" s="5" t="s">
        <v>47</v>
      </c>
      <c r="O1319" s="5" t="s">
        <v>96</v>
      </c>
      <c r="P1319" s="5" t="s">
        <v>35</v>
      </c>
      <c r="Q1319" s="5" t="s">
        <v>35</v>
      </c>
      <c r="R1319" s="5" t="s">
        <v>83</v>
      </c>
      <c r="V1319" s="5" t="s">
        <v>35</v>
      </c>
      <c r="W1319" s="5" t="s">
        <v>37</v>
      </c>
      <c r="X1319" s="5" t="s">
        <v>38</v>
      </c>
    </row>
    <row r="1320" spans="1:24">
      <c r="A1320">
        <v>1323</v>
      </c>
      <c r="B1320" s="5" t="s">
        <v>2923</v>
      </c>
      <c r="C1320" s="5" t="s">
        <v>435</v>
      </c>
      <c r="D1320">
        <v>4935000</v>
      </c>
      <c r="E1320" s="5" t="s">
        <v>26</v>
      </c>
      <c r="F1320" s="5" t="s">
        <v>151</v>
      </c>
      <c r="G1320" s="5" t="s">
        <v>52</v>
      </c>
      <c r="H1320" s="5" t="s">
        <v>111</v>
      </c>
      <c r="I1320">
        <v>2012</v>
      </c>
      <c r="J1320" s="5" t="s">
        <v>54</v>
      </c>
      <c r="K1320" s="5" t="s">
        <v>46</v>
      </c>
      <c r="L1320">
        <v>20788</v>
      </c>
      <c r="M1320">
        <v>2500</v>
      </c>
      <c r="N1320" s="5" t="s">
        <v>47</v>
      </c>
      <c r="O1320" s="5" t="s">
        <v>32</v>
      </c>
      <c r="P1320" s="5" t="s">
        <v>35</v>
      </c>
      <c r="Q1320" s="5" t="s">
        <v>35</v>
      </c>
      <c r="R1320" s="5" t="s">
        <v>35</v>
      </c>
      <c r="V1320" s="5" t="s">
        <v>35</v>
      </c>
      <c r="W1320" s="5" t="s">
        <v>37</v>
      </c>
      <c r="X1320" s="5" t="s">
        <v>38</v>
      </c>
    </row>
    <row r="1321" spans="1:24">
      <c r="A1321">
        <v>1324</v>
      </c>
      <c r="B1321" s="5" t="s">
        <v>2924</v>
      </c>
      <c r="C1321" s="5" t="s">
        <v>2925</v>
      </c>
      <c r="D1321">
        <v>1872000</v>
      </c>
      <c r="E1321" s="5" t="s">
        <v>26</v>
      </c>
      <c r="F1321" s="5" t="s">
        <v>224</v>
      </c>
      <c r="G1321" s="5" t="s">
        <v>264</v>
      </c>
      <c r="H1321" s="5" t="s">
        <v>1334</v>
      </c>
      <c r="I1321">
        <v>2004</v>
      </c>
      <c r="J1321" s="5" t="s">
        <v>92</v>
      </c>
      <c r="K1321" s="5" t="s">
        <v>46</v>
      </c>
      <c r="L1321">
        <v>19133</v>
      </c>
      <c r="M1321">
        <v>3300</v>
      </c>
      <c r="N1321" s="5" t="s">
        <v>47</v>
      </c>
      <c r="O1321" s="5" t="s">
        <v>32</v>
      </c>
      <c r="P1321" s="5" t="s">
        <v>35</v>
      </c>
      <c r="Q1321" s="5" t="s">
        <v>35</v>
      </c>
      <c r="R1321" s="5" t="s">
        <v>35</v>
      </c>
      <c r="V1321" s="5" t="s">
        <v>48</v>
      </c>
      <c r="W1321" s="5" t="s">
        <v>37</v>
      </c>
      <c r="X1321" s="5" t="s">
        <v>38</v>
      </c>
    </row>
    <row r="1322" spans="1:24">
      <c r="A1322">
        <v>1325</v>
      </c>
      <c r="B1322" s="5" t="s">
        <v>2926</v>
      </c>
      <c r="C1322" s="5" t="s">
        <v>2927</v>
      </c>
      <c r="D1322">
        <v>2987250</v>
      </c>
      <c r="E1322" s="5" t="s">
        <v>41</v>
      </c>
      <c r="F1322" s="5" t="s">
        <v>99</v>
      </c>
      <c r="G1322" s="5" t="s">
        <v>52</v>
      </c>
      <c r="H1322" s="5" t="s">
        <v>111</v>
      </c>
      <c r="I1322">
        <v>2009</v>
      </c>
      <c r="J1322" s="5" t="s">
        <v>112</v>
      </c>
      <c r="K1322" s="5" t="s">
        <v>46</v>
      </c>
      <c r="L1322">
        <v>19890</v>
      </c>
      <c r="M1322">
        <v>2400</v>
      </c>
      <c r="N1322" s="5" t="s">
        <v>47</v>
      </c>
      <c r="O1322" s="5" t="s">
        <v>47</v>
      </c>
      <c r="P1322" s="5" t="s">
        <v>35</v>
      </c>
      <c r="Q1322" s="5" t="s">
        <v>35</v>
      </c>
      <c r="R1322" s="5" t="s">
        <v>35</v>
      </c>
      <c r="V1322" s="5" t="s">
        <v>35</v>
      </c>
      <c r="W1322" s="5" t="s">
        <v>37</v>
      </c>
      <c r="X1322" s="5" t="s">
        <v>38</v>
      </c>
    </row>
    <row r="1323" spans="1:24">
      <c r="A1323">
        <v>1326</v>
      </c>
      <c r="B1323" s="5" t="s">
        <v>2928</v>
      </c>
      <c r="C1323" s="5" t="s">
        <v>2891</v>
      </c>
      <c r="D1323">
        <v>22540000</v>
      </c>
      <c r="E1323" s="5" t="s">
        <v>26</v>
      </c>
      <c r="F1323" s="5" t="s">
        <v>363</v>
      </c>
      <c r="G1323" s="5" t="s">
        <v>2000</v>
      </c>
      <c r="H1323" s="5" t="s">
        <v>2892</v>
      </c>
      <c r="I1323">
        <v>2022</v>
      </c>
      <c r="J1323" s="5" t="s">
        <v>66</v>
      </c>
      <c r="K1323" s="5" t="s">
        <v>1134</v>
      </c>
      <c r="L1323">
        <v>0</v>
      </c>
      <c r="N1323" s="5" t="s">
        <v>35</v>
      </c>
      <c r="O1323" s="5" t="s">
        <v>35</v>
      </c>
      <c r="P1323" s="5" t="s">
        <v>35</v>
      </c>
      <c r="Q1323" s="5" t="s">
        <v>35</v>
      </c>
      <c r="R1323" s="5" t="s">
        <v>35</v>
      </c>
      <c r="V1323" s="5" t="s">
        <v>35</v>
      </c>
      <c r="W1323" s="5" t="s">
        <v>35</v>
      </c>
      <c r="X1323" s="5" t="s">
        <v>38</v>
      </c>
    </row>
    <row r="1324" spans="1:24">
      <c r="A1324">
        <v>1327</v>
      </c>
      <c r="B1324" s="5" t="s">
        <v>2929</v>
      </c>
      <c r="C1324" s="5" t="s">
        <v>2930</v>
      </c>
      <c r="D1324">
        <v>2940000</v>
      </c>
      <c r="E1324" s="5" t="s">
        <v>514</v>
      </c>
      <c r="F1324" s="5" t="s">
        <v>515</v>
      </c>
      <c r="G1324" s="5" t="s">
        <v>64</v>
      </c>
      <c r="H1324" s="5" t="s">
        <v>494</v>
      </c>
      <c r="I1324">
        <v>2000</v>
      </c>
      <c r="J1324" s="5" t="s">
        <v>59</v>
      </c>
      <c r="K1324" s="5" t="s">
        <v>31</v>
      </c>
      <c r="L1324">
        <v>11838</v>
      </c>
      <c r="M1324">
        <v>2000</v>
      </c>
      <c r="N1324" s="5" t="s">
        <v>32</v>
      </c>
      <c r="O1324" s="5" t="s">
        <v>32</v>
      </c>
      <c r="P1324" s="5" t="s">
        <v>35</v>
      </c>
      <c r="Q1324" s="5" t="s">
        <v>35</v>
      </c>
      <c r="R1324" s="5" t="s">
        <v>35</v>
      </c>
      <c r="V1324" s="5" t="s">
        <v>35</v>
      </c>
      <c r="W1324" s="5" t="s">
        <v>37</v>
      </c>
      <c r="X1324" s="5" t="s">
        <v>38</v>
      </c>
    </row>
    <row r="1325" spans="1:24">
      <c r="A1325">
        <v>1328</v>
      </c>
      <c r="B1325" s="5" t="s">
        <v>2931</v>
      </c>
      <c r="C1325" s="5" t="s">
        <v>2932</v>
      </c>
      <c r="D1325">
        <v>12642000</v>
      </c>
      <c r="E1325" s="5" t="s">
        <v>26</v>
      </c>
      <c r="F1325" s="5" t="s">
        <v>363</v>
      </c>
      <c r="G1325" s="5" t="s">
        <v>2000</v>
      </c>
      <c r="H1325" s="5" t="s">
        <v>2933</v>
      </c>
      <c r="I1325">
        <v>2022</v>
      </c>
      <c r="J1325" s="5" t="s">
        <v>177</v>
      </c>
      <c r="K1325" s="5" t="s">
        <v>1134</v>
      </c>
      <c r="L1325">
        <v>0</v>
      </c>
      <c r="N1325" s="5" t="s">
        <v>35</v>
      </c>
      <c r="O1325" s="5" t="s">
        <v>35</v>
      </c>
      <c r="P1325" s="5" t="s">
        <v>35</v>
      </c>
      <c r="Q1325" s="5" t="s">
        <v>35</v>
      </c>
      <c r="R1325" s="5" t="s">
        <v>35</v>
      </c>
      <c r="V1325" s="5" t="s">
        <v>35</v>
      </c>
      <c r="W1325" s="5" t="s">
        <v>35</v>
      </c>
      <c r="X1325" s="5" t="s">
        <v>38</v>
      </c>
    </row>
    <row r="1326" spans="1:24">
      <c r="A1326">
        <v>1329</v>
      </c>
      <c r="B1326" s="5" t="s">
        <v>2934</v>
      </c>
      <c r="C1326" s="5" t="s">
        <v>2935</v>
      </c>
      <c r="D1326">
        <v>5775000</v>
      </c>
      <c r="E1326" s="5" t="s">
        <v>162</v>
      </c>
      <c r="F1326" s="5" t="s">
        <v>163</v>
      </c>
      <c r="G1326" s="5" t="s">
        <v>339</v>
      </c>
      <c r="H1326" s="5" t="s">
        <v>2936</v>
      </c>
      <c r="I1326">
        <v>2013</v>
      </c>
      <c r="J1326" s="5" t="s">
        <v>70</v>
      </c>
      <c r="K1326" s="5" t="s">
        <v>46</v>
      </c>
      <c r="L1326">
        <v>85118</v>
      </c>
      <c r="M1326">
        <v>3000</v>
      </c>
      <c r="N1326" s="5" t="s">
        <v>47</v>
      </c>
      <c r="O1326" s="5" t="s">
        <v>32</v>
      </c>
      <c r="P1326" s="5" t="s">
        <v>35</v>
      </c>
      <c r="Q1326" s="5" t="s">
        <v>35</v>
      </c>
      <c r="R1326" s="5" t="s">
        <v>35</v>
      </c>
      <c r="V1326" s="5" t="s">
        <v>48</v>
      </c>
      <c r="W1326" s="5" t="s">
        <v>37</v>
      </c>
      <c r="X1326" s="5" t="s">
        <v>38</v>
      </c>
    </row>
    <row r="1327" spans="1:24">
      <c r="A1327">
        <v>1330</v>
      </c>
      <c r="B1327" s="5" t="s">
        <v>2937</v>
      </c>
      <c r="C1327" s="5" t="s">
        <v>2938</v>
      </c>
      <c r="D1327">
        <v>2454375</v>
      </c>
      <c r="E1327" s="5" t="s">
        <v>26</v>
      </c>
      <c r="F1327" s="5" t="s">
        <v>135</v>
      </c>
      <c r="G1327" s="5" t="s">
        <v>52</v>
      </c>
      <c r="H1327" s="5" t="s">
        <v>537</v>
      </c>
      <c r="I1327">
        <v>2003</v>
      </c>
      <c r="J1327" s="5" t="s">
        <v>66</v>
      </c>
      <c r="K1327" s="5" t="s">
        <v>46</v>
      </c>
      <c r="L1327">
        <v>11463</v>
      </c>
      <c r="N1327" s="5" t="s">
        <v>47</v>
      </c>
      <c r="O1327" s="5" t="s">
        <v>32</v>
      </c>
      <c r="P1327" s="5" t="s">
        <v>35</v>
      </c>
      <c r="Q1327" s="5" t="s">
        <v>35</v>
      </c>
      <c r="R1327" s="5" t="s">
        <v>83</v>
      </c>
      <c r="V1327" s="5" t="s">
        <v>48</v>
      </c>
      <c r="W1327" s="5" t="s">
        <v>37</v>
      </c>
      <c r="X1327" s="5" t="s">
        <v>38</v>
      </c>
    </row>
    <row r="1328" spans="1:24">
      <c r="A1328">
        <v>1331</v>
      </c>
      <c r="B1328" s="5" t="s">
        <v>2939</v>
      </c>
      <c r="C1328" s="5" t="s">
        <v>901</v>
      </c>
      <c r="D1328">
        <v>5200000</v>
      </c>
      <c r="E1328" s="5" t="s">
        <v>196</v>
      </c>
      <c r="F1328" s="5" t="s">
        <v>197</v>
      </c>
      <c r="G1328" s="5" t="s">
        <v>52</v>
      </c>
      <c r="H1328" s="5" t="s">
        <v>111</v>
      </c>
      <c r="I1328">
        <v>2007</v>
      </c>
      <c r="J1328" s="5" t="s">
        <v>30</v>
      </c>
      <c r="K1328" s="5" t="s">
        <v>31</v>
      </c>
      <c r="L1328">
        <v>18632</v>
      </c>
      <c r="M1328">
        <v>3500</v>
      </c>
      <c r="N1328" s="5" t="s">
        <v>32</v>
      </c>
      <c r="O1328" s="5" t="s">
        <v>32</v>
      </c>
      <c r="P1328" s="5" t="s">
        <v>2940</v>
      </c>
      <c r="Q1328" s="5" t="s">
        <v>75</v>
      </c>
      <c r="R1328" s="5" t="s">
        <v>35</v>
      </c>
      <c r="S1328">
        <v>5</v>
      </c>
      <c r="T1328">
        <v>6</v>
      </c>
      <c r="U1328">
        <v>268</v>
      </c>
      <c r="V1328" s="5" t="s">
        <v>36</v>
      </c>
      <c r="W1328" s="5" t="s">
        <v>37</v>
      </c>
      <c r="X1328" s="5" t="s">
        <v>38</v>
      </c>
    </row>
    <row r="1329" spans="1:24">
      <c r="A1329">
        <v>1332</v>
      </c>
      <c r="B1329" s="5" t="s">
        <v>2941</v>
      </c>
      <c r="C1329" s="5" t="s">
        <v>2942</v>
      </c>
      <c r="D1329">
        <v>9360000</v>
      </c>
      <c r="E1329" s="5" t="s">
        <v>41</v>
      </c>
      <c r="F1329" s="5" t="s">
        <v>325</v>
      </c>
      <c r="G1329" s="5" t="s">
        <v>318</v>
      </c>
      <c r="H1329" s="5" t="s">
        <v>319</v>
      </c>
      <c r="I1329">
        <v>2015</v>
      </c>
      <c r="J1329" s="5" t="s">
        <v>54</v>
      </c>
      <c r="K1329" s="5" t="s">
        <v>46</v>
      </c>
      <c r="L1329">
        <v>12605</v>
      </c>
      <c r="M1329">
        <v>2400</v>
      </c>
      <c r="N1329" s="5" t="s">
        <v>47</v>
      </c>
      <c r="O1329" s="5" t="s">
        <v>32</v>
      </c>
      <c r="P1329" s="5" t="s">
        <v>35</v>
      </c>
      <c r="Q1329" s="5" t="s">
        <v>35</v>
      </c>
      <c r="R1329" s="5" t="s">
        <v>41</v>
      </c>
      <c r="V1329" s="5" t="s">
        <v>35</v>
      </c>
      <c r="W1329" s="5" t="s">
        <v>37</v>
      </c>
      <c r="X1329" s="5" t="s">
        <v>38</v>
      </c>
    </row>
    <row r="1330" spans="1:24">
      <c r="A1330">
        <v>1333</v>
      </c>
      <c r="B1330" s="5" t="s">
        <v>2943</v>
      </c>
      <c r="C1330" s="5" t="s">
        <v>1461</v>
      </c>
      <c r="D1330">
        <v>661500</v>
      </c>
      <c r="E1330" s="5" t="s">
        <v>346</v>
      </c>
      <c r="F1330" s="5" t="s">
        <v>347</v>
      </c>
      <c r="G1330" s="5" t="s">
        <v>126</v>
      </c>
      <c r="H1330" s="5" t="s">
        <v>127</v>
      </c>
      <c r="I1330">
        <v>2000</v>
      </c>
      <c r="J1330" s="5" t="s">
        <v>177</v>
      </c>
      <c r="K1330" s="5" t="s">
        <v>46</v>
      </c>
      <c r="L1330">
        <v>32431</v>
      </c>
      <c r="M1330">
        <v>2200</v>
      </c>
      <c r="N1330" s="5" t="s">
        <v>47</v>
      </c>
      <c r="O1330" s="5" t="s">
        <v>47</v>
      </c>
      <c r="P1330" s="5" t="s">
        <v>35</v>
      </c>
      <c r="Q1330" s="5" t="s">
        <v>35</v>
      </c>
      <c r="R1330" s="5" t="s">
        <v>83</v>
      </c>
      <c r="V1330" s="5" t="s">
        <v>35</v>
      </c>
      <c r="W1330" s="5" t="s">
        <v>37</v>
      </c>
      <c r="X1330" s="5" t="s">
        <v>38</v>
      </c>
    </row>
    <row r="1331" spans="1:24">
      <c r="A1331">
        <v>1334</v>
      </c>
      <c r="B1331" s="5" t="s">
        <v>2944</v>
      </c>
      <c r="C1331" s="5" t="s">
        <v>2945</v>
      </c>
      <c r="D1331">
        <v>3640000</v>
      </c>
      <c r="E1331" s="5" t="s">
        <v>26</v>
      </c>
      <c r="F1331" s="5" t="s">
        <v>253</v>
      </c>
      <c r="G1331" s="5" t="s">
        <v>126</v>
      </c>
      <c r="H1331" s="5" t="s">
        <v>236</v>
      </c>
      <c r="I1331">
        <v>2008</v>
      </c>
      <c r="J1331" s="5" t="s">
        <v>30</v>
      </c>
      <c r="K1331" s="5" t="s">
        <v>46</v>
      </c>
      <c r="L1331">
        <v>25595</v>
      </c>
      <c r="M1331">
        <v>2400</v>
      </c>
      <c r="N1331" s="5" t="s">
        <v>47</v>
      </c>
      <c r="O1331" s="5" t="s">
        <v>47</v>
      </c>
      <c r="P1331" s="5" t="s">
        <v>35</v>
      </c>
      <c r="Q1331" s="5" t="s">
        <v>35</v>
      </c>
      <c r="R1331" s="5" t="s">
        <v>83</v>
      </c>
      <c r="V1331" s="5" t="s">
        <v>48</v>
      </c>
      <c r="W1331" s="5" t="s">
        <v>37</v>
      </c>
      <c r="X1331" s="5" t="s">
        <v>38</v>
      </c>
    </row>
    <row r="1332" spans="1:24">
      <c r="A1332">
        <v>1335</v>
      </c>
      <c r="B1332" s="5" t="s">
        <v>2946</v>
      </c>
      <c r="C1332" s="5" t="s">
        <v>2947</v>
      </c>
      <c r="D1332">
        <v>3744000</v>
      </c>
      <c r="E1332" s="5" t="s">
        <v>26</v>
      </c>
      <c r="F1332" s="5" t="s">
        <v>135</v>
      </c>
      <c r="G1332" s="5" t="s">
        <v>52</v>
      </c>
      <c r="H1332" s="5" t="s">
        <v>293</v>
      </c>
      <c r="I1332">
        <v>2007</v>
      </c>
      <c r="J1332" s="5" t="s">
        <v>66</v>
      </c>
      <c r="K1332" s="5" t="s">
        <v>46</v>
      </c>
      <c r="L1332">
        <v>38442</v>
      </c>
      <c r="M1332">
        <v>3500</v>
      </c>
      <c r="N1332" s="5" t="s">
        <v>47</v>
      </c>
      <c r="O1332" s="5" t="s">
        <v>32</v>
      </c>
      <c r="P1332" s="5" t="s">
        <v>35</v>
      </c>
      <c r="Q1332" s="5" t="s">
        <v>35</v>
      </c>
      <c r="R1332" s="5" t="s">
        <v>83</v>
      </c>
      <c r="V1332" s="5" t="s">
        <v>48</v>
      </c>
      <c r="W1332" s="5" t="s">
        <v>37</v>
      </c>
      <c r="X1332" s="5" t="s">
        <v>38</v>
      </c>
    </row>
    <row r="1333" spans="1:24">
      <c r="A1333">
        <v>1336</v>
      </c>
      <c r="B1333" s="5" t="s">
        <v>2948</v>
      </c>
      <c r="C1333" s="5" t="s">
        <v>2949</v>
      </c>
      <c r="D1333">
        <v>2625000</v>
      </c>
      <c r="E1333" s="5" t="s">
        <v>789</v>
      </c>
      <c r="F1333" s="5" t="s">
        <v>790</v>
      </c>
      <c r="G1333" s="5" t="s">
        <v>141</v>
      </c>
      <c r="H1333" s="5" t="s">
        <v>2950</v>
      </c>
      <c r="I1333">
        <v>2003</v>
      </c>
      <c r="J1333" s="5" t="s">
        <v>45</v>
      </c>
      <c r="K1333" s="5" t="s">
        <v>46</v>
      </c>
      <c r="M1333">
        <v>2500</v>
      </c>
      <c r="N1333" s="5" t="s">
        <v>47</v>
      </c>
      <c r="O1333" s="5" t="s">
        <v>47</v>
      </c>
      <c r="P1333" s="5" t="s">
        <v>35</v>
      </c>
      <c r="Q1333" s="5" t="s">
        <v>35</v>
      </c>
      <c r="R1333" s="5" t="s">
        <v>41</v>
      </c>
      <c r="V1333" s="5" t="s">
        <v>1548</v>
      </c>
      <c r="W1333" s="5" t="s">
        <v>37</v>
      </c>
      <c r="X1333" s="5" t="s">
        <v>38</v>
      </c>
    </row>
    <row r="1334" spans="1:24">
      <c r="A1334">
        <v>1337</v>
      </c>
      <c r="B1334" s="5" t="s">
        <v>2951</v>
      </c>
      <c r="C1334" s="5" t="s">
        <v>2952</v>
      </c>
      <c r="D1334">
        <v>3200000</v>
      </c>
      <c r="E1334" s="5" t="s">
        <v>514</v>
      </c>
      <c r="F1334" s="5" t="s">
        <v>515</v>
      </c>
      <c r="G1334" s="5" t="s">
        <v>158</v>
      </c>
      <c r="H1334" s="5" t="s">
        <v>488</v>
      </c>
      <c r="I1334">
        <v>2015</v>
      </c>
      <c r="J1334" s="5" t="s">
        <v>54</v>
      </c>
      <c r="K1334" s="5" t="s">
        <v>46</v>
      </c>
      <c r="L1334">
        <v>13858</v>
      </c>
      <c r="M1334">
        <v>1600</v>
      </c>
      <c r="N1334" s="5" t="s">
        <v>47</v>
      </c>
      <c r="O1334" s="5" t="s">
        <v>47</v>
      </c>
      <c r="P1334" s="5" t="s">
        <v>35</v>
      </c>
      <c r="Q1334" s="5" t="s">
        <v>35</v>
      </c>
      <c r="R1334" s="5" t="s">
        <v>60</v>
      </c>
      <c r="V1334" s="5" t="s">
        <v>35</v>
      </c>
      <c r="W1334" s="5" t="s">
        <v>37</v>
      </c>
      <c r="X1334" s="5" t="s">
        <v>38</v>
      </c>
    </row>
    <row r="1335" spans="1:24">
      <c r="A1335">
        <v>1338</v>
      </c>
      <c r="B1335" s="5" t="s">
        <v>2953</v>
      </c>
      <c r="C1335" s="5" t="s">
        <v>2954</v>
      </c>
      <c r="D1335">
        <v>1260000</v>
      </c>
      <c r="E1335" s="5" t="s">
        <v>118</v>
      </c>
      <c r="F1335" s="5" t="s">
        <v>119</v>
      </c>
      <c r="G1335" s="5" t="s">
        <v>264</v>
      </c>
      <c r="H1335" s="5" t="s">
        <v>1334</v>
      </c>
      <c r="I1335">
        <v>2001</v>
      </c>
      <c r="J1335" s="5" t="s">
        <v>59</v>
      </c>
      <c r="K1335" s="5" t="s">
        <v>46</v>
      </c>
      <c r="L1335">
        <v>23899</v>
      </c>
      <c r="M1335">
        <v>3300</v>
      </c>
      <c r="N1335" s="5" t="s">
        <v>47</v>
      </c>
      <c r="O1335" s="5" t="s">
        <v>47</v>
      </c>
      <c r="P1335" s="5" t="s">
        <v>35</v>
      </c>
      <c r="Q1335" s="5" t="s">
        <v>35</v>
      </c>
      <c r="R1335" s="5" t="s">
        <v>35</v>
      </c>
      <c r="V1335" s="5" t="s">
        <v>48</v>
      </c>
      <c r="W1335" s="5" t="s">
        <v>37</v>
      </c>
      <c r="X1335" s="5" t="s">
        <v>38</v>
      </c>
    </row>
    <row r="1336" spans="1:24">
      <c r="A1336">
        <v>1339</v>
      </c>
      <c r="B1336" s="5" t="s">
        <v>2955</v>
      </c>
      <c r="C1336" s="5" t="s">
        <v>2956</v>
      </c>
      <c r="D1336">
        <v>3255000</v>
      </c>
      <c r="E1336" s="5" t="s">
        <v>41</v>
      </c>
      <c r="F1336" s="5" t="s">
        <v>106</v>
      </c>
      <c r="G1336" s="5" t="s">
        <v>52</v>
      </c>
      <c r="H1336" s="5" t="s">
        <v>322</v>
      </c>
      <c r="I1336">
        <v>2009</v>
      </c>
      <c r="J1336" s="5" t="s">
        <v>30</v>
      </c>
      <c r="K1336" s="5" t="s">
        <v>46</v>
      </c>
      <c r="L1336">
        <v>10246</v>
      </c>
      <c r="M1336">
        <v>3500</v>
      </c>
      <c r="N1336" s="5" t="s">
        <v>47</v>
      </c>
      <c r="O1336" s="5" t="s">
        <v>47</v>
      </c>
      <c r="P1336" s="5" t="s">
        <v>35</v>
      </c>
      <c r="Q1336" s="5" t="s">
        <v>35</v>
      </c>
      <c r="R1336" s="5" t="s">
        <v>60</v>
      </c>
      <c r="V1336" s="5" t="s">
        <v>48</v>
      </c>
      <c r="W1336" s="5" t="s">
        <v>37</v>
      </c>
      <c r="X1336" s="5" t="s">
        <v>38</v>
      </c>
    </row>
    <row r="1337" spans="1:24">
      <c r="A1337">
        <v>1340</v>
      </c>
      <c r="B1337" s="5" t="s">
        <v>2957</v>
      </c>
      <c r="C1337" s="5" t="s">
        <v>2958</v>
      </c>
      <c r="D1337">
        <v>2625000</v>
      </c>
      <c r="E1337" s="5" t="s">
        <v>550</v>
      </c>
      <c r="F1337" s="5" t="s">
        <v>551</v>
      </c>
      <c r="G1337" s="5" t="s">
        <v>28</v>
      </c>
      <c r="H1337" s="5" t="s">
        <v>29</v>
      </c>
      <c r="I1337">
        <v>2005</v>
      </c>
      <c r="J1337" s="5" t="s">
        <v>66</v>
      </c>
      <c r="K1337" s="5" t="s">
        <v>46</v>
      </c>
      <c r="L1337">
        <v>3292</v>
      </c>
      <c r="M1337">
        <v>3300</v>
      </c>
      <c r="N1337" s="5" t="s">
        <v>47</v>
      </c>
      <c r="O1337" s="5" t="s">
        <v>47</v>
      </c>
      <c r="P1337" s="5" t="s">
        <v>525</v>
      </c>
      <c r="Q1337" s="5" t="s">
        <v>75</v>
      </c>
      <c r="R1337" s="5" t="s">
        <v>26</v>
      </c>
      <c r="S1337">
        <v>5</v>
      </c>
      <c r="T1337">
        <v>6</v>
      </c>
      <c r="V1337" s="5" t="s">
        <v>36</v>
      </c>
      <c r="W1337" s="5" t="s">
        <v>37</v>
      </c>
      <c r="X1337" s="5" t="s">
        <v>38</v>
      </c>
    </row>
    <row r="1338" spans="1:24">
      <c r="A1338">
        <v>1341</v>
      </c>
      <c r="B1338" s="5" t="s">
        <v>2959</v>
      </c>
      <c r="C1338" s="5" t="s">
        <v>828</v>
      </c>
      <c r="D1338">
        <v>3150000</v>
      </c>
      <c r="E1338" s="5" t="s">
        <v>41</v>
      </c>
      <c r="F1338" s="5" t="s">
        <v>106</v>
      </c>
      <c r="G1338" s="5" t="s">
        <v>28</v>
      </c>
      <c r="H1338" s="5" t="s">
        <v>455</v>
      </c>
      <c r="I1338">
        <v>2004</v>
      </c>
      <c r="J1338" s="5" t="s">
        <v>54</v>
      </c>
      <c r="K1338" s="5" t="s">
        <v>46</v>
      </c>
      <c r="L1338">
        <v>17533</v>
      </c>
      <c r="M1338">
        <v>3300</v>
      </c>
      <c r="N1338" s="5" t="s">
        <v>47</v>
      </c>
      <c r="O1338" s="5" t="s">
        <v>47</v>
      </c>
      <c r="P1338" s="5" t="s">
        <v>35</v>
      </c>
      <c r="Q1338" s="5" t="s">
        <v>35</v>
      </c>
      <c r="R1338" s="5" t="s">
        <v>60</v>
      </c>
      <c r="V1338" s="5" t="s">
        <v>48</v>
      </c>
      <c r="W1338" s="5" t="s">
        <v>37</v>
      </c>
      <c r="X1338" s="5" t="s">
        <v>38</v>
      </c>
    </row>
    <row r="1339" spans="1:24">
      <c r="A1339">
        <v>1342</v>
      </c>
      <c r="B1339" s="5" t="s">
        <v>2960</v>
      </c>
      <c r="C1339" s="5" t="s">
        <v>2961</v>
      </c>
      <c r="D1339">
        <v>4725000</v>
      </c>
      <c r="E1339" s="5" t="s">
        <v>514</v>
      </c>
      <c r="F1339" s="5" t="s">
        <v>515</v>
      </c>
      <c r="G1339" s="5" t="s">
        <v>264</v>
      </c>
      <c r="H1339" s="5" t="s">
        <v>1736</v>
      </c>
      <c r="I1339">
        <v>2006</v>
      </c>
      <c r="J1339" s="5" t="s">
        <v>112</v>
      </c>
      <c r="K1339" s="5" t="s">
        <v>31</v>
      </c>
      <c r="L1339">
        <v>34793</v>
      </c>
      <c r="M1339">
        <v>2400</v>
      </c>
      <c r="N1339" s="5" t="s">
        <v>32</v>
      </c>
      <c r="O1339" s="5" t="s">
        <v>32</v>
      </c>
      <c r="P1339" s="5" t="s">
        <v>2962</v>
      </c>
      <c r="Q1339" s="5" t="s">
        <v>34</v>
      </c>
      <c r="R1339" s="5" t="s">
        <v>35</v>
      </c>
      <c r="S1339">
        <v>4</v>
      </c>
      <c r="T1339">
        <v>6</v>
      </c>
      <c r="U1339">
        <v>269</v>
      </c>
      <c r="V1339" s="5" t="s">
        <v>575</v>
      </c>
      <c r="W1339" s="5" t="s">
        <v>37</v>
      </c>
      <c r="X1339" s="5" t="s">
        <v>38</v>
      </c>
    </row>
    <row r="1340" spans="1:24">
      <c r="A1340">
        <v>1343</v>
      </c>
      <c r="B1340" s="5" t="s">
        <v>2963</v>
      </c>
      <c r="C1340" s="5" t="s">
        <v>1211</v>
      </c>
      <c r="D1340">
        <v>945000</v>
      </c>
      <c r="E1340" s="5" t="s">
        <v>550</v>
      </c>
      <c r="F1340" s="5" t="s">
        <v>551</v>
      </c>
      <c r="G1340" s="5" t="s">
        <v>126</v>
      </c>
      <c r="H1340" s="5" t="s">
        <v>127</v>
      </c>
      <c r="I1340">
        <v>2005</v>
      </c>
      <c r="J1340" s="5" t="s">
        <v>70</v>
      </c>
      <c r="K1340" s="5" t="s">
        <v>46</v>
      </c>
      <c r="M1340">
        <v>2400</v>
      </c>
      <c r="N1340" s="5" t="s">
        <v>47</v>
      </c>
      <c r="O1340" s="5" t="s">
        <v>47</v>
      </c>
      <c r="P1340" s="5" t="s">
        <v>35</v>
      </c>
      <c r="Q1340" s="5" t="s">
        <v>35</v>
      </c>
      <c r="R1340" s="5" t="s">
        <v>60</v>
      </c>
      <c r="V1340" s="5" t="s">
        <v>35</v>
      </c>
      <c r="W1340" s="5" t="s">
        <v>37</v>
      </c>
      <c r="X1340" s="5" t="s">
        <v>38</v>
      </c>
    </row>
    <row r="1341" spans="1:24">
      <c r="A1341">
        <v>1344</v>
      </c>
      <c r="B1341" s="5" t="s">
        <v>2964</v>
      </c>
      <c r="C1341" s="5" t="s">
        <v>2965</v>
      </c>
      <c r="D1341">
        <v>2625000</v>
      </c>
      <c r="E1341" s="5" t="s">
        <v>26</v>
      </c>
      <c r="F1341" s="5" t="s">
        <v>63</v>
      </c>
      <c r="G1341" s="5" t="s">
        <v>52</v>
      </c>
      <c r="H1341" s="5" t="s">
        <v>58</v>
      </c>
      <c r="I1341">
        <v>2005</v>
      </c>
      <c r="J1341" s="5" t="s">
        <v>30</v>
      </c>
      <c r="K1341" s="5" t="s">
        <v>46</v>
      </c>
      <c r="L1341">
        <v>15296</v>
      </c>
      <c r="M1341">
        <v>1800</v>
      </c>
      <c r="N1341" s="5" t="s">
        <v>47</v>
      </c>
      <c r="O1341" s="5" t="s">
        <v>32</v>
      </c>
      <c r="P1341" s="5" t="s">
        <v>36</v>
      </c>
      <c r="Q1341" s="5" t="s">
        <v>75</v>
      </c>
      <c r="R1341" s="5" t="s">
        <v>83</v>
      </c>
      <c r="S1341">
        <v>5</v>
      </c>
      <c r="T1341">
        <v>4</v>
      </c>
      <c r="U1341">
        <v>90</v>
      </c>
      <c r="V1341" s="5" t="s">
        <v>36</v>
      </c>
      <c r="W1341" s="5" t="s">
        <v>37</v>
      </c>
      <c r="X1341" s="5" t="s">
        <v>38</v>
      </c>
    </row>
    <row r="1342" spans="1:24">
      <c r="A1342">
        <v>1345</v>
      </c>
      <c r="B1342" s="5" t="s">
        <v>2966</v>
      </c>
      <c r="C1342" s="5" t="s">
        <v>2967</v>
      </c>
      <c r="D1342">
        <v>9975000</v>
      </c>
      <c r="E1342" s="5" t="s">
        <v>41</v>
      </c>
      <c r="F1342" s="5" t="s">
        <v>325</v>
      </c>
      <c r="G1342" s="5" t="s">
        <v>78</v>
      </c>
      <c r="H1342" s="5" t="s">
        <v>736</v>
      </c>
      <c r="I1342">
        <v>2016</v>
      </c>
      <c r="J1342" s="5" t="s">
        <v>54</v>
      </c>
      <c r="K1342" s="5" t="s">
        <v>46</v>
      </c>
      <c r="L1342">
        <v>81208</v>
      </c>
      <c r="M1342">
        <v>3500</v>
      </c>
      <c r="N1342" s="5" t="s">
        <v>47</v>
      </c>
      <c r="O1342" s="5" t="s">
        <v>32</v>
      </c>
      <c r="P1342" s="5" t="s">
        <v>35</v>
      </c>
      <c r="Q1342" s="5" t="s">
        <v>35</v>
      </c>
      <c r="R1342" s="5" t="s">
        <v>41</v>
      </c>
      <c r="V1342" s="5" t="s">
        <v>48</v>
      </c>
      <c r="W1342" s="5" t="s">
        <v>37</v>
      </c>
      <c r="X1342" s="5" t="s">
        <v>38</v>
      </c>
    </row>
    <row r="1343" spans="1:24">
      <c r="A1343">
        <v>1346</v>
      </c>
      <c r="B1343" s="5" t="s">
        <v>2968</v>
      </c>
      <c r="C1343" s="5" t="s">
        <v>2854</v>
      </c>
      <c r="D1343">
        <v>3339000</v>
      </c>
      <c r="E1343" s="5" t="s">
        <v>26</v>
      </c>
      <c r="F1343" s="5" t="s">
        <v>115</v>
      </c>
      <c r="G1343" s="5" t="s">
        <v>52</v>
      </c>
      <c r="H1343" s="5" t="s">
        <v>111</v>
      </c>
      <c r="I1343">
        <v>2005</v>
      </c>
      <c r="J1343" s="5" t="s">
        <v>177</v>
      </c>
      <c r="K1343" s="5" t="s">
        <v>31</v>
      </c>
      <c r="L1343">
        <v>33785</v>
      </c>
      <c r="M1343">
        <v>2400</v>
      </c>
      <c r="N1343" s="5" t="s">
        <v>32</v>
      </c>
      <c r="O1343" s="5" t="s">
        <v>32</v>
      </c>
      <c r="P1343" s="5" t="s">
        <v>35</v>
      </c>
      <c r="Q1343" s="5" t="s">
        <v>35</v>
      </c>
      <c r="R1343" s="5" t="s">
        <v>35</v>
      </c>
      <c r="V1343" s="5" t="s">
        <v>35</v>
      </c>
      <c r="W1343" s="5" t="s">
        <v>37</v>
      </c>
      <c r="X1343" s="5" t="s">
        <v>38</v>
      </c>
    </row>
    <row r="1344" spans="1:24">
      <c r="A1344">
        <v>1347</v>
      </c>
      <c r="B1344" s="5" t="s">
        <v>2969</v>
      </c>
      <c r="C1344" s="5" t="s">
        <v>658</v>
      </c>
      <c r="D1344">
        <v>1575000</v>
      </c>
      <c r="E1344" s="5" t="s">
        <v>118</v>
      </c>
      <c r="F1344" s="5" t="s">
        <v>119</v>
      </c>
      <c r="G1344" s="5" t="s">
        <v>78</v>
      </c>
      <c r="H1344" s="5" t="s">
        <v>254</v>
      </c>
      <c r="I1344">
        <v>2008</v>
      </c>
      <c r="J1344" s="5" t="s">
        <v>70</v>
      </c>
      <c r="K1344" s="5" t="s">
        <v>46</v>
      </c>
      <c r="L1344">
        <v>21277</v>
      </c>
      <c r="M1344">
        <v>3500</v>
      </c>
      <c r="N1344" s="5" t="s">
        <v>47</v>
      </c>
      <c r="O1344" s="5" t="s">
        <v>47</v>
      </c>
      <c r="P1344" s="5" t="s">
        <v>35</v>
      </c>
      <c r="Q1344" s="5" t="s">
        <v>35</v>
      </c>
      <c r="R1344" s="5" t="s">
        <v>35</v>
      </c>
      <c r="V1344" s="5" t="s">
        <v>48</v>
      </c>
      <c r="W1344" s="5" t="s">
        <v>37</v>
      </c>
      <c r="X1344" s="5" t="s">
        <v>38</v>
      </c>
    </row>
    <row r="1345" spans="1:24">
      <c r="A1345">
        <v>1348</v>
      </c>
      <c r="B1345" s="5" t="s">
        <v>2970</v>
      </c>
      <c r="C1345" s="5" t="s">
        <v>931</v>
      </c>
      <c r="D1345">
        <v>6300000</v>
      </c>
      <c r="E1345" s="5" t="s">
        <v>789</v>
      </c>
      <c r="F1345" s="5" t="s">
        <v>790</v>
      </c>
      <c r="G1345" s="5" t="s">
        <v>318</v>
      </c>
      <c r="H1345" s="5" t="s">
        <v>932</v>
      </c>
      <c r="I1345">
        <v>2016</v>
      </c>
      <c r="J1345" s="5" t="s">
        <v>54</v>
      </c>
      <c r="K1345" s="5" t="s">
        <v>46</v>
      </c>
      <c r="L1345">
        <v>95511</v>
      </c>
      <c r="M1345">
        <v>1600</v>
      </c>
      <c r="N1345" s="5" t="s">
        <v>47</v>
      </c>
      <c r="O1345" s="5" t="s">
        <v>47</v>
      </c>
      <c r="P1345" s="5" t="s">
        <v>35</v>
      </c>
      <c r="Q1345" s="5" t="s">
        <v>35</v>
      </c>
      <c r="R1345" s="5" t="s">
        <v>26</v>
      </c>
      <c r="V1345" s="5" t="s">
        <v>35</v>
      </c>
      <c r="W1345" s="5" t="s">
        <v>37</v>
      </c>
      <c r="X1345" s="5" t="s">
        <v>38</v>
      </c>
    </row>
    <row r="1346" spans="1:24">
      <c r="A1346">
        <v>1349</v>
      </c>
      <c r="B1346" s="5" t="s">
        <v>2971</v>
      </c>
      <c r="C1346" s="5" t="s">
        <v>2972</v>
      </c>
      <c r="D1346">
        <v>735000</v>
      </c>
      <c r="E1346" s="5" t="s">
        <v>26</v>
      </c>
      <c r="F1346" s="5" t="s">
        <v>185</v>
      </c>
      <c r="G1346" s="5" t="s">
        <v>164</v>
      </c>
      <c r="H1346" s="5" t="s">
        <v>518</v>
      </c>
      <c r="I1346">
        <v>1997</v>
      </c>
      <c r="J1346" s="5" t="s">
        <v>45</v>
      </c>
      <c r="K1346" s="5" t="s">
        <v>46</v>
      </c>
      <c r="L1346">
        <v>23152</v>
      </c>
      <c r="M1346">
        <v>1800</v>
      </c>
      <c r="N1346" s="5" t="s">
        <v>47</v>
      </c>
      <c r="O1346" s="5" t="s">
        <v>47</v>
      </c>
      <c r="P1346" s="5" t="s">
        <v>35</v>
      </c>
      <c r="Q1346" s="5" t="s">
        <v>35</v>
      </c>
      <c r="R1346" s="5" t="s">
        <v>118</v>
      </c>
      <c r="V1346" s="5" t="s">
        <v>35</v>
      </c>
      <c r="W1346" s="5" t="s">
        <v>37</v>
      </c>
      <c r="X1346" s="5" t="s">
        <v>261</v>
      </c>
    </row>
    <row r="1347" spans="1:24">
      <c r="A1347">
        <v>1350</v>
      </c>
      <c r="B1347" s="5" t="s">
        <v>2973</v>
      </c>
      <c r="C1347" s="5" t="s">
        <v>2533</v>
      </c>
      <c r="D1347">
        <v>6448000</v>
      </c>
      <c r="E1347" s="5" t="s">
        <v>26</v>
      </c>
      <c r="F1347" s="5" t="s">
        <v>190</v>
      </c>
      <c r="G1347" s="5" t="s">
        <v>52</v>
      </c>
      <c r="H1347" s="5" t="s">
        <v>322</v>
      </c>
      <c r="I1347">
        <v>2005</v>
      </c>
      <c r="J1347" s="5" t="s">
        <v>177</v>
      </c>
      <c r="K1347" s="5" t="s">
        <v>31</v>
      </c>
      <c r="L1347">
        <v>33370</v>
      </c>
      <c r="M1347">
        <v>3300</v>
      </c>
      <c r="N1347" s="5" t="s">
        <v>32</v>
      </c>
      <c r="O1347" s="5" t="s">
        <v>32</v>
      </c>
      <c r="P1347" s="5" t="s">
        <v>35</v>
      </c>
      <c r="Q1347" s="5" t="s">
        <v>35</v>
      </c>
      <c r="R1347" s="5" t="s">
        <v>35</v>
      </c>
      <c r="V1347" s="5" t="s">
        <v>35</v>
      </c>
      <c r="W1347" s="5" t="s">
        <v>37</v>
      </c>
      <c r="X1347" s="5" t="s">
        <v>38</v>
      </c>
    </row>
    <row r="1348" spans="1:24">
      <c r="A1348">
        <v>1351</v>
      </c>
      <c r="B1348" s="5" t="s">
        <v>2974</v>
      </c>
      <c r="C1348" s="5" t="s">
        <v>2975</v>
      </c>
      <c r="D1348">
        <v>2100000</v>
      </c>
      <c r="E1348" s="5" t="s">
        <v>26</v>
      </c>
      <c r="F1348" s="5" t="s">
        <v>27</v>
      </c>
      <c r="G1348" s="5" t="s">
        <v>714</v>
      </c>
      <c r="H1348" s="5" t="s">
        <v>715</v>
      </c>
      <c r="I1348">
        <v>2005</v>
      </c>
      <c r="J1348" s="5" t="s">
        <v>54</v>
      </c>
      <c r="K1348" s="5" t="s">
        <v>46</v>
      </c>
      <c r="L1348">
        <v>15616</v>
      </c>
      <c r="M1348">
        <v>3500</v>
      </c>
      <c r="N1348" s="5" t="s">
        <v>47</v>
      </c>
      <c r="O1348" s="5" t="s">
        <v>47</v>
      </c>
      <c r="P1348" s="5" t="s">
        <v>35</v>
      </c>
      <c r="Q1348" s="5" t="s">
        <v>35</v>
      </c>
      <c r="R1348" s="5" t="s">
        <v>35</v>
      </c>
      <c r="V1348" s="5" t="s">
        <v>48</v>
      </c>
      <c r="W1348" s="5" t="s">
        <v>37</v>
      </c>
      <c r="X1348" s="5" t="s">
        <v>38</v>
      </c>
    </row>
    <row r="1349" spans="1:24">
      <c r="A1349">
        <v>1352</v>
      </c>
      <c r="B1349" s="5" t="s">
        <v>2976</v>
      </c>
      <c r="C1349" s="5" t="s">
        <v>2337</v>
      </c>
      <c r="D1349">
        <v>2600000</v>
      </c>
      <c r="E1349" s="5" t="s">
        <v>26</v>
      </c>
      <c r="F1349" s="5" t="s">
        <v>110</v>
      </c>
      <c r="G1349" s="5" t="s">
        <v>126</v>
      </c>
      <c r="H1349" s="5" t="s">
        <v>132</v>
      </c>
      <c r="I1349">
        <v>2007</v>
      </c>
      <c r="J1349" s="5" t="s">
        <v>54</v>
      </c>
      <c r="K1349" s="5" t="s">
        <v>46</v>
      </c>
      <c r="L1349">
        <v>16466</v>
      </c>
      <c r="M1349">
        <v>3500</v>
      </c>
      <c r="N1349" s="5" t="s">
        <v>47</v>
      </c>
      <c r="O1349" s="5" t="s">
        <v>32</v>
      </c>
      <c r="P1349" s="5" t="s">
        <v>35</v>
      </c>
      <c r="Q1349" s="5" t="s">
        <v>35</v>
      </c>
      <c r="R1349" s="5" t="s">
        <v>83</v>
      </c>
      <c r="V1349" s="5" t="s">
        <v>48</v>
      </c>
      <c r="W1349" s="5" t="s">
        <v>37</v>
      </c>
      <c r="X1349" s="5" t="s">
        <v>38</v>
      </c>
    </row>
    <row r="1350" spans="1:24">
      <c r="A1350">
        <v>1353</v>
      </c>
      <c r="B1350" s="5" t="s">
        <v>2977</v>
      </c>
      <c r="C1350" s="5" t="s">
        <v>2978</v>
      </c>
      <c r="D1350">
        <v>1260000</v>
      </c>
      <c r="E1350" s="5" t="s">
        <v>118</v>
      </c>
      <c r="F1350" s="5" t="s">
        <v>119</v>
      </c>
      <c r="G1350" s="5" t="s">
        <v>264</v>
      </c>
      <c r="H1350" s="5" t="s">
        <v>2979</v>
      </c>
      <c r="I1350">
        <v>2005</v>
      </c>
      <c r="J1350" s="5" t="s">
        <v>66</v>
      </c>
      <c r="K1350" s="5" t="s">
        <v>46</v>
      </c>
      <c r="L1350">
        <v>12374</v>
      </c>
      <c r="M1350">
        <v>2000</v>
      </c>
      <c r="N1350" s="5" t="s">
        <v>47</v>
      </c>
      <c r="O1350" s="5" t="s">
        <v>47</v>
      </c>
      <c r="P1350" s="5" t="s">
        <v>35</v>
      </c>
      <c r="Q1350" s="5" t="s">
        <v>35</v>
      </c>
      <c r="R1350" s="5" t="s">
        <v>35</v>
      </c>
      <c r="V1350" s="5" t="s">
        <v>48</v>
      </c>
      <c r="W1350" s="5" t="s">
        <v>37</v>
      </c>
      <c r="X1350" s="5" t="s">
        <v>261</v>
      </c>
    </row>
    <row r="1351" spans="1:24">
      <c r="A1351">
        <v>1354</v>
      </c>
      <c r="B1351" s="5" t="s">
        <v>2980</v>
      </c>
      <c r="C1351" s="5" t="s">
        <v>2981</v>
      </c>
      <c r="D1351">
        <v>5720000</v>
      </c>
      <c r="E1351" s="5" t="s">
        <v>41</v>
      </c>
      <c r="F1351" s="5" t="s">
        <v>99</v>
      </c>
      <c r="G1351" s="5" t="s">
        <v>52</v>
      </c>
      <c r="H1351" s="5" t="s">
        <v>111</v>
      </c>
      <c r="I1351">
        <v>2013</v>
      </c>
      <c r="J1351" s="5" t="s">
        <v>54</v>
      </c>
      <c r="K1351" s="5" t="s">
        <v>46</v>
      </c>
      <c r="L1351">
        <v>10629</v>
      </c>
      <c r="M1351">
        <v>2500</v>
      </c>
      <c r="N1351" s="5" t="s">
        <v>47</v>
      </c>
      <c r="O1351" s="5" t="s">
        <v>47</v>
      </c>
      <c r="P1351" s="5" t="s">
        <v>35</v>
      </c>
      <c r="Q1351" s="5" t="s">
        <v>35</v>
      </c>
      <c r="R1351" s="5" t="s">
        <v>41</v>
      </c>
      <c r="V1351" s="5" t="s">
        <v>35</v>
      </c>
      <c r="W1351" s="5" t="s">
        <v>37</v>
      </c>
      <c r="X1351" s="5" t="s">
        <v>38</v>
      </c>
    </row>
    <row r="1352" spans="1:24">
      <c r="A1352">
        <v>1355</v>
      </c>
      <c r="B1352" s="5" t="s">
        <v>2982</v>
      </c>
      <c r="C1352" s="5" t="s">
        <v>2983</v>
      </c>
      <c r="D1352">
        <v>2100000</v>
      </c>
      <c r="E1352" s="5" t="s">
        <v>26</v>
      </c>
      <c r="F1352" s="5" t="s">
        <v>110</v>
      </c>
      <c r="G1352" s="5" t="s">
        <v>52</v>
      </c>
      <c r="H1352" s="5" t="s">
        <v>107</v>
      </c>
      <c r="I1352">
        <v>2001</v>
      </c>
      <c r="J1352" s="5" t="s">
        <v>30</v>
      </c>
      <c r="K1352" s="5" t="s">
        <v>46</v>
      </c>
      <c r="L1352">
        <v>22529</v>
      </c>
      <c r="M1352">
        <v>3000</v>
      </c>
      <c r="N1352" s="5" t="s">
        <v>47</v>
      </c>
      <c r="O1352" s="5" t="s">
        <v>32</v>
      </c>
      <c r="P1352" s="5" t="s">
        <v>35</v>
      </c>
      <c r="Q1352" s="5" t="s">
        <v>35</v>
      </c>
      <c r="R1352" s="5" t="s">
        <v>83</v>
      </c>
      <c r="V1352" s="5" t="s">
        <v>35</v>
      </c>
      <c r="W1352" s="5" t="s">
        <v>37</v>
      </c>
      <c r="X1352" s="5" t="s">
        <v>38</v>
      </c>
    </row>
    <row r="1353" spans="1:24">
      <c r="A1353">
        <v>1356</v>
      </c>
      <c r="B1353" s="5" t="s">
        <v>2984</v>
      </c>
      <c r="C1353" s="5" t="s">
        <v>367</v>
      </c>
      <c r="D1353">
        <v>2100000</v>
      </c>
      <c r="E1353" s="5" t="s">
        <v>26</v>
      </c>
      <c r="F1353" s="5" t="s">
        <v>185</v>
      </c>
      <c r="G1353" s="5" t="s">
        <v>52</v>
      </c>
      <c r="H1353" s="5" t="s">
        <v>111</v>
      </c>
      <c r="I1353">
        <v>2004</v>
      </c>
      <c r="J1353" s="5" t="s">
        <v>70</v>
      </c>
      <c r="K1353" s="5" t="s">
        <v>46</v>
      </c>
      <c r="L1353">
        <v>16037</v>
      </c>
      <c r="M1353">
        <v>2400</v>
      </c>
      <c r="N1353" s="5" t="s">
        <v>47</v>
      </c>
      <c r="O1353" s="5" t="s">
        <v>47</v>
      </c>
      <c r="P1353" s="5" t="s">
        <v>35</v>
      </c>
      <c r="Q1353" s="5" t="s">
        <v>35</v>
      </c>
      <c r="R1353" s="5" t="s">
        <v>35</v>
      </c>
      <c r="V1353" s="5" t="s">
        <v>35</v>
      </c>
      <c r="W1353" s="5" t="s">
        <v>37</v>
      </c>
      <c r="X1353" s="5" t="s">
        <v>38</v>
      </c>
    </row>
    <row r="1354" spans="1:24">
      <c r="A1354">
        <v>1357</v>
      </c>
      <c r="B1354" s="5" t="s">
        <v>2985</v>
      </c>
      <c r="C1354" s="5" t="s">
        <v>301</v>
      </c>
      <c r="D1354">
        <v>3640000</v>
      </c>
      <c r="E1354" s="5" t="s">
        <v>789</v>
      </c>
      <c r="F1354" s="5" t="s">
        <v>790</v>
      </c>
      <c r="G1354" s="5" t="s">
        <v>52</v>
      </c>
      <c r="H1354" s="5" t="s">
        <v>111</v>
      </c>
      <c r="I1354">
        <v>2010</v>
      </c>
      <c r="J1354" s="5" t="s">
        <v>70</v>
      </c>
      <c r="K1354" s="5" t="s">
        <v>46</v>
      </c>
      <c r="L1354">
        <v>22140</v>
      </c>
      <c r="M1354">
        <v>2500</v>
      </c>
      <c r="N1354" s="5" t="s">
        <v>47</v>
      </c>
      <c r="O1354" s="5" t="s">
        <v>47</v>
      </c>
      <c r="P1354" s="5" t="s">
        <v>35</v>
      </c>
      <c r="Q1354" s="5" t="s">
        <v>35</v>
      </c>
      <c r="R1354" s="5" t="s">
        <v>26</v>
      </c>
      <c r="V1354" s="5" t="s">
        <v>35</v>
      </c>
      <c r="W1354" s="5" t="s">
        <v>37</v>
      </c>
      <c r="X1354" s="5" t="s">
        <v>38</v>
      </c>
    </row>
    <row r="1355" spans="1:24">
      <c r="A1355">
        <v>1358</v>
      </c>
      <c r="B1355" s="5" t="s">
        <v>2986</v>
      </c>
      <c r="C1355" s="5" t="s">
        <v>2987</v>
      </c>
      <c r="D1355">
        <v>2600000</v>
      </c>
      <c r="E1355" s="5" t="s">
        <v>26</v>
      </c>
      <c r="F1355" s="5" t="s">
        <v>151</v>
      </c>
      <c r="G1355" s="5" t="s">
        <v>28</v>
      </c>
      <c r="H1355" s="5" t="s">
        <v>741</v>
      </c>
      <c r="I1355">
        <v>2002</v>
      </c>
      <c r="J1355" s="5" t="s">
        <v>54</v>
      </c>
      <c r="K1355" s="5" t="s">
        <v>46</v>
      </c>
      <c r="L1355">
        <v>29782</v>
      </c>
      <c r="M1355">
        <v>3300</v>
      </c>
      <c r="N1355" s="5" t="s">
        <v>47</v>
      </c>
      <c r="O1355" s="5" t="s">
        <v>32</v>
      </c>
      <c r="P1355" s="5" t="s">
        <v>35</v>
      </c>
      <c r="Q1355" s="5" t="s">
        <v>35</v>
      </c>
      <c r="R1355" s="5" t="s">
        <v>83</v>
      </c>
      <c r="V1355" s="5" t="s">
        <v>48</v>
      </c>
      <c r="W1355" s="5" t="s">
        <v>37</v>
      </c>
      <c r="X1355" s="5" t="s">
        <v>38</v>
      </c>
    </row>
    <row r="1356" spans="1:24">
      <c r="A1356">
        <v>1359</v>
      </c>
      <c r="B1356" s="5" t="s">
        <v>2988</v>
      </c>
      <c r="C1356" s="5" t="s">
        <v>2989</v>
      </c>
      <c r="D1356">
        <v>8925000</v>
      </c>
      <c r="E1356" s="5" t="s">
        <v>26</v>
      </c>
      <c r="F1356" s="5" t="s">
        <v>224</v>
      </c>
      <c r="G1356" s="5" t="s">
        <v>2990</v>
      </c>
      <c r="H1356" s="5" t="s">
        <v>2991</v>
      </c>
      <c r="I1356">
        <v>2014</v>
      </c>
      <c r="J1356" s="5" t="s">
        <v>54</v>
      </c>
      <c r="K1356" s="5" t="s">
        <v>31</v>
      </c>
      <c r="L1356">
        <v>13433</v>
      </c>
      <c r="M1356">
        <v>1500</v>
      </c>
      <c r="N1356" s="5" t="s">
        <v>32</v>
      </c>
      <c r="O1356" s="5" t="s">
        <v>32</v>
      </c>
      <c r="P1356" s="5" t="s">
        <v>35</v>
      </c>
      <c r="Q1356" s="5" t="s">
        <v>35</v>
      </c>
      <c r="R1356" s="5" t="s">
        <v>35</v>
      </c>
      <c r="V1356" s="5" t="s">
        <v>173</v>
      </c>
      <c r="W1356" s="5" t="s">
        <v>37</v>
      </c>
      <c r="X1356" s="5" t="s">
        <v>38</v>
      </c>
    </row>
    <row r="1357" spans="1:24">
      <c r="A1357">
        <v>1360</v>
      </c>
      <c r="B1357" s="5" t="s">
        <v>2992</v>
      </c>
      <c r="C1357" s="5" t="s">
        <v>2993</v>
      </c>
      <c r="D1357">
        <v>5775000</v>
      </c>
      <c r="E1357" s="5" t="s">
        <v>26</v>
      </c>
      <c r="F1357" s="5" t="s">
        <v>86</v>
      </c>
      <c r="G1357" s="5" t="s">
        <v>52</v>
      </c>
      <c r="H1357" s="5" t="s">
        <v>107</v>
      </c>
      <c r="I1357">
        <v>2015</v>
      </c>
      <c r="J1357" s="5" t="s">
        <v>54</v>
      </c>
      <c r="K1357" s="5" t="s">
        <v>46</v>
      </c>
      <c r="L1357">
        <v>12255</v>
      </c>
      <c r="M1357">
        <v>3500</v>
      </c>
      <c r="N1357" s="5" t="s">
        <v>47</v>
      </c>
      <c r="O1357" s="5" t="s">
        <v>47</v>
      </c>
      <c r="P1357" s="5" t="s">
        <v>35</v>
      </c>
      <c r="Q1357" s="5" t="s">
        <v>35</v>
      </c>
      <c r="R1357" s="5" t="s">
        <v>83</v>
      </c>
      <c r="V1357" s="5" t="s">
        <v>35</v>
      </c>
      <c r="W1357" s="5" t="s">
        <v>37</v>
      </c>
      <c r="X1357" s="5" t="s">
        <v>38</v>
      </c>
    </row>
    <row r="1358" spans="1:24">
      <c r="A1358">
        <v>1361</v>
      </c>
      <c r="B1358" s="5" t="s">
        <v>2994</v>
      </c>
      <c r="C1358" s="5" t="s">
        <v>2995</v>
      </c>
      <c r="D1358">
        <v>4935000</v>
      </c>
      <c r="E1358" s="5" t="s">
        <v>26</v>
      </c>
      <c r="F1358" s="5" t="s">
        <v>51</v>
      </c>
      <c r="G1358" s="5" t="s">
        <v>126</v>
      </c>
      <c r="H1358" s="5" t="s">
        <v>127</v>
      </c>
      <c r="I1358">
        <v>2013</v>
      </c>
      <c r="J1358" s="5" t="s">
        <v>66</v>
      </c>
      <c r="K1358" s="5" t="s">
        <v>46</v>
      </c>
      <c r="L1358">
        <v>15010</v>
      </c>
      <c r="M1358">
        <v>2400</v>
      </c>
      <c r="N1358" s="5" t="s">
        <v>47</v>
      </c>
      <c r="O1358" s="5" t="s">
        <v>32</v>
      </c>
      <c r="P1358" s="5" t="s">
        <v>35</v>
      </c>
      <c r="Q1358" s="5" t="s">
        <v>35</v>
      </c>
      <c r="R1358" s="5" t="s">
        <v>589</v>
      </c>
      <c r="V1358" s="5" t="s">
        <v>35</v>
      </c>
      <c r="W1358" s="5" t="s">
        <v>37</v>
      </c>
      <c r="X1358" s="5" t="s">
        <v>38</v>
      </c>
    </row>
    <row r="1359" spans="1:24">
      <c r="A1359">
        <v>1362</v>
      </c>
      <c r="B1359" s="5" t="s">
        <v>2996</v>
      </c>
      <c r="C1359" s="5" t="s">
        <v>1411</v>
      </c>
      <c r="D1359">
        <v>3120000</v>
      </c>
      <c r="E1359" s="5" t="s">
        <v>550</v>
      </c>
      <c r="F1359" s="5" t="s">
        <v>551</v>
      </c>
      <c r="G1359" s="5" t="s">
        <v>28</v>
      </c>
      <c r="H1359" s="5" t="s">
        <v>29</v>
      </c>
      <c r="I1359">
        <v>2005</v>
      </c>
      <c r="J1359" s="5" t="s">
        <v>239</v>
      </c>
      <c r="K1359" s="5" t="s">
        <v>46</v>
      </c>
      <c r="L1359">
        <v>28687</v>
      </c>
      <c r="M1359">
        <v>3300</v>
      </c>
      <c r="N1359" s="5" t="s">
        <v>47</v>
      </c>
      <c r="O1359" s="5" t="s">
        <v>32</v>
      </c>
      <c r="P1359" s="5" t="s">
        <v>35</v>
      </c>
      <c r="Q1359" s="5" t="s">
        <v>35</v>
      </c>
      <c r="R1359" s="5" t="s">
        <v>83</v>
      </c>
      <c r="V1359" s="5" t="s">
        <v>35</v>
      </c>
      <c r="W1359" s="5" t="s">
        <v>37</v>
      </c>
      <c r="X1359" s="5" t="s">
        <v>38</v>
      </c>
    </row>
    <row r="1360" spans="1:24">
      <c r="A1360">
        <v>1363</v>
      </c>
      <c r="B1360" s="5" t="s">
        <v>2997</v>
      </c>
      <c r="C1360" s="5" t="s">
        <v>2718</v>
      </c>
      <c r="D1360">
        <v>2793000</v>
      </c>
      <c r="E1360" s="5" t="s">
        <v>26</v>
      </c>
      <c r="F1360" s="5" t="s">
        <v>27</v>
      </c>
      <c r="G1360" s="5" t="s">
        <v>78</v>
      </c>
      <c r="H1360" s="5" t="s">
        <v>254</v>
      </c>
      <c r="I1360">
        <v>2010</v>
      </c>
      <c r="J1360" s="5" t="s">
        <v>54</v>
      </c>
      <c r="K1360" s="5" t="s">
        <v>46</v>
      </c>
      <c r="L1360">
        <v>23810</v>
      </c>
      <c r="M1360">
        <v>3500</v>
      </c>
      <c r="N1360" s="5" t="s">
        <v>47</v>
      </c>
      <c r="O1360" s="5" t="s">
        <v>47</v>
      </c>
      <c r="P1360" s="5" t="s">
        <v>2998</v>
      </c>
      <c r="Q1360" s="5" t="s">
        <v>82</v>
      </c>
      <c r="R1360" s="5" t="s">
        <v>83</v>
      </c>
      <c r="S1360">
        <v>5</v>
      </c>
      <c r="T1360">
        <v>6</v>
      </c>
      <c r="U1360">
        <v>285</v>
      </c>
      <c r="V1360" s="5" t="s">
        <v>48</v>
      </c>
      <c r="W1360" s="5" t="s">
        <v>37</v>
      </c>
      <c r="X1360" s="5" t="s">
        <v>38</v>
      </c>
    </row>
    <row r="1361" spans="1:24">
      <c r="A1361">
        <v>1364</v>
      </c>
      <c r="B1361" s="5" t="s">
        <v>2999</v>
      </c>
      <c r="C1361" s="5" t="s">
        <v>3000</v>
      </c>
      <c r="D1361">
        <v>1040000</v>
      </c>
      <c r="E1361" s="5" t="s">
        <v>26</v>
      </c>
      <c r="F1361" s="5" t="s">
        <v>1164</v>
      </c>
      <c r="G1361" s="5" t="s">
        <v>126</v>
      </c>
      <c r="H1361" s="5" t="s">
        <v>127</v>
      </c>
      <c r="I1361">
        <v>1999</v>
      </c>
      <c r="J1361" s="5" t="s">
        <v>177</v>
      </c>
      <c r="K1361" s="5" t="s">
        <v>46</v>
      </c>
      <c r="M1361">
        <v>2300</v>
      </c>
      <c r="N1361" s="5" t="s">
        <v>47</v>
      </c>
      <c r="O1361" s="5" t="s">
        <v>47</v>
      </c>
      <c r="P1361" s="5" t="s">
        <v>35</v>
      </c>
      <c r="Q1361" s="5" t="s">
        <v>35</v>
      </c>
      <c r="R1361" s="5" t="s">
        <v>26</v>
      </c>
      <c r="V1361" s="5" t="s">
        <v>35</v>
      </c>
      <c r="W1361" s="5" t="s">
        <v>37</v>
      </c>
      <c r="X1361" s="5" t="s">
        <v>38</v>
      </c>
    </row>
    <row r="1362" spans="1:24">
      <c r="A1362">
        <v>1365</v>
      </c>
      <c r="B1362" s="5" t="s">
        <v>3001</v>
      </c>
      <c r="C1362" s="5" t="s">
        <v>3002</v>
      </c>
      <c r="D1362">
        <v>1680000</v>
      </c>
      <c r="E1362" s="5" t="s">
        <v>156</v>
      </c>
      <c r="F1362" s="5" t="s">
        <v>157</v>
      </c>
      <c r="G1362" s="5" t="s">
        <v>52</v>
      </c>
      <c r="H1362" s="5" t="s">
        <v>537</v>
      </c>
      <c r="I1362">
        <v>2004</v>
      </c>
      <c r="J1362" s="5" t="s">
        <v>70</v>
      </c>
      <c r="K1362" s="5" t="s">
        <v>46</v>
      </c>
      <c r="L1362">
        <v>22241</v>
      </c>
      <c r="M1362">
        <v>4000</v>
      </c>
      <c r="N1362" s="5" t="s">
        <v>47</v>
      </c>
      <c r="O1362" s="5" t="s">
        <v>32</v>
      </c>
      <c r="P1362" s="5" t="s">
        <v>3003</v>
      </c>
      <c r="Q1362" s="5" t="s">
        <v>82</v>
      </c>
      <c r="R1362" s="5" t="s">
        <v>156</v>
      </c>
      <c r="S1362">
        <v>5</v>
      </c>
      <c r="T1362">
        <v>6</v>
      </c>
      <c r="U1362">
        <v>245</v>
      </c>
      <c r="V1362" s="5" t="s">
        <v>48</v>
      </c>
      <c r="W1362" s="5" t="s">
        <v>37</v>
      </c>
      <c r="X1362" s="5" t="s">
        <v>38</v>
      </c>
    </row>
    <row r="1363" spans="1:24">
      <c r="A1363">
        <v>1366</v>
      </c>
      <c r="B1363" s="5" t="s">
        <v>3004</v>
      </c>
      <c r="C1363" s="5" t="s">
        <v>3005</v>
      </c>
      <c r="D1363">
        <v>9975000</v>
      </c>
      <c r="E1363" s="5" t="s">
        <v>26</v>
      </c>
      <c r="F1363" s="5" t="s">
        <v>381</v>
      </c>
      <c r="G1363" s="5" t="s">
        <v>908</v>
      </c>
      <c r="H1363" s="5" t="s">
        <v>3006</v>
      </c>
      <c r="I1363">
        <v>2010</v>
      </c>
      <c r="J1363" s="5" t="s">
        <v>239</v>
      </c>
      <c r="K1363" s="5" t="s">
        <v>46</v>
      </c>
      <c r="L1363">
        <v>24510</v>
      </c>
      <c r="M1363">
        <v>3600</v>
      </c>
      <c r="N1363" s="5" t="s">
        <v>47</v>
      </c>
      <c r="O1363" s="5" t="s">
        <v>32</v>
      </c>
      <c r="P1363" s="5" t="s">
        <v>35</v>
      </c>
      <c r="Q1363" s="5" t="s">
        <v>35</v>
      </c>
      <c r="R1363" s="5" t="s">
        <v>35</v>
      </c>
      <c r="V1363" s="5" t="s">
        <v>48</v>
      </c>
      <c r="W1363" s="5" t="s">
        <v>37</v>
      </c>
      <c r="X1363" s="5" t="s">
        <v>38</v>
      </c>
    </row>
    <row r="1364" spans="1:24">
      <c r="A1364">
        <v>1367</v>
      </c>
      <c r="B1364" s="5" t="s">
        <v>3007</v>
      </c>
      <c r="C1364" s="5" t="s">
        <v>3008</v>
      </c>
      <c r="D1364">
        <v>3150000</v>
      </c>
      <c r="E1364" s="5" t="s">
        <v>41</v>
      </c>
      <c r="F1364" s="5" t="s">
        <v>73</v>
      </c>
      <c r="G1364" s="5" t="s">
        <v>52</v>
      </c>
      <c r="H1364" s="5" t="s">
        <v>91</v>
      </c>
      <c r="I1364">
        <v>2005</v>
      </c>
      <c r="J1364" s="5" t="s">
        <v>177</v>
      </c>
      <c r="K1364" s="5" t="s">
        <v>46</v>
      </c>
      <c r="L1364">
        <v>12169</v>
      </c>
      <c r="M1364">
        <v>3300</v>
      </c>
      <c r="N1364" s="5" t="s">
        <v>47</v>
      </c>
      <c r="O1364" s="5" t="s">
        <v>47</v>
      </c>
      <c r="P1364" s="5" t="s">
        <v>35</v>
      </c>
      <c r="Q1364" s="5" t="s">
        <v>35</v>
      </c>
      <c r="R1364" s="5" t="s">
        <v>41</v>
      </c>
      <c r="V1364" s="5" t="s">
        <v>48</v>
      </c>
      <c r="W1364" s="5" t="s">
        <v>37</v>
      </c>
      <c r="X1364" s="5" t="s">
        <v>38</v>
      </c>
    </row>
    <row r="1365" spans="1:24">
      <c r="A1365">
        <v>1368</v>
      </c>
      <c r="B1365" s="5" t="s">
        <v>3009</v>
      </c>
      <c r="C1365" s="5" t="s">
        <v>3010</v>
      </c>
      <c r="D1365">
        <v>1260000</v>
      </c>
      <c r="E1365" s="5" t="s">
        <v>26</v>
      </c>
      <c r="F1365" s="5" t="s">
        <v>63</v>
      </c>
      <c r="G1365" s="5" t="s">
        <v>126</v>
      </c>
      <c r="H1365" s="5" t="s">
        <v>127</v>
      </c>
      <c r="I1365">
        <v>2005</v>
      </c>
      <c r="J1365" s="5" t="s">
        <v>112</v>
      </c>
      <c r="K1365" s="5" t="s">
        <v>46</v>
      </c>
      <c r="L1365">
        <v>13230</v>
      </c>
      <c r="M1365">
        <v>3000</v>
      </c>
      <c r="N1365" s="5" t="s">
        <v>47</v>
      </c>
      <c r="O1365" s="5" t="s">
        <v>47</v>
      </c>
      <c r="P1365" s="5" t="s">
        <v>3011</v>
      </c>
      <c r="Q1365" s="5" t="s">
        <v>34</v>
      </c>
      <c r="R1365" s="5" t="s">
        <v>83</v>
      </c>
      <c r="S1365">
        <v>5</v>
      </c>
      <c r="T1365">
        <v>6</v>
      </c>
      <c r="U1365">
        <v>244</v>
      </c>
      <c r="V1365" s="5" t="s">
        <v>36</v>
      </c>
      <c r="W1365" s="5" t="s">
        <v>370</v>
      </c>
      <c r="X1365" s="5" t="s">
        <v>38</v>
      </c>
    </row>
    <row r="1366" spans="1:24">
      <c r="A1366">
        <v>1369</v>
      </c>
      <c r="B1366" s="5" t="s">
        <v>3012</v>
      </c>
      <c r="C1366" s="5" t="s">
        <v>3013</v>
      </c>
      <c r="D1366">
        <v>5200000</v>
      </c>
      <c r="E1366" s="5" t="s">
        <v>26</v>
      </c>
      <c r="F1366" s="5" t="s">
        <v>376</v>
      </c>
      <c r="G1366" s="5" t="s">
        <v>52</v>
      </c>
      <c r="H1366" s="5" t="s">
        <v>322</v>
      </c>
      <c r="I1366">
        <v>2005</v>
      </c>
      <c r="J1366" s="5" t="s">
        <v>206</v>
      </c>
      <c r="K1366" s="5" t="s">
        <v>31</v>
      </c>
      <c r="L1366">
        <v>11026</v>
      </c>
      <c r="M1366">
        <v>3300</v>
      </c>
      <c r="N1366" s="5" t="s">
        <v>32</v>
      </c>
      <c r="O1366" s="5" t="s">
        <v>32</v>
      </c>
      <c r="P1366" s="5" t="s">
        <v>3014</v>
      </c>
      <c r="Q1366" s="5" t="s">
        <v>34</v>
      </c>
      <c r="R1366" s="5" t="s">
        <v>35</v>
      </c>
      <c r="S1366">
        <v>7</v>
      </c>
      <c r="T1366">
        <v>6</v>
      </c>
      <c r="U1366">
        <v>233</v>
      </c>
      <c r="V1366" s="5" t="s">
        <v>2045</v>
      </c>
      <c r="W1366" s="5" t="s">
        <v>37</v>
      </c>
      <c r="X1366" s="5" t="s">
        <v>38</v>
      </c>
    </row>
    <row r="1367" spans="1:24">
      <c r="A1367">
        <v>1370</v>
      </c>
      <c r="B1367" s="5" t="s">
        <v>3015</v>
      </c>
      <c r="C1367" s="5" t="s">
        <v>508</v>
      </c>
      <c r="D1367">
        <v>1995000</v>
      </c>
      <c r="E1367" s="5" t="s">
        <v>41</v>
      </c>
      <c r="F1367" s="5" t="s">
        <v>106</v>
      </c>
      <c r="G1367" s="5" t="s">
        <v>52</v>
      </c>
      <c r="H1367" s="5" t="s">
        <v>111</v>
      </c>
      <c r="I1367">
        <v>2005</v>
      </c>
      <c r="J1367" s="5" t="s">
        <v>112</v>
      </c>
      <c r="K1367" s="5" t="s">
        <v>46</v>
      </c>
      <c r="L1367">
        <v>27715</v>
      </c>
      <c r="M1367">
        <v>2400</v>
      </c>
      <c r="N1367" s="5" t="s">
        <v>47</v>
      </c>
      <c r="O1367" s="5" t="s">
        <v>47</v>
      </c>
      <c r="P1367" s="5" t="s">
        <v>35</v>
      </c>
      <c r="Q1367" s="5" t="s">
        <v>35</v>
      </c>
      <c r="R1367" s="5" t="s">
        <v>60</v>
      </c>
      <c r="V1367" s="5" t="s">
        <v>35</v>
      </c>
      <c r="W1367" s="5" t="s">
        <v>37</v>
      </c>
      <c r="X1367" s="5" t="s">
        <v>38</v>
      </c>
    </row>
    <row r="1368" spans="1:24">
      <c r="A1368">
        <v>1371</v>
      </c>
      <c r="B1368" s="5" t="s">
        <v>3016</v>
      </c>
      <c r="C1368" s="5" t="s">
        <v>435</v>
      </c>
      <c r="D1368">
        <v>4410000</v>
      </c>
      <c r="E1368" s="5" t="s">
        <v>118</v>
      </c>
      <c r="F1368" s="5" t="s">
        <v>119</v>
      </c>
      <c r="G1368" s="5" t="s">
        <v>52</v>
      </c>
      <c r="H1368" s="5" t="s">
        <v>111</v>
      </c>
      <c r="I1368">
        <v>2012</v>
      </c>
      <c r="J1368" s="5" t="s">
        <v>54</v>
      </c>
      <c r="K1368" s="5" t="s">
        <v>46</v>
      </c>
      <c r="L1368">
        <v>20829</v>
      </c>
      <c r="M1368">
        <v>2500</v>
      </c>
      <c r="N1368" s="5" t="s">
        <v>47</v>
      </c>
      <c r="O1368" s="5" t="s">
        <v>32</v>
      </c>
      <c r="P1368" s="5" t="s">
        <v>35</v>
      </c>
      <c r="Q1368" s="5" t="s">
        <v>35</v>
      </c>
      <c r="R1368" s="5" t="s">
        <v>41</v>
      </c>
      <c r="V1368" s="5" t="s">
        <v>35</v>
      </c>
      <c r="W1368" s="5" t="s">
        <v>37</v>
      </c>
      <c r="X1368" s="5" t="s">
        <v>38</v>
      </c>
    </row>
    <row r="1369" spans="1:24">
      <c r="A1369">
        <v>1372</v>
      </c>
      <c r="B1369" s="5" t="s">
        <v>3017</v>
      </c>
      <c r="C1369" s="5" t="s">
        <v>3018</v>
      </c>
      <c r="D1369">
        <v>3150000</v>
      </c>
      <c r="E1369" s="5" t="s">
        <v>26</v>
      </c>
      <c r="F1369" s="5" t="s">
        <v>185</v>
      </c>
      <c r="G1369" s="5" t="s">
        <v>52</v>
      </c>
      <c r="H1369" s="5" t="s">
        <v>58</v>
      </c>
      <c r="I1369">
        <v>2009</v>
      </c>
      <c r="J1369" s="5" t="s">
        <v>177</v>
      </c>
      <c r="K1369" s="5" t="s">
        <v>46</v>
      </c>
      <c r="L1369">
        <v>23669</v>
      </c>
      <c r="M1369">
        <v>1800</v>
      </c>
      <c r="N1369" s="5" t="s">
        <v>47</v>
      </c>
      <c r="O1369" s="5" t="s">
        <v>32</v>
      </c>
      <c r="P1369" s="5" t="s">
        <v>35</v>
      </c>
      <c r="Q1369" s="5" t="s">
        <v>35</v>
      </c>
      <c r="R1369" s="5" t="s">
        <v>83</v>
      </c>
      <c r="V1369" s="5" t="s">
        <v>35</v>
      </c>
      <c r="W1369" s="5" t="s">
        <v>37</v>
      </c>
      <c r="X1369" s="5" t="s">
        <v>38</v>
      </c>
    </row>
    <row r="1370" spans="1:24">
      <c r="A1370">
        <v>1373</v>
      </c>
      <c r="B1370" s="5" t="s">
        <v>3019</v>
      </c>
      <c r="C1370" s="5" t="s">
        <v>3020</v>
      </c>
      <c r="D1370">
        <v>3952000</v>
      </c>
      <c r="E1370" s="5" t="s">
        <v>41</v>
      </c>
      <c r="F1370" s="5" t="s">
        <v>106</v>
      </c>
      <c r="G1370" s="5" t="s">
        <v>52</v>
      </c>
      <c r="H1370" s="5" t="s">
        <v>293</v>
      </c>
      <c r="I1370">
        <v>2007</v>
      </c>
      <c r="J1370" s="5" t="s">
        <v>177</v>
      </c>
      <c r="K1370" s="5" t="s">
        <v>46</v>
      </c>
      <c r="L1370">
        <v>11543</v>
      </c>
      <c r="M1370">
        <v>3500</v>
      </c>
      <c r="N1370" s="5" t="s">
        <v>47</v>
      </c>
      <c r="O1370" s="5" t="s">
        <v>47</v>
      </c>
      <c r="P1370" s="5" t="s">
        <v>35</v>
      </c>
      <c r="Q1370" s="5" t="s">
        <v>35</v>
      </c>
      <c r="R1370" s="5" t="s">
        <v>60</v>
      </c>
      <c r="V1370" s="5" t="s">
        <v>48</v>
      </c>
      <c r="W1370" s="5" t="s">
        <v>37</v>
      </c>
      <c r="X1370" s="5" t="s">
        <v>38</v>
      </c>
    </row>
    <row r="1371" spans="1:24">
      <c r="A1371">
        <v>1374</v>
      </c>
      <c r="B1371" s="5" t="s">
        <v>3021</v>
      </c>
      <c r="C1371" s="5" t="s">
        <v>3022</v>
      </c>
      <c r="D1371">
        <v>2704000</v>
      </c>
      <c r="E1371" s="5" t="s">
        <v>26</v>
      </c>
      <c r="F1371" s="5" t="s">
        <v>27</v>
      </c>
      <c r="G1371" s="5" t="s">
        <v>28</v>
      </c>
      <c r="H1371" s="5" t="s">
        <v>741</v>
      </c>
      <c r="I1371">
        <v>2001</v>
      </c>
      <c r="J1371" s="5" t="s">
        <v>112</v>
      </c>
      <c r="K1371" s="5" t="s">
        <v>46</v>
      </c>
      <c r="L1371">
        <v>32349</v>
      </c>
      <c r="M1371">
        <v>3000</v>
      </c>
      <c r="N1371" s="5" t="s">
        <v>47</v>
      </c>
      <c r="O1371" s="5" t="s">
        <v>47</v>
      </c>
      <c r="P1371" s="5" t="s">
        <v>35</v>
      </c>
      <c r="Q1371" s="5" t="s">
        <v>35</v>
      </c>
      <c r="R1371" s="5" t="s">
        <v>83</v>
      </c>
      <c r="V1371" s="5" t="s">
        <v>48</v>
      </c>
      <c r="W1371" s="5" t="s">
        <v>37</v>
      </c>
      <c r="X1371" s="5" t="s">
        <v>38</v>
      </c>
    </row>
    <row r="1372" spans="1:24">
      <c r="A1372">
        <v>1375</v>
      </c>
      <c r="B1372" s="5" t="s">
        <v>3023</v>
      </c>
      <c r="C1372" s="5" t="s">
        <v>3024</v>
      </c>
      <c r="D1372">
        <v>5250000</v>
      </c>
      <c r="E1372" s="5" t="s">
        <v>118</v>
      </c>
      <c r="F1372" s="5" t="s">
        <v>119</v>
      </c>
      <c r="G1372" s="5" t="s">
        <v>64</v>
      </c>
      <c r="H1372" s="5" t="s">
        <v>65</v>
      </c>
      <c r="I1372">
        <v>2009</v>
      </c>
      <c r="J1372" s="5" t="s">
        <v>112</v>
      </c>
      <c r="K1372" s="5" t="s">
        <v>46</v>
      </c>
      <c r="L1372">
        <v>14200</v>
      </c>
      <c r="M1372">
        <v>3500</v>
      </c>
      <c r="N1372" s="5" t="s">
        <v>47</v>
      </c>
      <c r="O1372" s="5" t="s">
        <v>47</v>
      </c>
      <c r="P1372" s="5" t="s">
        <v>35</v>
      </c>
      <c r="Q1372" s="5" t="s">
        <v>35</v>
      </c>
      <c r="R1372" s="5" t="s">
        <v>35</v>
      </c>
      <c r="V1372" s="5" t="s">
        <v>48</v>
      </c>
      <c r="W1372" s="5" t="s">
        <v>37</v>
      </c>
      <c r="X1372" s="5" t="s">
        <v>38</v>
      </c>
    </row>
    <row r="1373" spans="1:24">
      <c r="A1373">
        <v>1376</v>
      </c>
      <c r="B1373" s="5" t="s">
        <v>3025</v>
      </c>
      <c r="C1373" s="5" t="s">
        <v>1419</v>
      </c>
      <c r="D1373">
        <v>6448000</v>
      </c>
      <c r="E1373" s="5" t="s">
        <v>41</v>
      </c>
      <c r="F1373" s="5" t="s">
        <v>193</v>
      </c>
      <c r="G1373" s="5" t="s">
        <v>52</v>
      </c>
      <c r="H1373" s="5" t="s">
        <v>58</v>
      </c>
      <c r="I1373">
        <v>2010</v>
      </c>
      <c r="J1373" s="5" t="s">
        <v>54</v>
      </c>
      <c r="K1373" s="5" t="s">
        <v>31</v>
      </c>
      <c r="L1373">
        <v>21936</v>
      </c>
      <c r="M1373">
        <v>1800</v>
      </c>
      <c r="N1373" s="5" t="s">
        <v>32</v>
      </c>
      <c r="O1373" s="5" t="s">
        <v>32</v>
      </c>
      <c r="P1373" s="5" t="s">
        <v>35</v>
      </c>
      <c r="Q1373" s="5" t="s">
        <v>35</v>
      </c>
      <c r="R1373" s="5" t="s">
        <v>35</v>
      </c>
      <c r="V1373" s="5" t="s">
        <v>35</v>
      </c>
      <c r="W1373" s="5" t="s">
        <v>37</v>
      </c>
      <c r="X1373" s="5" t="s">
        <v>38</v>
      </c>
    </row>
    <row r="1374" spans="1:24">
      <c r="A1374">
        <v>1377</v>
      </c>
      <c r="B1374" s="5" t="s">
        <v>3026</v>
      </c>
      <c r="C1374" s="5" t="s">
        <v>2456</v>
      </c>
      <c r="D1374">
        <v>8190000</v>
      </c>
      <c r="E1374" s="5" t="s">
        <v>26</v>
      </c>
      <c r="F1374" s="5" t="s">
        <v>185</v>
      </c>
      <c r="G1374" s="5" t="s">
        <v>52</v>
      </c>
      <c r="H1374" s="5" t="s">
        <v>322</v>
      </c>
      <c r="I1374">
        <v>2011</v>
      </c>
      <c r="J1374" s="5" t="s">
        <v>112</v>
      </c>
      <c r="K1374" s="5" t="s">
        <v>31</v>
      </c>
      <c r="L1374">
        <v>14102</v>
      </c>
      <c r="M1374">
        <v>3500</v>
      </c>
      <c r="N1374" s="5" t="s">
        <v>32</v>
      </c>
      <c r="O1374" s="5" t="s">
        <v>32</v>
      </c>
      <c r="P1374" s="5" t="s">
        <v>35</v>
      </c>
      <c r="Q1374" s="5" t="s">
        <v>35</v>
      </c>
      <c r="R1374" s="5" t="s">
        <v>35</v>
      </c>
      <c r="V1374" s="5" t="s">
        <v>35</v>
      </c>
      <c r="W1374" s="5" t="s">
        <v>37</v>
      </c>
      <c r="X1374" s="5" t="s">
        <v>38</v>
      </c>
    </row>
    <row r="1375" spans="1:24">
      <c r="A1375">
        <v>1378</v>
      </c>
      <c r="B1375" s="5" t="s">
        <v>3027</v>
      </c>
      <c r="C1375" s="5" t="s">
        <v>3028</v>
      </c>
      <c r="D1375">
        <v>1428000</v>
      </c>
      <c r="E1375" s="5" t="s">
        <v>480</v>
      </c>
      <c r="F1375" s="5" t="s">
        <v>481</v>
      </c>
      <c r="G1375" s="5" t="s">
        <v>126</v>
      </c>
      <c r="H1375" s="5" t="s">
        <v>132</v>
      </c>
      <c r="I1375">
        <v>2006</v>
      </c>
      <c r="J1375" s="5" t="s">
        <v>66</v>
      </c>
      <c r="K1375" s="5" t="s">
        <v>46</v>
      </c>
      <c r="L1375">
        <v>29919</v>
      </c>
      <c r="M1375">
        <v>3500</v>
      </c>
      <c r="N1375" s="5" t="s">
        <v>47</v>
      </c>
      <c r="O1375" s="5" t="s">
        <v>32</v>
      </c>
      <c r="P1375" s="5" t="s">
        <v>2874</v>
      </c>
      <c r="Q1375" s="5" t="s">
        <v>34</v>
      </c>
      <c r="R1375" s="5" t="s">
        <v>1401</v>
      </c>
      <c r="S1375">
        <v>8</v>
      </c>
      <c r="T1375">
        <v>6</v>
      </c>
      <c r="U1375">
        <v>247</v>
      </c>
      <c r="V1375" s="5" t="s">
        <v>48</v>
      </c>
      <c r="W1375" s="5" t="s">
        <v>37</v>
      </c>
      <c r="X1375" s="5" t="s">
        <v>38</v>
      </c>
    </row>
    <row r="1376" spans="1:24">
      <c r="A1376">
        <v>1379</v>
      </c>
      <c r="B1376" s="5" t="s">
        <v>3029</v>
      </c>
      <c r="C1376" s="5" t="s">
        <v>1389</v>
      </c>
      <c r="D1376">
        <v>2940000</v>
      </c>
      <c r="E1376" s="5" t="s">
        <v>118</v>
      </c>
      <c r="F1376" s="5" t="s">
        <v>119</v>
      </c>
      <c r="G1376" s="5" t="s">
        <v>52</v>
      </c>
      <c r="H1376" s="5" t="s">
        <v>111</v>
      </c>
      <c r="I1376">
        <v>2007</v>
      </c>
      <c r="J1376" s="5" t="s">
        <v>177</v>
      </c>
      <c r="K1376" s="5" t="s">
        <v>46</v>
      </c>
      <c r="L1376">
        <v>31473</v>
      </c>
      <c r="M1376">
        <v>2400</v>
      </c>
      <c r="N1376" s="5" t="s">
        <v>47</v>
      </c>
      <c r="O1376" s="5" t="s">
        <v>32</v>
      </c>
      <c r="P1376" s="5" t="s">
        <v>35</v>
      </c>
      <c r="Q1376" s="5" t="s">
        <v>35</v>
      </c>
      <c r="R1376" s="5" t="s">
        <v>41</v>
      </c>
      <c r="V1376" s="5" t="s">
        <v>35</v>
      </c>
      <c r="W1376" s="5" t="s">
        <v>37</v>
      </c>
      <c r="X1376" s="5" t="s">
        <v>38</v>
      </c>
    </row>
    <row r="1377" spans="1:24">
      <c r="A1377">
        <v>1380</v>
      </c>
      <c r="B1377" s="5" t="s">
        <v>3030</v>
      </c>
      <c r="C1377" s="5" t="s">
        <v>3031</v>
      </c>
      <c r="D1377">
        <v>9975000</v>
      </c>
      <c r="E1377" s="5" t="s">
        <v>118</v>
      </c>
      <c r="F1377" s="5" t="s">
        <v>119</v>
      </c>
      <c r="G1377" s="5" t="s">
        <v>52</v>
      </c>
      <c r="H1377" s="5" t="s">
        <v>357</v>
      </c>
      <c r="I1377">
        <v>2013</v>
      </c>
      <c r="J1377" s="5" t="s">
        <v>112</v>
      </c>
      <c r="K1377" s="5" t="s">
        <v>31</v>
      </c>
      <c r="L1377">
        <v>78225</v>
      </c>
      <c r="M1377">
        <v>2700</v>
      </c>
      <c r="N1377" s="5" t="s">
        <v>32</v>
      </c>
      <c r="O1377" s="5" t="s">
        <v>32</v>
      </c>
      <c r="P1377" s="5" t="s">
        <v>35</v>
      </c>
      <c r="Q1377" s="5" t="s">
        <v>35</v>
      </c>
      <c r="R1377" s="5" t="s">
        <v>35</v>
      </c>
      <c r="V1377" s="5" t="s">
        <v>48</v>
      </c>
      <c r="W1377" s="5" t="s">
        <v>37</v>
      </c>
      <c r="X1377" s="5" t="s">
        <v>38</v>
      </c>
    </row>
    <row r="1378" spans="1:24">
      <c r="A1378">
        <v>1381</v>
      </c>
      <c r="B1378" s="5" t="s">
        <v>3032</v>
      </c>
      <c r="C1378" s="5" t="s">
        <v>1429</v>
      </c>
      <c r="D1378">
        <v>2313400</v>
      </c>
      <c r="E1378" s="5" t="s">
        <v>26</v>
      </c>
      <c r="F1378" s="5" t="s">
        <v>208</v>
      </c>
      <c r="G1378" s="5" t="s">
        <v>126</v>
      </c>
      <c r="H1378" s="5" t="s">
        <v>132</v>
      </c>
      <c r="I1378">
        <v>2006</v>
      </c>
      <c r="J1378" s="5" t="s">
        <v>112</v>
      </c>
      <c r="K1378" s="5" t="s">
        <v>46</v>
      </c>
      <c r="L1378">
        <v>28256</v>
      </c>
      <c r="M1378">
        <v>3500</v>
      </c>
      <c r="N1378" s="5" t="s">
        <v>47</v>
      </c>
      <c r="O1378" s="5" t="s">
        <v>32</v>
      </c>
      <c r="P1378" s="5" t="s">
        <v>35</v>
      </c>
      <c r="Q1378" s="5" t="s">
        <v>35</v>
      </c>
      <c r="R1378" s="5" t="s">
        <v>35</v>
      </c>
      <c r="V1378" s="5" t="s">
        <v>48</v>
      </c>
      <c r="W1378" s="5" t="s">
        <v>37</v>
      </c>
      <c r="X1378" s="5" t="s">
        <v>38</v>
      </c>
    </row>
    <row r="1379" spans="1:24">
      <c r="A1379">
        <v>1382</v>
      </c>
      <c r="B1379" s="5" t="s">
        <v>3033</v>
      </c>
      <c r="C1379" s="5" t="s">
        <v>3034</v>
      </c>
      <c r="D1379">
        <v>3150000</v>
      </c>
      <c r="E1379" s="5" t="s">
        <v>156</v>
      </c>
      <c r="F1379" s="5" t="s">
        <v>157</v>
      </c>
      <c r="G1379" s="5" t="s">
        <v>28</v>
      </c>
      <c r="H1379" s="5" t="s">
        <v>3035</v>
      </c>
      <c r="I1379">
        <v>2008</v>
      </c>
      <c r="J1379" s="5" t="s">
        <v>112</v>
      </c>
      <c r="K1379" s="5" t="s">
        <v>46</v>
      </c>
      <c r="L1379">
        <v>23306</v>
      </c>
      <c r="M1379">
        <v>3500</v>
      </c>
      <c r="N1379" s="5" t="s">
        <v>47</v>
      </c>
      <c r="O1379" s="5" t="s">
        <v>47</v>
      </c>
      <c r="P1379" s="5" t="s">
        <v>35</v>
      </c>
      <c r="Q1379" s="5" t="s">
        <v>35</v>
      </c>
      <c r="R1379" s="5" t="s">
        <v>710</v>
      </c>
      <c r="V1379" s="5" t="s">
        <v>48</v>
      </c>
      <c r="W1379" s="5" t="s">
        <v>370</v>
      </c>
      <c r="X1379" s="5" t="s">
        <v>38</v>
      </c>
    </row>
    <row r="1380" spans="1:24">
      <c r="A1380">
        <v>1383</v>
      </c>
      <c r="B1380" s="5" t="s">
        <v>3036</v>
      </c>
      <c r="C1380" s="5" t="s">
        <v>3037</v>
      </c>
      <c r="D1380">
        <v>3885000</v>
      </c>
      <c r="E1380" s="5" t="s">
        <v>26</v>
      </c>
      <c r="F1380" s="5" t="s">
        <v>110</v>
      </c>
      <c r="G1380" s="5" t="s">
        <v>141</v>
      </c>
      <c r="H1380" s="5" t="s">
        <v>3038</v>
      </c>
      <c r="I1380">
        <v>2006</v>
      </c>
      <c r="J1380" s="5" t="s">
        <v>112</v>
      </c>
      <c r="K1380" s="5" t="s">
        <v>46</v>
      </c>
      <c r="L1380">
        <v>14936</v>
      </c>
      <c r="M1380">
        <v>3000</v>
      </c>
      <c r="N1380" s="5" t="s">
        <v>47</v>
      </c>
      <c r="O1380" s="5" t="s">
        <v>32</v>
      </c>
      <c r="P1380" s="5" t="s">
        <v>35</v>
      </c>
      <c r="Q1380" s="5" t="s">
        <v>35</v>
      </c>
      <c r="R1380" s="5" t="s">
        <v>35</v>
      </c>
      <c r="V1380" s="5" t="s">
        <v>35</v>
      </c>
      <c r="W1380" s="5" t="s">
        <v>37</v>
      </c>
      <c r="X1380" s="5" t="s">
        <v>38</v>
      </c>
    </row>
    <row r="1381" spans="1:24">
      <c r="A1381">
        <v>1384</v>
      </c>
      <c r="B1381" s="5" t="s">
        <v>3039</v>
      </c>
      <c r="C1381" s="5" t="s">
        <v>3040</v>
      </c>
      <c r="D1381">
        <v>20349000</v>
      </c>
      <c r="E1381" s="5" t="s">
        <v>26</v>
      </c>
      <c r="F1381" s="5" t="s">
        <v>135</v>
      </c>
      <c r="G1381" s="5" t="s">
        <v>64</v>
      </c>
      <c r="H1381" s="5" t="s">
        <v>2247</v>
      </c>
      <c r="I1381">
        <v>2016</v>
      </c>
      <c r="J1381" s="5" t="s">
        <v>66</v>
      </c>
      <c r="K1381" s="5" t="s">
        <v>31</v>
      </c>
      <c r="L1381">
        <v>10502</v>
      </c>
      <c r="M1381">
        <v>2000</v>
      </c>
      <c r="N1381" s="5" t="s">
        <v>32</v>
      </c>
      <c r="O1381" s="5" t="s">
        <v>32</v>
      </c>
      <c r="P1381" s="5" t="s">
        <v>35</v>
      </c>
      <c r="Q1381" s="5" t="s">
        <v>35</v>
      </c>
      <c r="R1381" s="5" t="s">
        <v>35</v>
      </c>
      <c r="V1381" s="5" t="s">
        <v>48</v>
      </c>
      <c r="W1381" s="5" t="s">
        <v>37</v>
      </c>
      <c r="X1381" s="5" t="s">
        <v>38</v>
      </c>
    </row>
    <row r="1382" spans="1:24">
      <c r="A1382">
        <v>1385</v>
      </c>
      <c r="B1382" s="5" t="s">
        <v>3041</v>
      </c>
      <c r="C1382" s="5" t="s">
        <v>1613</v>
      </c>
      <c r="D1382">
        <v>1580000</v>
      </c>
      <c r="E1382" s="5" t="s">
        <v>26</v>
      </c>
      <c r="F1382" s="5" t="s">
        <v>63</v>
      </c>
      <c r="G1382" s="5" t="s">
        <v>126</v>
      </c>
      <c r="H1382" s="5" t="s">
        <v>127</v>
      </c>
      <c r="I1382">
        <v>2000</v>
      </c>
      <c r="J1382" s="5" t="s">
        <v>59</v>
      </c>
      <c r="K1382" s="5" t="s">
        <v>46</v>
      </c>
      <c r="L1382">
        <v>18120</v>
      </c>
      <c r="M1382">
        <v>3000</v>
      </c>
      <c r="N1382" s="5" t="s">
        <v>47</v>
      </c>
      <c r="O1382" s="5" t="s">
        <v>32</v>
      </c>
      <c r="P1382" s="5" t="s">
        <v>35</v>
      </c>
      <c r="Q1382" s="5" t="s">
        <v>35</v>
      </c>
      <c r="R1382" s="5" t="s">
        <v>83</v>
      </c>
      <c r="V1382" s="5" t="s">
        <v>35</v>
      </c>
      <c r="W1382" s="5" t="s">
        <v>37</v>
      </c>
      <c r="X1382" s="5" t="s">
        <v>38</v>
      </c>
    </row>
    <row r="1383" spans="1:24">
      <c r="A1383">
        <v>1386</v>
      </c>
      <c r="B1383" s="5" t="s">
        <v>3042</v>
      </c>
      <c r="C1383" s="5" t="s">
        <v>1226</v>
      </c>
      <c r="D1383">
        <v>3640000</v>
      </c>
      <c r="E1383" s="5" t="s">
        <v>26</v>
      </c>
      <c r="F1383" s="5" t="s">
        <v>63</v>
      </c>
      <c r="G1383" s="5" t="s">
        <v>52</v>
      </c>
      <c r="H1383" s="5" t="s">
        <v>111</v>
      </c>
      <c r="I1383">
        <v>2008</v>
      </c>
      <c r="J1383" s="5" t="s">
        <v>54</v>
      </c>
      <c r="K1383" s="5" t="s">
        <v>46</v>
      </c>
      <c r="M1383">
        <v>2400</v>
      </c>
      <c r="N1383" s="5" t="s">
        <v>47</v>
      </c>
      <c r="O1383" s="5" t="s">
        <v>47</v>
      </c>
      <c r="P1383" s="5" t="s">
        <v>35</v>
      </c>
      <c r="Q1383" s="5" t="s">
        <v>35</v>
      </c>
      <c r="R1383" s="5" t="s">
        <v>35</v>
      </c>
      <c r="V1383" s="5" t="s">
        <v>35</v>
      </c>
      <c r="W1383" s="5" t="s">
        <v>37</v>
      </c>
      <c r="X1383" s="5" t="s">
        <v>38</v>
      </c>
    </row>
    <row r="1384" spans="1:24">
      <c r="A1384">
        <v>1387</v>
      </c>
      <c r="B1384" s="5" t="s">
        <v>3043</v>
      </c>
      <c r="C1384" s="5" t="s">
        <v>1159</v>
      </c>
      <c r="D1384">
        <v>5200000</v>
      </c>
      <c r="E1384" s="5" t="s">
        <v>26</v>
      </c>
      <c r="F1384" s="5" t="s">
        <v>110</v>
      </c>
      <c r="G1384" s="5" t="s">
        <v>126</v>
      </c>
      <c r="H1384" s="5" t="s">
        <v>127</v>
      </c>
      <c r="I1384">
        <v>2008</v>
      </c>
      <c r="J1384" s="5" t="s">
        <v>45</v>
      </c>
      <c r="K1384" s="5" t="s">
        <v>46</v>
      </c>
      <c r="L1384">
        <v>56293</v>
      </c>
      <c r="M1384">
        <v>3500</v>
      </c>
      <c r="N1384" s="5" t="s">
        <v>47</v>
      </c>
      <c r="O1384" s="5" t="s">
        <v>32</v>
      </c>
      <c r="P1384" s="5" t="s">
        <v>35</v>
      </c>
      <c r="Q1384" s="5" t="s">
        <v>35</v>
      </c>
      <c r="R1384" s="5" t="s">
        <v>83</v>
      </c>
      <c r="V1384" s="5" t="s">
        <v>35</v>
      </c>
      <c r="W1384" s="5" t="s">
        <v>37</v>
      </c>
      <c r="X1384" s="5" t="s">
        <v>38</v>
      </c>
    </row>
    <row r="1385" spans="1:24">
      <c r="A1385">
        <v>1388</v>
      </c>
      <c r="B1385" s="5" t="s">
        <v>3044</v>
      </c>
      <c r="C1385" s="5" t="s">
        <v>3045</v>
      </c>
      <c r="D1385">
        <v>2446500</v>
      </c>
      <c r="E1385" s="5" t="s">
        <v>41</v>
      </c>
      <c r="F1385" s="5" t="s">
        <v>193</v>
      </c>
      <c r="G1385" s="5" t="s">
        <v>28</v>
      </c>
      <c r="H1385" s="5" t="s">
        <v>29</v>
      </c>
      <c r="I1385">
        <v>2004</v>
      </c>
      <c r="J1385" s="5" t="s">
        <v>54</v>
      </c>
      <c r="K1385" s="5" t="s">
        <v>46</v>
      </c>
      <c r="L1385">
        <v>31149</v>
      </c>
      <c r="M1385">
        <v>3300</v>
      </c>
      <c r="N1385" s="5" t="s">
        <v>47</v>
      </c>
      <c r="O1385" s="5" t="s">
        <v>47</v>
      </c>
      <c r="P1385" s="5" t="s">
        <v>35</v>
      </c>
      <c r="Q1385" s="5" t="s">
        <v>35</v>
      </c>
      <c r="R1385" s="5" t="s">
        <v>60</v>
      </c>
      <c r="V1385" s="5" t="s">
        <v>35</v>
      </c>
      <c r="W1385" s="5" t="s">
        <v>37</v>
      </c>
      <c r="X1385" s="5" t="s">
        <v>38</v>
      </c>
    </row>
    <row r="1386" spans="1:24">
      <c r="A1386">
        <v>1389</v>
      </c>
      <c r="B1386" s="5" t="s">
        <v>3046</v>
      </c>
      <c r="C1386" s="5" t="s">
        <v>3047</v>
      </c>
      <c r="D1386">
        <v>12600000</v>
      </c>
      <c r="E1386" s="5" t="s">
        <v>156</v>
      </c>
      <c r="F1386" s="5" t="s">
        <v>157</v>
      </c>
      <c r="G1386" s="5" t="s">
        <v>52</v>
      </c>
      <c r="H1386" s="5" t="s">
        <v>213</v>
      </c>
      <c r="I1386">
        <v>2010</v>
      </c>
      <c r="J1386" s="5" t="s">
        <v>54</v>
      </c>
      <c r="K1386" s="5" t="s">
        <v>46</v>
      </c>
      <c r="L1386">
        <v>77937</v>
      </c>
      <c r="M1386">
        <v>4000</v>
      </c>
      <c r="N1386" s="5" t="s">
        <v>47</v>
      </c>
      <c r="O1386" s="5" t="s">
        <v>32</v>
      </c>
      <c r="P1386" s="5" t="s">
        <v>35</v>
      </c>
      <c r="Q1386" s="5" t="s">
        <v>35</v>
      </c>
      <c r="R1386" s="5" t="s">
        <v>35</v>
      </c>
      <c r="V1386" s="5" t="s">
        <v>48</v>
      </c>
      <c r="W1386" s="5" t="s">
        <v>37</v>
      </c>
      <c r="X1386" s="5" t="s">
        <v>38</v>
      </c>
    </row>
    <row r="1387" spans="1:24">
      <c r="A1387">
        <v>1390</v>
      </c>
      <c r="B1387" s="5" t="s">
        <v>3048</v>
      </c>
      <c r="C1387" s="5" t="s">
        <v>2211</v>
      </c>
      <c r="D1387">
        <v>2835000</v>
      </c>
      <c r="E1387" s="5" t="s">
        <v>26</v>
      </c>
      <c r="F1387" s="5" t="s">
        <v>115</v>
      </c>
      <c r="G1387" s="5" t="s">
        <v>28</v>
      </c>
      <c r="H1387" s="5" t="s">
        <v>138</v>
      </c>
      <c r="I1387">
        <v>2004</v>
      </c>
      <c r="J1387" s="5" t="s">
        <v>70</v>
      </c>
      <c r="K1387" s="5" t="s">
        <v>46</v>
      </c>
      <c r="L1387">
        <v>20730</v>
      </c>
      <c r="M1387">
        <v>4700</v>
      </c>
      <c r="N1387" s="5" t="s">
        <v>47</v>
      </c>
      <c r="O1387" s="5" t="s">
        <v>32</v>
      </c>
      <c r="P1387" s="5" t="s">
        <v>35</v>
      </c>
      <c r="Q1387" s="5" t="s">
        <v>35</v>
      </c>
      <c r="R1387" s="5" t="s">
        <v>35</v>
      </c>
      <c r="V1387" s="5" t="s">
        <v>48</v>
      </c>
      <c r="W1387" s="5" t="s">
        <v>37</v>
      </c>
      <c r="X1387" s="5" t="s">
        <v>174</v>
      </c>
    </row>
    <row r="1388" spans="1:24">
      <c r="A1388">
        <v>1391</v>
      </c>
      <c r="B1388" s="5" t="s">
        <v>3049</v>
      </c>
      <c r="C1388" s="5" t="s">
        <v>3050</v>
      </c>
      <c r="D1388">
        <v>6800000</v>
      </c>
      <c r="E1388" s="5" t="s">
        <v>26</v>
      </c>
      <c r="F1388" s="5" t="s">
        <v>51</v>
      </c>
      <c r="G1388" s="5" t="s">
        <v>52</v>
      </c>
      <c r="H1388" s="5" t="s">
        <v>107</v>
      </c>
      <c r="I1388">
        <v>2013</v>
      </c>
      <c r="J1388" s="5" t="s">
        <v>770</v>
      </c>
      <c r="K1388" s="5" t="s">
        <v>46</v>
      </c>
      <c r="L1388">
        <v>70418</v>
      </c>
      <c r="M1388">
        <v>3500</v>
      </c>
      <c r="N1388" s="5" t="s">
        <v>47</v>
      </c>
      <c r="O1388" s="5" t="s">
        <v>32</v>
      </c>
      <c r="P1388" s="5" t="s">
        <v>35</v>
      </c>
      <c r="Q1388" s="5" t="s">
        <v>35</v>
      </c>
      <c r="R1388" s="5" t="s">
        <v>35</v>
      </c>
      <c r="V1388" s="5" t="s">
        <v>35</v>
      </c>
      <c r="W1388" s="5" t="s">
        <v>37</v>
      </c>
      <c r="X1388" s="5" t="s">
        <v>38</v>
      </c>
    </row>
    <row r="1389" spans="1:24">
      <c r="A1389">
        <v>1392</v>
      </c>
      <c r="B1389" s="5" t="s">
        <v>3051</v>
      </c>
      <c r="C1389" s="5" t="s">
        <v>3052</v>
      </c>
      <c r="D1389">
        <v>1672650</v>
      </c>
      <c r="E1389" s="5" t="s">
        <v>229</v>
      </c>
      <c r="F1389" s="5" t="s">
        <v>230</v>
      </c>
      <c r="G1389" s="5" t="s">
        <v>264</v>
      </c>
      <c r="H1389" s="5" t="s">
        <v>276</v>
      </c>
      <c r="I1389">
        <v>2005</v>
      </c>
      <c r="J1389" s="5" t="s">
        <v>54</v>
      </c>
      <c r="K1389" s="5" t="s">
        <v>46</v>
      </c>
      <c r="L1389">
        <v>73778</v>
      </c>
      <c r="M1389">
        <v>4000</v>
      </c>
      <c r="N1389" s="5" t="s">
        <v>47</v>
      </c>
      <c r="O1389" s="5" t="s">
        <v>32</v>
      </c>
      <c r="P1389" s="5" t="s">
        <v>3053</v>
      </c>
      <c r="Q1389" s="5" t="s">
        <v>35</v>
      </c>
      <c r="R1389" s="5" t="s">
        <v>3054</v>
      </c>
      <c r="S1389">
        <v>7</v>
      </c>
      <c r="T1389">
        <v>6</v>
      </c>
      <c r="U1389">
        <v>274</v>
      </c>
      <c r="V1389" s="5" t="s">
        <v>48</v>
      </c>
      <c r="W1389" s="5" t="s">
        <v>37</v>
      </c>
      <c r="X1389" s="5" t="s">
        <v>38</v>
      </c>
    </row>
    <row r="1390" spans="1:24">
      <c r="A1390">
        <v>1393</v>
      </c>
      <c r="B1390" s="5" t="s">
        <v>3055</v>
      </c>
      <c r="C1390" s="5" t="s">
        <v>3056</v>
      </c>
      <c r="D1390">
        <v>2392000</v>
      </c>
      <c r="E1390" s="5" t="s">
        <v>26</v>
      </c>
      <c r="F1390" s="5" t="s">
        <v>376</v>
      </c>
      <c r="G1390" s="5" t="s">
        <v>28</v>
      </c>
      <c r="H1390" s="5" t="s">
        <v>741</v>
      </c>
      <c r="I1390">
        <v>1999</v>
      </c>
      <c r="J1390" s="5" t="s">
        <v>70</v>
      </c>
      <c r="K1390" s="5" t="s">
        <v>46</v>
      </c>
      <c r="L1390">
        <v>14038</v>
      </c>
      <c r="M1390">
        <v>3000</v>
      </c>
      <c r="N1390" s="5" t="s">
        <v>47</v>
      </c>
      <c r="O1390" s="5" t="s">
        <v>47</v>
      </c>
      <c r="P1390" s="5" t="s">
        <v>35</v>
      </c>
      <c r="Q1390" s="5" t="s">
        <v>35</v>
      </c>
      <c r="R1390" s="5" t="s">
        <v>83</v>
      </c>
      <c r="V1390" s="5" t="s">
        <v>48</v>
      </c>
      <c r="W1390" s="5" t="s">
        <v>37</v>
      </c>
      <c r="X1390" s="5" t="s">
        <v>38</v>
      </c>
    </row>
    <row r="1391" spans="1:24">
      <c r="A1391">
        <v>1394</v>
      </c>
      <c r="B1391" s="5" t="s">
        <v>3057</v>
      </c>
      <c r="C1391" s="5" t="s">
        <v>3058</v>
      </c>
      <c r="D1391">
        <v>63000000</v>
      </c>
      <c r="E1391" s="5" t="s">
        <v>41</v>
      </c>
      <c r="F1391" s="5" t="s">
        <v>325</v>
      </c>
      <c r="G1391" s="5" t="s">
        <v>43</v>
      </c>
      <c r="H1391" s="5" t="s">
        <v>44</v>
      </c>
      <c r="I1391">
        <v>2019</v>
      </c>
      <c r="J1391" s="5" t="s">
        <v>54</v>
      </c>
      <c r="K1391" s="5" t="s">
        <v>46</v>
      </c>
      <c r="L1391">
        <v>19883</v>
      </c>
      <c r="M1391">
        <v>5000</v>
      </c>
      <c r="N1391" s="5" t="s">
        <v>47</v>
      </c>
      <c r="O1391" s="5" t="s">
        <v>96</v>
      </c>
      <c r="P1391" s="5" t="s">
        <v>35</v>
      </c>
      <c r="Q1391" s="5" t="s">
        <v>35</v>
      </c>
      <c r="R1391" s="5" t="s">
        <v>41</v>
      </c>
      <c r="V1391" s="5" t="s">
        <v>48</v>
      </c>
      <c r="W1391" s="5" t="s">
        <v>37</v>
      </c>
      <c r="X1391" s="5" t="s">
        <v>38</v>
      </c>
    </row>
    <row r="1392" spans="1:24">
      <c r="A1392">
        <v>1395</v>
      </c>
      <c r="B1392" s="5" t="s">
        <v>3059</v>
      </c>
      <c r="C1392" s="5" t="s">
        <v>3060</v>
      </c>
      <c r="D1392">
        <v>1890000</v>
      </c>
      <c r="E1392" s="5" t="s">
        <v>156</v>
      </c>
      <c r="F1392" s="5" t="s">
        <v>157</v>
      </c>
      <c r="G1392" s="5" t="s">
        <v>87</v>
      </c>
      <c r="H1392" s="5" t="s">
        <v>88</v>
      </c>
      <c r="I1392">
        <v>2007</v>
      </c>
      <c r="J1392" s="5" t="s">
        <v>239</v>
      </c>
      <c r="K1392" s="5" t="s">
        <v>46</v>
      </c>
      <c r="L1392">
        <v>13893</v>
      </c>
      <c r="M1392">
        <v>3700</v>
      </c>
      <c r="N1392" s="5" t="s">
        <v>47</v>
      </c>
      <c r="O1392" s="5" t="s">
        <v>47</v>
      </c>
      <c r="P1392" s="5" t="s">
        <v>35</v>
      </c>
      <c r="Q1392" s="5" t="s">
        <v>35</v>
      </c>
      <c r="R1392" s="5" t="s">
        <v>26</v>
      </c>
      <c r="V1392" s="5" t="s">
        <v>48</v>
      </c>
      <c r="W1392" s="5" t="s">
        <v>37</v>
      </c>
      <c r="X1392" s="5" t="s">
        <v>38</v>
      </c>
    </row>
    <row r="1393" spans="1:24">
      <c r="A1393">
        <v>1396</v>
      </c>
      <c r="B1393" s="5" t="s">
        <v>3061</v>
      </c>
      <c r="C1393" s="5" t="s">
        <v>430</v>
      </c>
      <c r="D1393">
        <v>3213000</v>
      </c>
      <c r="E1393" s="5" t="s">
        <v>41</v>
      </c>
      <c r="F1393" s="5" t="s">
        <v>42</v>
      </c>
      <c r="G1393" s="5" t="s">
        <v>52</v>
      </c>
      <c r="H1393" s="5" t="s">
        <v>111</v>
      </c>
      <c r="I1393">
        <v>2010</v>
      </c>
      <c r="J1393" s="5" t="s">
        <v>54</v>
      </c>
      <c r="K1393" s="5" t="s">
        <v>46</v>
      </c>
      <c r="L1393">
        <v>32148</v>
      </c>
      <c r="M1393">
        <v>2500</v>
      </c>
      <c r="N1393" s="5" t="s">
        <v>47</v>
      </c>
      <c r="O1393" s="5" t="s">
        <v>47</v>
      </c>
      <c r="P1393" s="5" t="s">
        <v>35</v>
      </c>
      <c r="Q1393" s="5" t="s">
        <v>35</v>
      </c>
      <c r="R1393" s="5" t="s">
        <v>35</v>
      </c>
      <c r="V1393" s="5" t="s">
        <v>35</v>
      </c>
      <c r="W1393" s="5" t="s">
        <v>37</v>
      </c>
      <c r="X1393" s="5" t="s">
        <v>38</v>
      </c>
    </row>
    <row r="1394" spans="1:24">
      <c r="A1394">
        <v>1397</v>
      </c>
      <c r="B1394" s="5" t="s">
        <v>3062</v>
      </c>
      <c r="C1394" s="5" t="s">
        <v>810</v>
      </c>
      <c r="D1394">
        <v>3150000</v>
      </c>
      <c r="E1394" s="5" t="s">
        <v>26</v>
      </c>
      <c r="F1394" s="5" t="s">
        <v>27</v>
      </c>
      <c r="G1394" s="5" t="s">
        <v>52</v>
      </c>
      <c r="H1394" s="5" t="s">
        <v>111</v>
      </c>
      <c r="I1394">
        <v>2008</v>
      </c>
      <c r="J1394" s="5" t="s">
        <v>112</v>
      </c>
      <c r="K1394" s="5" t="s">
        <v>46</v>
      </c>
      <c r="L1394">
        <v>22383</v>
      </c>
      <c r="M1394">
        <v>2400</v>
      </c>
      <c r="N1394" s="5" t="s">
        <v>47</v>
      </c>
      <c r="O1394" s="5" t="s">
        <v>32</v>
      </c>
      <c r="P1394" s="5" t="s">
        <v>35</v>
      </c>
      <c r="Q1394" s="5" t="s">
        <v>35</v>
      </c>
      <c r="R1394" s="5" t="s">
        <v>26</v>
      </c>
      <c r="V1394" s="5" t="s">
        <v>35</v>
      </c>
      <c r="W1394" s="5" t="s">
        <v>37</v>
      </c>
      <c r="X1394" s="5" t="s">
        <v>38</v>
      </c>
    </row>
    <row r="1395" spans="1:24">
      <c r="A1395">
        <v>1398</v>
      </c>
      <c r="B1395" s="5" t="s">
        <v>3063</v>
      </c>
      <c r="C1395" s="5" t="s">
        <v>3064</v>
      </c>
      <c r="D1395">
        <v>9800000</v>
      </c>
      <c r="E1395" s="5" t="s">
        <v>26</v>
      </c>
      <c r="F1395" s="5" t="s">
        <v>363</v>
      </c>
      <c r="G1395" s="5" t="s">
        <v>2000</v>
      </c>
      <c r="H1395" s="5" t="s">
        <v>2045</v>
      </c>
      <c r="I1395">
        <v>2022</v>
      </c>
      <c r="J1395" s="5" t="s">
        <v>45</v>
      </c>
      <c r="K1395" s="5" t="s">
        <v>1134</v>
      </c>
      <c r="L1395">
        <v>0</v>
      </c>
      <c r="N1395" s="5" t="s">
        <v>35</v>
      </c>
      <c r="O1395" s="5" t="s">
        <v>35</v>
      </c>
      <c r="P1395" s="5" t="s">
        <v>35</v>
      </c>
      <c r="Q1395" s="5" t="s">
        <v>35</v>
      </c>
      <c r="R1395" s="5" t="s">
        <v>35</v>
      </c>
      <c r="V1395" s="5" t="s">
        <v>35</v>
      </c>
      <c r="W1395" s="5" t="s">
        <v>35</v>
      </c>
      <c r="X1395" s="5" t="s">
        <v>261</v>
      </c>
    </row>
    <row r="1396" spans="1:24">
      <c r="A1396">
        <v>1399</v>
      </c>
      <c r="B1396" s="5" t="s">
        <v>3065</v>
      </c>
      <c r="C1396" s="5" t="s">
        <v>3066</v>
      </c>
      <c r="D1396">
        <v>1995000</v>
      </c>
      <c r="E1396" s="5" t="s">
        <v>26</v>
      </c>
      <c r="F1396" s="5" t="s">
        <v>151</v>
      </c>
      <c r="G1396" s="5" t="s">
        <v>87</v>
      </c>
      <c r="H1396" s="5" t="s">
        <v>1104</v>
      </c>
      <c r="I1396">
        <v>2005</v>
      </c>
      <c r="J1396" s="5" t="s">
        <v>66</v>
      </c>
      <c r="K1396" s="5" t="s">
        <v>46</v>
      </c>
      <c r="L1396">
        <v>1</v>
      </c>
      <c r="M1396">
        <v>3200</v>
      </c>
      <c r="N1396" s="5" t="s">
        <v>47</v>
      </c>
      <c r="O1396" s="5" t="s">
        <v>32</v>
      </c>
      <c r="P1396" s="5" t="s">
        <v>35</v>
      </c>
      <c r="Q1396" s="5" t="s">
        <v>35</v>
      </c>
      <c r="R1396" s="5" t="s">
        <v>83</v>
      </c>
      <c r="V1396" s="5" t="s">
        <v>35</v>
      </c>
      <c r="W1396" s="5" t="s">
        <v>37</v>
      </c>
      <c r="X1396" s="5" t="s">
        <v>38</v>
      </c>
    </row>
    <row r="1397" spans="1:24">
      <c r="A1397">
        <v>1400</v>
      </c>
      <c r="B1397" s="5" t="s">
        <v>3067</v>
      </c>
      <c r="C1397" s="5" t="s">
        <v>362</v>
      </c>
      <c r="D1397">
        <v>4305000</v>
      </c>
      <c r="E1397" s="5" t="s">
        <v>26</v>
      </c>
      <c r="F1397" s="5" t="s">
        <v>110</v>
      </c>
      <c r="G1397" s="5" t="s">
        <v>52</v>
      </c>
      <c r="H1397" s="5" t="s">
        <v>322</v>
      </c>
      <c r="I1397">
        <v>2008</v>
      </c>
      <c r="J1397" s="5" t="s">
        <v>66</v>
      </c>
      <c r="K1397" s="5" t="s">
        <v>31</v>
      </c>
      <c r="L1397">
        <v>15932</v>
      </c>
      <c r="M1397">
        <v>3500</v>
      </c>
      <c r="N1397" s="5" t="s">
        <v>32</v>
      </c>
      <c r="O1397" s="5" t="s">
        <v>32</v>
      </c>
      <c r="P1397" s="5" t="s">
        <v>35</v>
      </c>
      <c r="Q1397" s="5" t="s">
        <v>35</v>
      </c>
      <c r="R1397" s="5" t="s">
        <v>35</v>
      </c>
      <c r="V1397" s="5" t="s">
        <v>2522</v>
      </c>
      <c r="W1397" s="5" t="s">
        <v>37</v>
      </c>
      <c r="X1397" s="5" t="s">
        <v>38</v>
      </c>
    </row>
    <row r="1398" spans="1:24">
      <c r="A1398">
        <v>1401</v>
      </c>
      <c r="B1398" s="5" t="s">
        <v>3068</v>
      </c>
      <c r="C1398" s="5" t="s">
        <v>283</v>
      </c>
      <c r="D1398">
        <v>2912000</v>
      </c>
      <c r="E1398" s="5" t="s">
        <v>26</v>
      </c>
      <c r="F1398" s="5" t="s">
        <v>110</v>
      </c>
      <c r="G1398" s="5" t="s">
        <v>52</v>
      </c>
      <c r="H1398" s="5" t="s">
        <v>111</v>
      </c>
      <c r="I1398">
        <v>2006</v>
      </c>
      <c r="J1398" s="5" t="s">
        <v>112</v>
      </c>
      <c r="K1398" s="5" t="s">
        <v>46</v>
      </c>
      <c r="L1398">
        <v>17226</v>
      </c>
      <c r="M1398">
        <v>2400</v>
      </c>
      <c r="N1398" s="5" t="s">
        <v>47</v>
      </c>
      <c r="O1398" s="5" t="s">
        <v>32</v>
      </c>
      <c r="P1398" s="5" t="s">
        <v>35</v>
      </c>
      <c r="Q1398" s="5" t="s">
        <v>35</v>
      </c>
      <c r="R1398" s="5" t="s">
        <v>35</v>
      </c>
      <c r="V1398" s="5" t="s">
        <v>35</v>
      </c>
      <c r="W1398" s="5" t="s">
        <v>37</v>
      </c>
      <c r="X1398" s="5" t="s">
        <v>38</v>
      </c>
    </row>
    <row r="1399" spans="1:24">
      <c r="A1399">
        <v>1402</v>
      </c>
      <c r="B1399" s="5" t="s">
        <v>3069</v>
      </c>
      <c r="C1399" s="5" t="s">
        <v>244</v>
      </c>
      <c r="D1399">
        <v>2288000</v>
      </c>
      <c r="E1399" s="5" t="s">
        <v>26</v>
      </c>
      <c r="F1399" s="5" t="s">
        <v>27</v>
      </c>
      <c r="G1399" s="5" t="s">
        <v>52</v>
      </c>
      <c r="H1399" s="5" t="s">
        <v>111</v>
      </c>
      <c r="I1399">
        <v>2002</v>
      </c>
      <c r="J1399" s="5" t="s">
        <v>66</v>
      </c>
      <c r="K1399" s="5" t="s">
        <v>46</v>
      </c>
      <c r="L1399">
        <v>18549</v>
      </c>
      <c r="M1399">
        <v>2400</v>
      </c>
      <c r="N1399" s="5" t="s">
        <v>47</v>
      </c>
      <c r="O1399" s="5" t="s">
        <v>47</v>
      </c>
      <c r="P1399" s="5" t="s">
        <v>688</v>
      </c>
      <c r="Q1399" s="5" t="s">
        <v>75</v>
      </c>
      <c r="R1399" s="5" t="s">
        <v>83</v>
      </c>
      <c r="S1399">
        <v>5</v>
      </c>
      <c r="T1399">
        <v>4</v>
      </c>
      <c r="U1399">
        <v>157</v>
      </c>
      <c r="V1399" s="5" t="s">
        <v>36</v>
      </c>
      <c r="W1399" s="5" t="s">
        <v>37</v>
      </c>
      <c r="X1399" s="5" t="s">
        <v>38</v>
      </c>
    </row>
    <row r="1400" spans="1:24">
      <c r="A1400">
        <v>1403</v>
      </c>
      <c r="B1400" s="5" t="s">
        <v>3070</v>
      </c>
      <c r="C1400" s="5" t="s">
        <v>3071</v>
      </c>
      <c r="D1400">
        <v>2205000</v>
      </c>
      <c r="E1400" s="5" t="s">
        <v>26</v>
      </c>
      <c r="F1400" s="5" t="s">
        <v>51</v>
      </c>
      <c r="G1400" s="5" t="s">
        <v>78</v>
      </c>
      <c r="H1400" s="5" t="s">
        <v>254</v>
      </c>
      <c r="I1400">
        <v>2007</v>
      </c>
      <c r="J1400" s="5" t="s">
        <v>1378</v>
      </c>
      <c r="K1400" s="5" t="s">
        <v>46</v>
      </c>
      <c r="L1400">
        <v>27849</v>
      </c>
      <c r="M1400">
        <v>3500</v>
      </c>
      <c r="N1400" s="5" t="s">
        <v>47</v>
      </c>
      <c r="O1400" s="5" t="s">
        <v>32</v>
      </c>
      <c r="P1400" s="5" t="s">
        <v>35</v>
      </c>
      <c r="Q1400" s="5" t="s">
        <v>35</v>
      </c>
      <c r="R1400" s="5" t="s">
        <v>83</v>
      </c>
      <c r="V1400" s="5" t="s">
        <v>48</v>
      </c>
      <c r="W1400" s="5" t="s">
        <v>37</v>
      </c>
      <c r="X1400" s="5" t="s">
        <v>38</v>
      </c>
    </row>
    <row r="1401" spans="1:24">
      <c r="A1401">
        <v>1404</v>
      </c>
      <c r="B1401" s="5" t="s">
        <v>3072</v>
      </c>
      <c r="C1401" s="5" t="s">
        <v>3073</v>
      </c>
      <c r="D1401">
        <v>5928000</v>
      </c>
      <c r="E1401" s="5" t="s">
        <v>41</v>
      </c>
      <c r="F1401" s="5" t="s">
        <v>69</v>
      </c>
      <c r="G1401" s="5" t="s">
        <v>64</v>
      </c>
      <c r="H1401" s="5" t="s">
        <v>360</v>
      </c>
      <c r="I1401">
        <v>2011</v>
      </c>
      <c r="J1401" s="5" t="s">
        <v>70</v>
      </c>
      <c r="K1401" s="5" t="s">
        <v>46</v>
      </c>
      <c r="L1401">
        <v>16991</v>
      </c>
      <c r="M1401">
        <v>3500</v>
      </c>
      <c r="N1401" s="5" t="s">
        <v>47</v>
      </c>
      <c r="O1401" s="5" t="s">
        <v>32</v>
      </c>
      <c r="P1401" s="5" t="s">
        <v>35</v>
      </c>
      <c r="Q1401" s="5" t="s">
        <v>35</v>
      </c>
      <c r="R1401" s="5" t="s">
        <v>35</v>
      </c>
      <c r="V1401" s="5" t="s">
        <v>35</v>
      </c>
      <c r="W1401" s="5" t="s">
        <v>37</v>
      </c>
      <c r="X1401" s="5" t="s">
        <v>38</v>
      </c>
    </row>
    <row r="1402" spans="1:24">
      <c r="A1402">
        <v>1405</v>
      </c>
      <c r="B1402" s="5" t="s">
        <v>3074</v>
      </c>
      <c r="C1402" s="5" t="s">
        <v>3075</v>
      </c>
      <c r="D1402">
        <v>2025000</v>
      </c>
      <c r="E1402" s="5" t="s">
        <v>26</v>
      </c>
      <c r="F1402" s="5" t="s">
        <v>151</v>
      </c>
      <c r="G1402" s="5" t="s">
        <v>408</v>
      </c>
      <c r="H1402" s="5" t="s">
        <v>409</v>
      </c>
      <c r="I1402">
        <v>2004</v>
      </c>
      <c r="J1402" s="5" t="s">
        <v>112</v>
      </c>
      <c r="K1402" s="5" t="s">
        <v>46</v>
      </c>
      <c r="L1402">
        <v>24781</v>
      </c>
      <c r="M1402">
        <v>2300</v>
      </c>
      <c r="N1402" s="5" t="s">
        <v>47</v>
      </c>
      <c r="O1402" s="5" t="s">
        <v>47</v>
      </c>
      <c r="P1402" s="5" t="s">
        <v>35</v>
      </c>
      <c r="Q1402" s="5" t="s">
        <v>35</v>
      </c>
      <c r="R1402" s="5" t="s">
        <v>83</v>
      </c>
      <c r="V1402" s="5" t="s">
        <v>290</v>
      </c>
      <c r="W1402" s="5" t="s">
        <v>37</v>
      </c>
      <c r="X1402" s="5" t="s">
        <v>38</v>
      </c>
    </row>
    <row r="1403" spans="1:24">
      <c r="A1403">
        <v>1406</v>
      </c>
      <c r="B1403" s="5" t="s">
        <v>3076</v>
      </c>
      <c r="C1403" s="5" t="s">
        <v>2781</v>
      </c>
      <c r="D1403">
        <v>2058000</v>
      </c>
      <c r="E1403" s="5" t="s">
        <v>26</v>
      </c>
      <c r="F1403" s="5" t="s">
        <v>253</v>
      </c>
      <c r="G1403" s="5" t="s">
        <v>52</v>
      </c>
      <c r="H1403" s="5" t="s">
        <v>107</v>
      </c>
      <c r="I1403">
        <v>2005</v>
      </c>
      <c r="J1403" s="5" t="s">
        <v>54</v>
      </c>
      <c r="K1403" s="5" t="s">
        <v>46</v>
      </c>
      <c r="L1403">
        <v>21886</v>
      </c>
      <c r="M1403">
        <v>3500</v>
      </c>
      <c r="N1403" s="5" t="s">
        <v>47</v>
      </c>
      <c r="O1403" s="5" t="s">
        <v>47</v>
      </c>
      <c r="P1403" s="5" t="s">
        <v>35</v>
      </c>
      <c r="Q1403" s="5" t="s">
        <v>35</v>
      </c>
      <c r="R1403" s="5" t="s">
        <v>26</v>
      </c>
      <c r="V1403" s="5" t="s">
        <v>35</v>
      </c>
      <c r="W1403" s="5" t="s">
        <v>37</v>
      </c>
      <c r="X1403" s="5" t="s">
        <v>38</v>
      </c>
    </row>
    <row r="1404" spans="1:24">
      <c r="A1404">
        <v>1407</v>
      </c>
      <c r="B1404" s="5" t="s">
        <v>3077</v>
      </c>
      <c r="C1404" s="5" t="s">
        <v>3078</v>
      </c>
      <c r="D1404">
        <v>2887500</v>
      </c>
      <c r="E1404" s="5" t="s">
        <v>26</v>
      </c>
      <c r="F1404" s="5" t="s">
        <v>151</v>
      </c>
      <c r="G1404" s="5" t="s">
        <v>164</v>
      </c>
      <c r="H1404" s="5" t="s">
        <v>165</v>
      </c>
      <c r="I1404">
        <v>2005</v>
      </c>
      <c r="J1404" s="5" t="s">
        <v>66</v>
      </c>
      <c r="K1404" s="5" t="s">
        <v>31</v>
      </c>
      <c r="L1404">
        <v>12385</v>
      </c>
      <c r="M1404">
        <v>1600</v>
      </c>
      <c r="N1404" s="5" t="s">
        <v>32</v>
      </c>
      <c r="O1404" s="5" t="s">
        <v>32</v>
      </c>
      <c r="P1404" s="5" t="s">
        <v>35</v>
      </c>
      <c r="Q1404" s="5" t="s">
        <v>35</v>
      </c>
      <c r="R1404" s="5" t="s">
        <v>35</v>
      </c>
      <c r="V1404" s="5" t="s">
        <v>35</v>
      </c>
      <c r="W1404" s="5" t="s">
        <v>37</v>
      </c>
      <c r="X1404" s="5" t="s">
        <v>261</v>
      </c>
    </row>
    <row r="1405" spans="1:24">
      <c r="A1405">
        <v>1408</v>
      </c>
      <c r="B1405" s="5" t="s">
        <v>3079</v>
      </c>
      <c r="C1405" s="5" t="s">
        <v>3080</v>
      </c>
      <c r="D1405">
        <v>4200000</v>
      </c>
      <c r="E1405" s="5" t="s">
        <v>41</v>
      </c>
      <c r="F1405" s="5" t="s">
        <v>42</v>
      </c>
      <c r="G1405" s="5" t="s">
        <v>52</v>
      </c>
      <c r="H1405" s="5" t="s">
        <v>357</v>
      </c>
      <c r="I1405">
        <v>2009</v>
      </c>
      <c r="J1405" s="5" t="s">
        <v>30</v>
      </c>
      <c r="K1405" s="5" t="s">
        <v>46</v>
      </c>
      <c r="L1405">
        <v>12349</v>
      </c>
      <c r="M1405">
        <v>3500</v>
      </c>
      <c r="N1405" s="5" t="s">
        <v>47</v>
      </c>
      <c r="O1405" s="5" t="s">
        <v>47</v>
      </c>
      <c r="P1405" s="5" t="s">
        <v>231</v>
      </c>
      <c r="Q1405" s="5" t="s">
        <v>34</v>
      </c>
      <c r="R1405" s="5" t="s">
        <v>35</v>
      </c>
      <c r="S1405">
        <v>5</v>
      </c>
      <c r="T1405">
        <v>6</v>
      </c>
      <c r="U1405">
        <v>273</v>
      </c>
      <c r="V1405" s="5" t="s">
        <v>48</v>
      </c>
      <c r="W1405" s="5" t="s">
        <v>37</v>
      </c>
      <c r="X1405" s="5" t="s">
        <v>38</v>
      </c>
    </row>
    <row r="1406" spans="1:24">
      <c r="A1406">
        <v>1409</v>
      </c>
      <c r="B1406" s="5" t="s">
        <v>3081</v>
      </c>
      <c r="C1406" s="5" t="s">
        <v>3082</v>
      </c>
      <c r="D1406">
        <v>13426000</v>
      </c>
      <c r="E1406" s="5" t="s">
        <v>26</v>
      </c>
      <c r="F1406" s="5" t="s">
        <v>363</v>
      </c>
      <c r="G1406" s="5" t="s">
        <v>2000</v>
      </c>
      <c r="H1406" s="5" t="s">
        <v>3083</v>
      </c>
      <c r="I1406">
        <v>2022</v>
      </c>
      <c r="J1406" s="5" t="s">
        <v>70</v>
      </c>
      <c r="K1406" s="5" t="s">
        <v>1134</v>
      </c>
      <c r="L1406">
        <v>0</v>
      </c>
      <c r="N1406" s="5" t="s">
        <v>35</v>
      </c>
      <c r="O1406" s="5" t="s">
        <v>35</v>
      </c>
      <c r="P1406" s="5" t="s">
        <v>35</v>
      </c>
      <c r="Q1406" s="5" t="s">
        <v>35</v>
      </c>
      <c r="R1406" s="5" t="s">
        <v>35</v>
      </c>
      <c r="V1406" s="5" t="s">
        <v>35</v>
      </c>
      <c r="W1406" s="5" t="s">
        <v>35</v>
      </c>
      <c r="X1406" s="5" t="s">
        <v>38</v>
      </c>
    </row>
    <row r="1407" spans="1:24">
      <c r="A1407">
        <v>1410</v>
      </c>
      <c r="B1407" s="5" t="s">
        <v>3084</v>
      </c>
      <c r="C1407" s="5" t="s">
        <v>3085</v>
      </c>
      <c r="D1407">
        <v>1365000</v>
      </c>
      <c r="E1407" s="5" t="s">
        <v>118</v>
      </c>
      <c r="F1407" s="5" t="s">
        <v>119</v>
      </c>
      <c r="G1407" s="5" t="s">
        <v>684</v>
      </c>
      <c r="H1407" s="5" t="s">
        <v>1101</v>
      </c>
      <c r="I1407">
        <v>1999</v>
      </c>
      <c r="J1407" s="5" t="s">
        <v>66</v>
      </c>
      <c r="K1407" s="5" t="s">
        <v>46</v>
      </c>
      <c r="L1407">
        <v>24596</v>
      </c>
      <c r="M1407">
        <v>2400</v>
      </c>
      <c r="N1407" s="5" t="s">
        <v>47</v>
      </c>
      <c r="O1407" s="5" t="s">
        <v>47</v>
      </c>
      <c r="P1407" s="5" t="s">
        <v>35</v>
      </c>
      <c r="Q1407" s="5" t="s">
        <v>35</v>
      </c>
      <c r="R1407" s="5" t="s">
        <v>35</v>
      </c>
      <c r="V1407" s="5" t="s">
        <v>35</v>
      </c>
      <c r="W1407" s="5" t="s">
        <v>37</v>
      </c>
      <c r="X1407" s="5" t="s">
        <v>38</v>
      </c>
    </row>
    <row r="1408" spans="1:24">
      <c r="A1408">
        <v>1411</v>
      </c>
      <c r="B1408" s="5" t="s">
        <v>3086</v>
      </c>
      <c r="C1408" s="5" t="s">
        <v>879</v>
      </c>
      <c r="D1408">
        <v>6300000</v>
      </c>
      <c r="E1408" s="5" t="s">
        <v>26</v>
      </c>
      <c r="F1408" s="5" t="s">
        <v>253</v>
      </c>
      <c r="G1408" s="5" t="s">
        <v>52</v>
      </c>
      <c r="H1408" s="5" t="s">
        <v>111</v>
      </c>
      <c r="I1408">
        <v>2014</v>
      </c>
      <c r="J1408" s="5" t="s">
        <v>54</v>
      </c>
      <c r="K1408" s="5" t="s">
        <v>31</v>
      </c>
      <c r="L1408">
        <v>89208</v>
      </c>
      <c r="M1408">
        <v>2500</v>
      </c>
      <c r="N1408" s="5" t="s">
        <v>32</v>
      </c>
      <c r="O1408" s="5" t="s">
        <v>32</v>
      </c>
      <c r="P1408" s="5" t="s">
        <v>35</v>
      </c>
      <c r="Q1408" s="5" t="s">
        <v>35</v>
      </c>
      <c r="R1408" s="5" t="s">
        <v>35</v>
      </c>
      <c r="V1408" s="5" t="s">
        <v>35</v>
      </c>
      <c r="W1408" s="5" t="s">
        <v>37</v>
      </c>
      <c r="X1408" s="5" t="s">
        <v>38</v>
      </c>
    </row>
    <row r="1409" spans="1:24">
      <c r="A1409">
        <v>1412</v>
      </c>
      <c r="B1409" s="5" t="s">
        <v>3087</v>
      </c>
      <c r="C1409" s="5" t="s">
        <v>3088</v>
      </c>
      <c r="D1409">
        <v>6300000</v>
      </c>
      <c r="E1409" s="5" t="s">
        <v>41</v>
      </c>
      <c r="F1409" s="5" t="s">
        <v>69</v>
      </c>
      <c r="G1409" s="5" t="s">
        <v>264</v>
      </c>
      <c r="H1409" s="5" t="s">
        <v>1736</v>
      </c>
      <c r="I1409">
        <v>2013</v>
      </c>
      <c r="J1409" s="5" t="s">
        <v>112</v>
      </c>
      <c r="K1409" s="5" t="s">
        <v>46</v>
      </c>
      <c r="L1409">
        <v>11130</v>
      </c>
      <c r="M1409">
        <v>4000</v>
      </c>
      <c r="N1409" s="5" t="s">
        <v>47</v>
      </c>
      <c r="O1409" s="5" t="s">
        <v>32</v>
      </c>
      <c r="P1409" s="5" t="s">
        <v>35</v>
      </c>
      <c r="Q1409" s="5" t="s">
        <v>35</v>
      </c>
      <c r="R1409" s="5" t="s">
        <v>35</v>
      </c>
      <c r="V1409" s="5" t="s">
        <v>575</v>
      </c>
      <c r="W1409" s="5" t="s">
        <v>37</v>
      </c>
      <c r="X1409" s="5" t="s">
        <v>38</v>
      </c>
    </row>
    <row r="1410" spans="1:24">
      <c r="A1410">
        <v>1413</v>
      </c>
      <c r="B1410" s="5" t="s">
        <v>3089</v>
      </c>
      <c r="C1410" s="5" t="s">
        <v>3090</v>
      </c>
      <c r="D1410">
        <v>21658000</v>
      </c>
      <c r="E1410" s="5" t="s">
        <v>26</v>
      </c>
      <c r="F1410" s="5" t="s">
        <v>363</v>
      </c>
      <c r="G1410" s="5" t="s">
        <v>2000</v>
      </c>
      <c r="H1410" s="5" t="s">
        <v>3091</v>
      </c>
      <c r="I1410">
        <v>2022</v>
      </c>
      <c r="J1410" s="5" t="s">
        <v>177</v>
      </c>
      <c r="K1410" s="5" t="s">
        <v>1134</v>
      </c>
      <c r="L1410">
        <v>0</v>
      </c>
      <c r="N1410" s="5" t="s">
        <v>35</v>
      </c>
      <c r="O1410" s="5" t="s">
        <v>35</v>
      </c>
      <c r="P1410" s="5" t="s">
        <v>35</v>
      </c>
      <c r="Q1410" s="5" t="s">
        <v>35</v>
      </c>
      <c r="R1410" s="5" t="s">
        <v>35</v>
      </c>
      <c r="V1410" s="5" t="s">
        <v>35</v>
      </c>
      <c r="W1410" s="5" t="s">
        <v>35</v>
      </c>
      <c r="X1410" s="5" t="s">
        <v>38</v>
      </c>
    </row>
    <row r="1411" spans="1:24">
      <c r="A1411">
        <v>1414</v>
      </c>
      <c r="B1411" s="5" t="s">
        <v>3092</v>
      </c>
      <c r="C1411" s="5" t="s">
        <v>3093</v>
      </c>
      <c r="D1411">
        <v>3952000</v>
      </c>
      <c r="E1411" s="5" t="s">
        <v>156</v>
      </c>
      <c r="F1411" s="5" t="s">
        <v>157</v>
      </c>
      <c r="G1411" s="5" t="s">
        <v>158</v>
      </c>
      <c r="H1411" s="5" t="s">
        <v>639</v>
      </c>
      <c r="I1411">
        <v>2014</v>
      </c>
      <c r="J1411" s="5" t="s">
        <v>66</v>
      </c>
      <c r="K1411" s="5" t="s">
        <v>46</v>
      </c>
      <c r="L1411">
        <v>74843</v>
      </c>
      <c r="M1411">
        <v>1600</v>
      </c>
      <c r="N1411" s="5" t="s">
        <v>47</v>
      </c>
      <c r="O1411" s="5" t="s">
        <v>96</v>
      </c>
      <c r="P1411" s="5" t="s">
        <v>35</v>
      </c>
      <c r="Q1411" s="5" t="s">
        <v>35</v>
      </c>
      <c r="R1411" s="5" t="s">
        <v>35</v>
      </c>
      <c r="V1411" s="5" t="s">
        <v>35</v>
      </c>
      <c r="W1411" s="5" t="s">
        <v>37</v>
      </c>
      <c r="X1411" s="5" t="s">
        <v>38</v>
      </c>
    </row>
    <row r="1412" spans="1:24">
      <c r="A1412">
        <v>1415</v>
      </c>
      <c r="B1412" s="5" t="s">
        <v>3094</v>
      </c>
      <c r="C1412" s="5" t="s">
        <v>3095</v>
      </c>
      <c r="D1412">
        <v>10500000</v>
      </c>
      <c r="E1412" s="5" t="s">
        <v>118</v>
      </c>
      <c r="F1412" s="5" t="s">
        <v>119</v>
      </c>
      <c r="G1412" s="5" t="s">
        <v>318</v>
      </c>
      <c r="H1412" s="5" t="s">
        <v>544</v>
      </c>
      <c r="I1412">
        <v>2013</v>
      </c>
      <c r="J1412" s="5" t="s">
        <v>112</v>
      </c>
      <c r="K1412" s="5" t="s">
        <v>31</v>
      </c>
      <c r="L1412">
        <v>12067</v>
      </c>
      <c r="M1412">
        <v>2400</v>
      </c>
      <c r="N1412" s="5" t="s">
        <v>32</v>
      </c>
      <c r="O1412" s="5" t="s">
        <v>32</v>
      </c>
      <c r="P1412" s="5" t="s">
        <v>35</v>
      </c>
      <c r="Q1412" s="5" t="s">
        <v>35</v>
      </c>
      <c r="R1412" s="5" t="s">
        <v>35</v>
      </c>
      <c r="V1412" s="5" t="s">
        <v>48</v>
      </c>
      <c r="W1412" s="5" t="s">
        <v>37</v>
      </c>
      <c r="X1412" s="5" t="s">
        <v>38</v>
      </c>
    </row>
    <row r="1413" spans="1:24">
      <c r="A1413">
        <v>1416</v>
      </c>
      <c r="B1413" s="5" t="s">
        <v>3096</v>
      </c>
      <c r="C1413" s="5" t="s">
        <v>3097</v>
      </c>
      <c r="D1413">
        <v>1260000</v>
      </c>
      <c r="E1413" s="5" t="s">
        <v>550</v>
      </c>
      <c r="F1413" s="5" t="s">
        <v>551</v>
      </c>
      <c r="G1413" s="5" t="s">
        <v>64</v>
      </c>
      <c r="H1413" s="5" t="s">
        <v>552</v>
      </c>
      <c r="I1413">
        <v>2003</v>
      </c>
      <c r="J1413" s="5" t="s">
        <v>66</v>
      </c>
      <c r="K1413" s="5" t="s">
        <v>46</v>
      </c>
      <c r="L1413">
        <v>10112</v>
      </c>
      <c r="M1413">
        <v>2000</v>
      </c>
      <c r="N1413" s="5" t="s">
        <v>47</v>
      </c>
      <c r="O1413" s="5" t="s">
        <v>47</v>
      </c>
      <c r="P1413" s="5" t="s">
        <v>35</v>
      </c>
      <c r="Q1413" s="5" t="s">
        <v>35</v>
      </c>
      <c r="R1413" s="5" t="s">
        <v>550</v>
      </c>
      <c r="V1413" s="5" t="s">
        <v>35</v>
      </c>
      <c r="W1413" s="5" t="s">
        <v>37</v>
      </c>
      <c r="X1413" s="5" t="s">
        <v>261</v>
      </c>
    </row>
    <row r="1414" spans="1:24">
      <c r="A1414">
        <v>1417</v>
      </c>
      <c r="B1414" s="5" t="s">
        <v>3098</v>
      </c>
      <c r="C1414" s="5" t="s">
        <v>3099</v>
      </c>
      <c r="D1414">
        <v>7840000</v>
      </c>
      <c r="E1414" s="5" t="s">
        <v>26</v>
      </c>
      <c r="F1414" s="5" t="s">
        <v>363</v>
      </c>
      <c r="G1414" s="5" t="s">
        <v>2000</v>
      </c>
      <c r="H1414" s="5" t="s">
        <v>3100</v>
      </c>
      <c r="I1414">
        <v>2022</v>
      </c>
      <c r="J1414" s="5" t="s">
        <v>30</v>
      </c>
      <c r="K1414" s="5" t="s">
        <v>1134</v>
      </c>
      <c r="L1414">
        <v>0</v>
      </c>
      <c r="N1414" s="5" t="s">
        <v>35</v>
      </c>
      <c r="O1414" s="5" t="s">
        <v>35</v>
      </c>
      <c r="P1414" s="5" t="s">
        <v>35</v>
      </c>
      <c r="Q1414" s="5" t="s">
        <v>35</v>
      </c>
      <c r="R1414" s="5" t="s">
        <v>35</v>
      </c>
      <c r="V1414" s="5" t="s">
        <v>35</v>
      </c>
      <c r="W1414" s="5" t="s">
        <v>35</v>
      </c>
      <c r="X1414" s="5" t="s">
        <v>261</v>
      </c>
    </row>
    <row r="1415" spans="1:24">
      <c r="A1415">
        <v>1418</v>
      </c>
      <c r="B1415" s="5" t="s">
        <v>3101</v>
      </c>
      <c r="C1415" s="5" t="s">
        <v>3102</v>
      </c>
      <c r="D1415">
        <v>16800000</v>
      </c>
      <c r="E1415" s="5" t="s">
        <v>26</v>
      </c>
      <c r="F1415" s="5" t="s">
        <v>51</v>
      </c>
      <c r="G1415" s="5" t="s">
        <v>64</v>
      </c>
      <c r="H1415" s="5" t="s">
        <v>326</v>
      </c>
      <c r="I1415">
        <v>2019</v>
      </c>
      <c r="J1415" s="5" t="s">
        <v>54</v>
      </c>
      <c r="K1415" s="5" t="s">
        <v>31</v>
      </c>
      <c r="L1415">
        <v>21877</v>
      </c>
      <c r="M1415">
        <v>2000</v>
      </c>
      <c r="N1415" s="5" t="s">
        <v>32</v>
      </c>
      <c r="O1415" s="5" t="s">
        <v>32</v>
      </c>
      <c r="P1415" s="5" t="s">
        <v>35</v>
      </c>
      <c r="Q1415" s="5" t="s">
        <v>35</v>
      </c>
      <c r="R1415" s="5" t="s">
        <v>35</v>
      </c>
      <c r="V1415" s="5" t="s">
        <v>35</v>
      </c>
      <c r="W1415" s="5" t="s">
        <v>37</v>
      </c>
      <c r="X1415" s="5" t="s">
        <v>38</v>
      </c>
    </row>
    <row r="1416" spans="1:24">
      <c r="A1416">
        <v>1419</v>
      </c>
      <c r="B1416" s="5" t="s">
        <v>3103</v>
      </c>
      <c r="C1416" s="5" t="s">
        <v>522</v>
      </c>
      <c r="D1416">
        <v>1627500</v>
      </c>
      <c r="E1416" s="5" t="s">
        <v>41</v>
      </c>
      <c r="F1416" s="5" t="s">
        <v>69</v>
      </c>
      <c r="G1416" s="5" t="s">
        <v>126</v>
      </c>
      <c r="H1416" s="5" t="s">
        <v>221</v>
      </c>
      <c r="I1416">
        <v>2008</v>
      </c>
      <c r="J1416" s="5" t="s">
        <v>54</v>
      </c>
      <c r="K1416" s="5" t="s">
        <v>46</v>
      </c>
      <c r="L1416">
        <v>21018</v>
      </c>
      <c r="M1416">
        <v>1800</v>
      </c>
      <c r="N1416" s="5" t="s">
        <v>47</v>
      </c>
      <c r="O1416" s="5" t="s">
        <v>47</v>
      </c>
      <c r="P1416" s="5" t="s">
        <v>35</v>
      </c>
      <c r="Q1416" s="5" t="s">
        <v>35</v>
      </c>
      <c r="R1416" s="5" t="s">
        <v>35</v>
      </c>
      <c r="V1416" s="5" t="s">
        <v>35</v>
      </c>
      <c r="W1416" s="5" t="s">
        <v>37</v>
      </c>
      <c r="X1416" s="5" t="s">
        <v>38</v>
      </c>
    </row>
    <row r="1417" spans="1:24">
      <c r="A1417">
        <v>1420</v>
      </c>
      <c r="B1417" s="5" t="s">
        <v>3104</v>
      </c>
      <c r="C1417" s="5" t="s">
        <v>3105</v>
      </c>
      <c r="D1417">
        <v>3120000</v>
      </c>
      <c r="E1417" s="5" t="s">
        <v>41</v>
      </c>
      <c r="F1417" s="5" t="s">
        <v>99</v>
      </c>
      <c r="G1417" s="5" t="s">
        <v>87</v>
      </c>
      <c r="H1417" s="5" t="s">
        <v>88</v>
      </c>
      <c r="I1417">
        <v>2005</v>
      </c>
      <c r="J1417" s="5" t="s">
        <v>112</v>
      </c>
      <c r="K1417" s="5" t="s">
        <v>46</v>
      </c>
      <c r="L1417">
        <v>30006</v>
      </c>
      <c r="M1417">
        <v>3500</v>
      </c>
      <c r="N1417" s="5" t="s">
        <v>47</v>
      </c>
      <c r="O1417" s="5" t="s">
        <v>47</v>
      </c>
      <c r="P1417" s="5" t="s">
        <v>35</v>
      </c>
      <c r="Q1417" s="5" t="s">
        <v>35</v>
      </c>
      <c r="R1417" s="5" t="s">
        <v>41</v>
      </c>
      <c r="V1417" s="5" t="s">
        <v>48</v>
      </c>
      <c r="W1417" s="5" t="s">
        <v>37</v>
      </c>
      <c r="X1417" s="5" t="s">
        <v>38</v>
      </c>
    </row>
    <row r="1418" spans="1:24">
      <c r="A1418">
        <v>1421</v>
      </c>
      <c r="B1418" s="5" t="s">
        <v>3106</v>
      </c>
      <c r="C1418" s="5" t="s">
        <v>1127</v>
      </c>
      <c r="D1418">
        <v>2488500</v>
      </c>
      <c r="E1418" s="5" t="s">
        <v>26</v>
      </c>
      <c r="F1418" s="5" t="s">
        <v>224</v>
      </c>
      <c r="G1418" s="5" t="s">
        <v>52</v>
      </c>
      <c r="H1418" s="5" t="s">
        <v>322</v>
      </c>
      <c r="I1418">
        <v>2006</v>
      </c>
      <c r="J1418" s="5" t="s">
        <v>70</v>
      </c>
      <c r="K1418" s="5" t="s">
        <v>46</v>
      </c>
      <c r="L1418">
        <v>44732</v>
      </c>
      <c r="M1418">
        <v>3300</v>
      </c>
      <c r="N1418" s="5" t="s">
        <v>47</v>
      </c>
      <c r="O1418" s="5" t="s">
        <v>47</v>
      </c>
      <c r="P1418" s="5" t="s">
        <v>35</v>
      </c>
      <c r="Q1418" s="5" t="s">
        <v>35</v>
      </c>
      <c r="R1418" s="5" t="s">
        <v>35</v>
      </c>
      <c r="V1418" s="5" t="s">
        <v>35</v>
      </c>
      <c r="W1418" s="5" t="s">
        <v>37</v>
      </c>
      <c r="X1418" s="5" t="s">
        <v>38</v>
      </c>
    </row>
    <row r="1419" spans="1:24">
      <c r="A1419">
        <v>1422</v>
      </c>
      <c r="B1419" s="5" t="s">
        <v>3107</v>
      </c>
      <c r="C1419" s="5" t="s">
        <v>3108</v>
      </c>
      <c r="D1419">
        <v>2912000</v>
      </c>
      <c r="E1419" s="5" t="s">
        <v>26</v>
      </c>
      <c r="F1419" s="5" t="s">
        <v>376</v>
      </c>
      <c r="G1419" s="5" t="s">
        <v>28</v>
      </c>
      <c r="H1419" s="5" t="s">
        <v>29</v>
      </c>
      <c r="I1419">
        <v>2004</v>
      </c>
      <c r="J1419" s="5" t="s">
        <v>66</v>
      </c>
      <c r="K1419" s="5" t="s">
        <v>46</v>
      </c>
      <c r="L1419">
        <v>90865</v>
      </c>
      <c r="M1419">
        <v>3300</v>
      </c>
      <c r="N1419" s="5" t="s">
        <v>47</v>
      </c>
      <c r="O1419" s="5" t="s">
        <v>47</v>
      </c>
      <c r="P1419" s="5" t="s">
        <v>35</v>
      </c>
      <c r="Q1419" s="5" t="s">
        <v>35</v>
      </c>
      <c r="R1419" s="5" t="s">
        <v>83</v>
      </c>
      <c r="V1419" s="5" t="s">
        <v>35</v>
      </c>
      <c r="W1419" s="5" t="s">
        <v>37</v>
      </c>
      <c r="X1419" s="5" t="s">
        <v>38</v>
      </c>
    </row>
    <row r="1420" spans="1:24">
      <c r="A1420">
        <v>1423</v>
      </c>
      <c r="B1420" s="5" t="s">
        <v>3109</v>
      </c>
      <c r="C1420" s="5" t="s">
        <v>3110</v>
      </c>
      <c r="D1420">
        <v>892500</v>
      </c>
      <c r="E1420" s="5" t="s">
        <v>196</v>
      </c>
      <c r="F1420" s="5" t="s">
        <v>197</v>
      </c>
      <c r="G1420" s="5" t="s">
        <v>64</v>
      </c>
      <c r="H1420" s="5" t="s">
        <v>3111</v>
      </c>
      <c r="I1420">
        <v>1988</v>
      </c>
      <c r="J1420" s="5" t="s">
        <v>177</v>
      </c>
      <c r="K1420" s="5" t="s">
        <v>46</v>
      </c>
      <c r="L1420">
        <v>18681</v>
      </c>
      <c r="M1420">
        <v>2200</v>
      </c>
      <c r="N1420" s="5" t="s">
        <v>47</v>
      </c>
      <c r="O1420" s="5" t="s">
        <v>47</v>
      </c>
      <c r="P1420" s="5" t="s">
        <v>35</v>
      </c>
      <c r="Q1420" s="5" t="s">
        <v>35</v>
      </c>
      <c r="R1420" s="5" t="s">
        <v>3112</v>
      </c>
      <c r="V1420" s="5" t="s">
        <v>35</v>
      </c>
      <c r="W1420" s="5" t="s">
        <v>37</v>
      </c>
      <c r="X1420" s="5" t="s">
        <v>38</v>
      </c>
    </row>
    <row r="1421" spans="1:24">
      <c r="A1421">
        <v>1424</v>
      </c>
      <c r="B1421" s="5" t="s">
        <v>3113</v>
      </c>
      <c r="C1421" s="5" t="s">
        <v>3114</v>
      </c>
      <c r="D1421">
        <v>2625000</v>
      </c>
      <c r="E1421" s="5" t="s">
        <v>346</v>
      </c>
      <c r="F1421" s="5" t="s">
        <v>347</v>
      </c>
      <c r="G1421" s="5" t="s">
        <v>52</v>
      </c>
      <c r="H1421" s="5" t="s">
        <v>322</v>
      </c>
      <c r="I1421">
        <v>2008</v>
      </c>
      <c r="J1421" s="5" t="s">
        <v>30</v>
      </c>
      <c r="K1421" s="5" t="s">
        <v>46</v>
      </c>
      <c r="L1421">
        <v>37411</v>
      </c>
      <c r="M1421">
        <v>3500</v>
      </c>
      <c r="N1421" s="5" t="s">
        <v>47</v>
      </c>
      <c r="O1421" s="5" t="s">
        <v>32</v>
      </c>
      <c r="P1421" s="5" t="s">
        <v>35</v>
      </c>
      <c r="Q1421" s="5" t="s">
        <v>35</v>
      </c>
      <c r="R1421" s="5" t="s">
        <v>83</v>
      </c>
      <c r="V1421" s="5" t="s">
        <v>35</v>
      </c>
      <c r="W1421" s="5" t="s">
        <v>37</v>
      </c>
      <c r="X1421" s="5" t="s">
        <v>38</v>
      </c>
    </row>
    <row r="1422" spans="1:24">
      <c r="A1422">
        <v>1425</v>
      </c>
      <c r="B1422" s="5" t="s">
        <v>3115</v>
      </c>
      <c r="C1422" s="5" t="s">
        <v>3116</v>
      </c>
      <c r="D1422">
        <v>1575000</v>
      </c>
      <c r="E1422" s="5" t="s">
        <v>26</v>
      </c>
      <c r="F1422" s="5" t="s">
        <v>376</v>
      </c>
      <c r="G1422" s="5" t="s">
        <v>78</v>
      </c>
      <c r="H1422" s="5" t="s">
        <v>736</v>
      </c>
      <c r="I1422">
        <v>2003</v>
      </c>
      <c r="J1422" s="5" t="s">
        <v>70</v>
      </c>
      <c r="K1422" s="5" t="s">
        <v>46</v>
      </c>
      <c r="M1422">
        <v>4000</v>
      </c>
      <c r="N1422" s="5" t="s">
        <v>47</v>
      </c>
      <c r="O1422" s="5" t="s">
        <v>32</v>
      </c>
      <c r="P1422" s="5" t="s">
        <v>3117</v>
      </c>
      <c r="Q1422" s="5" t="s">
        <v>82</v>
      </c>
      <c r="R1422" s="5" t="s">
        <v>35</v>
      </c>
      <c r="S1422">
        <v>5</v>
      </c>
      <c r="T1422">
        <v>8</v>
      </c>
      <c r="U1422">
        <v>239</v>
      </c>
      <c r="V1422" s="5" t="s">
        <v>48</v>
      </c>
      <c r="W1422" s="5" t="s">
        <v>37</v>
      </c>
      <c r="X1422" s="5" t="s">
        <v>38</v>
      </c>
    </row>
    <row r="1423" spans="1:24">
      <c r="A1423">
        <v>1426</v>
      </c>
      <c r="B1423" s="5" t="s">
        <v>3118</v>
      </c>
      <c r="C1423" s="5" t="s">
        <v>3119</v>
      </c>
      <c r="D1423">
        <v>3640000</v>
      </c>
      <c r="E1423" s="5" t="s">
        <v>196</v>
      </c>
      <c r="F1423" s="5" t="s">
        <v>197</v>
      </c>
      <c r="G1423" s="5" t="s">
        <v>52</v>
      </c>
      <c r="H1423" s="5" t="s">
        <v>91</v>
      </c>
      <c r="I1423">
        <v>2002</v>
      </c>
      <c r="J1423" s="5" t="s">
        <v>177</v>
      </c>
      <c r="K1423" s="5" t="s">
        <v>46</v>
      </c>
      <c r="L1423">
        <v>24057</v>
      </c>
      <c r="M1423">
        <v>3300</v>
      </c>
      <c r="N1423" s="5" t="s">
        <v>47</v>
      </c>
      <c r="O1423" s="5" t="s">
        <v>32</v>
      </c>
      <c r="P1423" s="5" t="s">
        <v>3120</v>
      </c>
      <c r="Q1423" s="5" t="s">
        <v>34</v>
      </c>
      <c r="R1423" s="5" t="s">
        <v>83</v>
      </c>
      <c r="S1423">
        <v>5</v>
      </c>
      <c r="T1423">
        <v>4</v>
      </c>
      <c r="U1423">
        <v>155</v>
      </c>
      <c r="V1423" s="5" t="s">
        <v>48</v>
      </c>
      <c r="W1423" s="5" t="s">
        <v>37</v>
      </c>
      <c r="X1423" s="5" t="s">
        <v>38</v>
      </c>
    </row>
    <row r="1424" spans="1:24">
      <c r="A1424">
        <v>1427</v>
      </c>
      <c r="B1424" s="5" t="s">
        <v>3121</v>
      </c>
      <c r="C1424" s="5" t="s">
        <v>3122</v>
      </c>
      <c r="D1424">
        <v>2100000</v>
      </c>
      <c r="E1424" s="5" t="s">
        <v>26</v>
      </c>
      <c r="F1424" s="5" t="s">
        <v>185</v>
      </c>
      <c r="G1424" s="5" t="s">
        <v>684</v>
      </c>
      <c r="H1424" s="5" t="s">
        <v>3123</v>
      </c>
      <c r="I1424">
        <v>2009</v>
      </c>
      <c r="J1424" s="5" t="s">
        <v>54</v>
      </c>
      <c r="K1424" s="5" t="s">
        <v>46</v>
      </c>
      <c r="L1424">
        <v>16471</v>
      </c>
      <c r="M1424">
        <v>2800</v>
      </c>
      <c r="N1424" s="5" t="s">
        <v>47</v>
      </c>
      <c r="O1424" s="5" t="s">
        <v>47</v>
      </c>
      <c r="P1424" s="5" t="s">
        <v>35</v>
      </c>
      <c r="Q1424" s="5" t="s">
        <v>35</v>
      </c>
      <c r="R1424" s="5" t="s">
        <v>26</v>
      </c>
      <c r="V1424" s="5" t="s">
        <v>35</v>
      </c>
      <c r="W1424" s="5" t="s">
        <v>37</v>
      </c>
      <c r="X1424" s="5" t="s">
        <v>38</v>
      </c>
    </row>
    <row r="1425" spans="1:24">
      <c r="A1425">
        <v>1428</v>
      </c>
      <c r="B1425" s="5" t="s">
        <v>3124</v>
      </c>
      <c r="C1425" s="5" t="s">
        <v>1226</v>
      </c>
      <c r="D1425">
        <v>4160000</v>
      </c>
      <c r="E1425" s="5" t="s">
        <v>41</v>
      </c>
      <c r="F1425" s="5" t="s">
        <v>73</v>
      </c>
      <c r="G1425" s="5" t="s">
        <v>52</v>
      </c>
      <c r="H1425" s="5" t="s">
        <v>111</v>
      </c>
      <c r="I1425">
        <v>2008</v>
      </c>
      <c r="J1425" s="5" t="s">
        <v>54</v>
      </c>
      <c r="K1425" s="5" t="s">
        <v>46</v>
      </c>
      <c r="L1425">
        <v>24568</v>
      </c>
      <c r="M1425">
        <v>2400</v>
      </c>
      <c r="N1425" s="5" t="s">
        <v>47</v>
      </c>
      <c r="O1425" s="5" t="s">
        <v>47</v>
      </c>
      <c r="P1425" s="5" t="s">
        <v>35</v>
      </c>
      <c r="Q1425" s="5" t="s">
        <v>35</v>
      </c>
      <c r="R1425" s="5" t="s">
        <v>41</v>
      </c>
      <c r="V1425" s="5" t="s">
        <v>35</v>
      </c>
      <c r="W1425" s="5" t="s">
        <v>37</v>
      </c>
      <c r="X1425" s="5" t="s">
        <v>38</v>
      </c>
    </row>
    <row r="1426" spans="1:24">
      <c r="A1426">
        <v>1429</v>
      </c>
      <c r="B1426" s="5" t="s">
        <v>3125</v>
      </c>
      <c r="C1426" s="5" t="s">
        <v>3126</v>
      </c>
      <c r="D1426">
        <v>2600000</v>
      </c>
      <c r="E1426" s="5" t="s">
        <v>41</v>
      </c>
      <c r="F1426" s="5" t="s">
        <v>73</v>
      </c>
      <c r="G1426" s="5" t="s">
        <v>917</v>
      </c>
      <c r="H1426" s="5" t="s">
        <v>918</v>
      </c>
      <c r="I1426">
        <v>2006</v>
      </c>
      <c r="J1426" s="5" t="s">
        <v>70</v>
      </c>
      <c r="K1426" s="5" t="s">
        <v>46</v>
      </c>
      <c r="L1426">
        <v>23568</v>
      </c>
      <c r="M1426">
        <v>1800</v>
      </c>
      <c r="N1426" s="5" t="s">
        <v>47</v>
      </c>
      <c r="O1426" s="5" t="s">
        <v>47</v>
      </c>
      <c r="P1426" s="5" t="s">
        <v>35</v>
      </c>
      <c r="Q1426" s="5" t="s">
        <v>35</v>
      </c>
      <c r="R1426" s="5" t="s">
        <v>41</v>
      </c>
      <c r="V1426" s="5" t="s">
        <v>290</v>
      </c>
      <c r="W1426" s="5" t="s">
        <v>37</v>
      </c>
      <c r="X1426" s="5" t="s">
        <v>38</v>
      </c>
    </row>
    <row r="1427" spans="1:24">
      <c r="A1427">
        <v>1430</v>
      </c>
      <c r="B1427" s="5" t="s">
        <v>3127</v>
      </c>
      <c r="C1427" s="5" t="s">
        <v>1648</v>
      </c>
      <c r="D1427">
        <v>2340000</v>
      </c>
      <c r="E1427" s="5" t="s">
        <v>26</v>
      </c>
      <c r="F1427" s="5" t="s">
        <v>190</v>
      </c>
      <c r="G1427" s="5" t="s">
        <v>126</v>
      </c>
      <c r="H1427" s="5" t="s">
        <v>127</v>
      </c>
      <c r="I1427">
        <v>2007</v>
      </c>
      <c r="J1427" s="5" t="s">
        <v>30</v>
      </c>
      <c r="K1427" s="5" t="s">
        <v>46</v>
      </c>
      <c r="L1427">
        <v>44238</v>
      </c>
      <c r="M1427">
        <v>2400</v>
      </c>
      <c r="N1427" s="5" t="s">
        <v>47</v>
      </c>
      <c r="O1427" s="5" t="s">
        <v>32</v>
      </c>
      <c r="P1427" s="5" t="s">
        <v>35</v>
      </c>
      <c r="Q1427" s="5" t="s">
        <v>35</v>
      </c>
      <c r="R1427" s="5" t="s">
        <v>35</v>
      </c>
      <c r="V1427" s="5" t="s">
        <v>35</v>
      </c>
      <c r="W1427" s="5" t="s">
        <v>37</v>
      </c>
      <c r="X1427" s="5" t="s">
        <v>38</v>
      </c>
    </row>
    <row r="1428" spans="1:24">
      <c r="A1428">
        <v>1431</v>
      </c>
      <c r="B1428" s="5" t="s">
        <v>3128</v>
      </c>
      <c r="C1428" s="5" t="s">
        <v>3129</v>
      </c>
      <c r="D1428">
        <v>24794000</v>
      </c>
      <c r="E1428" s="5" t="s">
        <v>26</v>
      </c>
      <c r="F1428" s="5" t="s">
        <v>363</v>
      </c>
      <c r="G1428" s="5" t="s">
        <v>2000</v>
      </c>
      <c r="H1428" s="5" t="s">
        <v>2001</v>
      </c>
      <c r="I1428">
        <v>2022</v>
      </c>
      <c r="J1428" s="5" t="s">
        <v>70</v>
      </c>
      <c r="K1428" s="5" t="s">
        <v>1134</v>
      </c>
      <c r="L1428">
        <v>0</v>
      </c>
      <c r="N1428" s="5" t="s">
        <v>35</v>
      </c>
      <c r="O1428" s="5" t="s">
        <v>35</v>
      </c>
      <c r="P1428" s="5" t="s">
        <v>35</v>
      </c>
      <c r="Q1428" s="5" t="s">
        <v>35</v>
      </c>
      <c r="R1428" s="5" t="s">
        <v>35</v>
      </c>
      <c r="V1428" s="5" t="s">
        <v>35</v>
      </c>
      <c r="W1428" s="5" t="s">
        <v>35</v>
      </c>
      <c r="X1428" s="5" t="s">
        <v>38</v>
      </c>
    </row>
    <row r="1429" spans="1:24">
      <c r="A1429">
        <v>1432</v>
      </c>
      <c r="B1429" s="5" t="s">
        <v>3130</v>
      </c>
      <c r="C1429" s="5" t="s">
        <v>3131</v>
      </c>
      <c r="D1429">
        <v>1050000</v>
      </c>
      <c r="E1429" s="5" t="s">
        <v>26</v>
      </c>
      <c r="F1429" s="5" t="s">
        <v>253</v>
      </c>
      <c r="G1429" s="5" t="s">
        <v>164</v>
      </c>
      <c r="H1429" s="5" t="s">
        <v>518</v>
      </c>
      <c r="I1429">
        <v>2003</v>
      </c>
      <c r="J1429" s="5" t="s">
        <v>66</v>
      </c>
      <c r="K1429" s="5" t="s">
        <v>46</v>
      </c>
      <c r="L1429">
        <v>25911</v>
      </c>
      <c r="N1429" s="5" t="s">
        <v>47</v>
      </c>
      <c r="O1429" s="5" t="s">
        <v>47</v>
      </c>
      <c r="P1429" s="5" t="s">
        <v>35</v>
      </c>
      <c r="Q1429" s="5" t="s">
        <v>35</v>
      </c>
      <c r="R1429" s="5" t="s">
        <v>83</v>
      </c>
      <c r="V1429" s="5" t="s">
        <v>35</v>
      </c>
      <c r="W1429" s="5" t="s">
        <v>37</v>
      </c>
      <c r="X1429" s="5" t="s">
        <v>261</v>
      </c>
    </row>
    <row r="1430" spans="1:24">
      <c r="A1430">
        <v>1433</v>
      </c>
      <c r="B1430" s="5" t="s">
        <v>3132</v>
      </c>
      <c r="C1430" s="5" t="s">
        <v>3133</v>
      </c>
      <c r="D1430">
        <v>3780000</v>
      </c>
      <c r="E1430" s="5" t="s">
        <v>550</v>
      </c>
      <c r="F1430" s="5" t="s">
        <v>551</v>
      </c>
      <c r="G1430" s="5" t="s">
        <v>28</v>
      </c>
      <c r="H1430" s="5" t="s">
        <v>29</v>
      </c>
      <c r="I1430">
        <v>2009</v>
      </c>
      <c r="J1430" s="5" t="s">
        <v>30</v>
      </c>
      <c r="K1430" s="5" t="s">
        <v>46</v>
      </c>
      <c r="L1430">
        <v>12292</v>
      </c>
      <c r="M1430">
        <v>35000</v>
      </c>
      <c r="N1430" s="5" t="s">
        <v>47</v>
      </c>
      <c r="O1430" s="5" t="s">
        <v>47</v>
      </c>
      <c r="P1430" s="5" t="s">
        <v>35</v>
      </c>
      <c r="Q1430" s="5" t="s">
        <v>35</v>
      </c>
      <c r="R1430" s="5" t="s">
        <v>83</v>
      </c>
      <c r="V1430" s="5" t="s">
        <v>35</v>
      </c>
      <c r="W1430" s="5" t="s">
        <v>37</v>
      </c>
      <c r="X1430" s="5" t="s">
        <v>38</v>
      </c>
    </row>
    <row r="1431" spans="1:24">
      <c r="A1431">
        <v>1434</v>
      </c>
      <c r="B1431" s="5" t="s">
        <v>3134</v>
      </c>
      <c r="C1431" s="5" t="s">
        <v>3135</v>
      </c>
      <c r="D1431">
        <v>2940000</v>
      </c>
      <c r="E1431" s="5" t="s">
        <v>162</v>
      </c>
      <c r="F1431" s="5" t="s">
        <v>163</v>
      </c>
      <c r="G1431" s="5" t="s">
        <v>52</v>
      </c>
      <c r="H1431" s="5" t="s">
        <v>322</v>
      </c>
      <c r="I1431">
        <v>2005</v>
      </c>
      <c r="J1431" s="5" t="s">
        <v>70</v>
      </c>
      <c r="K1431" s="5" t="s">
        <v>46</v>
      </c>
      <c r="L1431">
        <v>39283</v>
      </c>
      <c r="M1431">
        <v>3300</v>
      </c>
      <c r="N1431" s="5" t="s">
        <v>47</v>
      </c>
      <c r="O1431" s="5" t="s">
        <v>47</v>
      </c>
      <c r="P1431" s="5" t="s">
        <v>35</v>
      </c>
      <c r="Q1431" s="5" t="s">
        <v>35</v>
      </c>
      <c r="R1431" s="5" t="s">
        <v>710</v>
      </c>
      <c r="V1431" s="5" t="s">
        <v>35</v>
      </c>
      <c r="W1431" s="5" t="s">
        <v>37</v>
      </c>
      <c r="X1431" s="5" t="s">
        <v>38</v>
      </c>
    </row>
    <row r="1432" spans="1:24">
      <c r="A1432">
        <v>1435</v>
      </c>
      <c r="B1432" s="5" t="s">
        <v>3136</v>
      </c>
      <c r="C1432" s="5" t="s">
        <v>810</v>
      </c>
      <c r="D1432">
        <v>2772000</v>
      </c>
      <c r="E1432" s="5" t="s">
        <v>789</v>
      </c>
      <c r="F1432" s="5" t="s">
        <v>790</v>
      </c>
      <c r="G1432" s="5" t="s">
        <v>52</v>
      </c>
      <c r="H1432" s="5" t="s">
        <v>111</v>
      </c>
      <c r="I1432">
        <v>2008</v>
      </c>
      <c r="J1432" s="5" t="s">
        <v>112</v>
      </c>
      <c r="K1432" s="5" t="s">
        <v>46</v>
      </c>
      <c r="L1432">
        <v>38210</v>
      </c>
      <c r="M1432">
        <v>2400</v>
      </c>
      <c r="N1432" s="5" t="s">
        <v>47</v>
      </c>
      <c r="O1432" s="5" t="s">
        <v>47</v>
      </c>
      <c r="P1432" s="5" t="s">
        <v>3137</v>
      </c>
      <c r="Q1432" s="5" t="s">
        <v>75</v>
      </c>
      <c r="R1432" s="5" t="s">
        <v>26</v>
      </c>
      <c r="S1432">
        <v>5</v>
      </c>
      <c r="T1432">
        <v>4</v>
      </c>
      <c r="U1432">
        <v>158</v>
      </c>
      <c r="V1432" s="5" t="s">
        <v>36</v>
      </c>
      <c r="W1432" s="5" t="s">
        <v>37</v>
      </c>
      <c r="X1432" s="5" t="s">
        <v>38</v>
      </c>
    </row>
    <row r="1433" spans="1:24">
      <c r="A1433">
        <v>1436</v>
      </c>
      <c r="B1433" s="5" t="s">
        <v>3138</v>
      </c>
      <c r="C1433" s="5" t="s">
        <v>1893</v>
      </c>
      <c r="D1433">
        <v>2730000</v>
      </c>
      <c r="E1433" s="5" t="s">
        <v>26</v>
      </c>
      <c r="F1433" s="5" t="s">
        <v>115</v>
      </c>
      <c r="G1433" s="5" t="s">
        <v>43</v>
      </c>
      <c r="H1433" s="5" t="s">
        <v>1894</v>
      </c>
      <c r="I1433">
        <v>2006</v>
      </c>
      <c r="J1433" s="5" t="s">
        <v>66</v>
      </c>
      <c r="K1433" s="5" t="s">
        <v>46</v>
      </c>
      <c r="L1433">
        <v>22796</v>
      </c>
      <c r="M1433">
        <v>4400</v>
      </c>
      <c r="N1433" s="5" t="s">
        <v>47</v>
      </c>
      <c r="O1433" s="5" t="s">
        <v>32</v>
      </c>
      <c r="P1433" s="5" t="s">
        <v>35</v>
      </c>
      <c r="Q1433" s="5" t="s">
        <v>35</v>
      </c>
      <c r="R1433" s="5" t="s">
        <v>83</v>
      </c>
      <c r="V1433" s="5" t="s">
        <v>35</v>
      </c>
      <c r="W1433" s="5" t="s">
        <v>37</v>
      </c>
      <c r="X1433" s="5" t="s">
        <v>38</v>
      </c>
    </row>
    <row r="1434" spans="1:24">
      <c r="A1434">
        <v>1437</v>
      </c>
      <c r="B1434" s="5" t="s">
        <v>3139</v>
      </c>
      <c r="C1434" s="5" t="s">
        <v>3140</v>
      </c>
      <c r="D1434">
        <v>4592000</v>
      </c>
      <c r="E1434" s="5" t="s">
        <v>480</v>
      </c>
      <c r="F1434" s="5" t="s">
        <v>481</v>
      </c>
      <c r="G1434" s="5" t="s">
        <v>28</v>
      </c>
      <c r="H1434" s="5" t="s">
        <v>29</v>
      </c>
      <c r="I1434">
        <v>2007</v>
      </c>
      <c r="J1434" s="5" t="s">
        <v>66</v>
      </c>
      <c r="K1434" s="5" t="s">
        <v>46</v>
      </c>
      <c r="L1434">
        <v>46846</v>
      </c>
      <c r="M1434">
        <v>3500</v>
      </c>
      <c r="N1434" s="5" t="s">
        <v>47</v>
      </c>
      <c r="O1434" s="5" t="s">
        <v>47</v>
      </c>
      <c r="P1434" s="5" t="s">
        <v>74</v>
      </c>
      <c r="Q1434" s="5" t="s">
        <v>34</v>
      </c>
      <c r="R1434" s="5" t="s">
        <v>1401</v>
      </c>
      <c r="S1434">
        <v>5</v>
      </c>
      <c r="T1434">
        <v>6</v>
      </c>
      <c r="U1434">
        <v>272</v>
      </c>
      <c r="V1434" s="5" t="s">
        <v>36</v>
      </c>
      <c r="W1434" s="5" t="s">
        <v>37</v>
      </c>
      <c r="X1434" s="5" t="s">
        <v>38</v>
      </c>
    </row>
    <row r="1435" spans="1:24">
      <c r="A1435">
        <v>1438</v>
      </c>
      <c r="B1435" s="5" t="s">
        <v>3141</v>
      </c>
      <c r="C1435" s="5" t="s">
        <v>3142</v>
      </c>
      <c r="D1435">
        <v>3675000</v>
      </c>
      <c r="E1435" s="5" t="s">
        <v>41</v>
      </c>
      <c r="F1435" s="5" t="s">
        <v>73</v>
      </c>
      <c r="G1435" s="5" t="s">
        <v>917</v>
      </c>
      <c r="H1435" s="5" t="s">
        <v>918</v>
      </c>
      <c r="I1435">
        <v>2005</v>
      </c>
      <c r="J1435" s="5" t="s">
        <v>70</v>
      </c>
      <c r="K1435" s="5" t="s">
        <v>31</v>
      </c>
      <c r="L1435">
        <v>28796</v>
      </c>
      <c r="M1435">
        <v>1800</v>
      </c>
      <c r="N1435" s="5" t="s">
        <v>32</v>
      </c>
      <c r="O1435" s="5" t="s">
        <v>32</v>
      </c>
      <c r="P1435" s="5" t="s">
        <v>35</v>
      </c>
      <c r="Q1435" s="5" t="s">
        <v>35</v>
      </c>
      <c r="R1435" s="5" t="s">
        <v>35</v>
      </c>
      <c r="V1435" s="5" t="s">
        <v>290</v>
      </c>
      <c r="W1435" s="5" t="s">
        <v>37</v>
      </c>
      <c r="X1435" s="5" t="s">
        <v>38</v>
      </c>
    </row>
    <row r="1436" spans="1:24">
      <c r="A1436">
        <v>1439</v>
      </c>
      <c r="B1436" s="5" t="s">
        <v>3143</v>
      </c>
      <c r="C1436" s="5" t="s">
        <v>2375</v>
      </c>
      <c r="D1436">
        <v>10192000</v>
      </c>
      <c r="E1436" s="5" t="s">
        <v>26</v>
      </c>
      <c r="F1436" s="5" t="s">
        <v>185</v>
      </c>
      <c r="G1436" s="5" t="s">
        <v>64</v>
      </c>
      <c r="H1436" s="5" t="s">
        <v>473</v>
      </c>
      <c r="I1436">
        <v>2010</v>
      </c>
      <c r="J1436" s="5" t="s">
        <v>45</v>
      </c>
      <c r="K1436" s="5" t="s">
        <v>46</v>
      </c>
      <c r="L1436">
        <v>14906</v>
      </c>
      <c r="M1436">
        <v>3500</v>
      </c>
      <c r="N1436" s="5" t="s">
        <v>47</v>
      </c>
      <c r="O1436" s="5" t="s">
        <v>47</v>
      </c>
      <c r="P1436" s="5" t="s">
        <v>35</v>
      </c>
      <c r="Q1436" s="5" t="s">
        <v>35</v>
      </c>
      <c r="R1436" s="5" t="s">
        <v>83</v>
      </c>
      <c r="V1436" s="5" t="s">
        <v>48</v>
      </c>
      <c r="W1436" s="5" t="s">
        <v>37</v>
      </c>
      <c r="X1436" s="5" t="s">
        <v>38</v>
      </c>
    </row>
    <row r="1437" spans="1:24">
      <c r="A1437">
        <v>1440</v>
      </c>
      <c r="B1437" s="5" t="s">
        <v>3144</v>
      </c>
      <c r="C1437" s="5" t="s">
        <v>3145</v>
      </c>
      <c r="D1437">
        <v>6300000</v>
      </c>
      <c r="E1437" s="5" t="s">
        <v>26</v>
      </c>
      <c r="F1437" s="5" t="s">
        <v>115</v>
      </c>
      <c r="G1437" s="5" t="s">
        <v>52</v>
      </c>
      <c r="H1437" s="5" t="s">
        <v>91</v>
      </c>
      <c r="I1437">
        <v>2009</v>
      </c>
      <c r="J1437" s="5" t="s">
        <v>70</v>
      </c>
      <c r="K1437" s="5" t="s">
        <v>31</v>
      </c>
      <c r="L1437">
        <v>34528</v>
      </c>
      <c r="M1437">
        <v>3300</v>
      </c>
      <c r="N1437" s="5" t="s">
        <v>32</v>
      </c>
      <c r="O1437" s="5" t="s">
        <v>32</v>
      </c>
      <c r="P1437" s="5" t="s">
        <v>1033</v>
      </c>
      <c r="Q1437" s="5" t="s">
        <v>82</v>
      </c>
      <c r="R1437" s="5" t="s">
        <v>35</v>
      </c>
      <c r="S1437">
        <v>7</v>
      </c>
      <c r="T1437">
        <v>6</v>
      </c>
      <c r="U1437">
        <v>212</v>
      </c>
      <c r="V1437" s="5" t="s">
        <v>48</v>
      </c>
      <c r="W1437" s="5" t="s">
        <v>37</v>
      </c>
      <c r="X1437" s="5" t="s">
        <v>38</v>
      </c>
    </row>
    <row r="1438" spans="1:24">
      <c r="A1438">
        <v>1441</v>
      </c>
      <c r="B1438" s="5" t="s">
        <v>3146</v>
      </c>
      <c r="C1438" s="5" t="s">
        <v>3147</v>
      </c>
      <c r="D1438">
        <v>1995000</v>
      </c>
      <c r="E1438" s="5" t="s">
        <v>26</v>
      </c>
      <c r="F1438" s="5" t="s">
        <v>185</v>
      </c>
      <c r="G1438" s="5" t="s">
        <v>28</v>
      </c>
      <c r="H1438" s="5" t="s">
        <v>741</v>
      </c>
      <c r="I1438">
        <v>1999</v>
      </c>
      <c r="J1438" s="5" t="s">
        <v>112</v>
      </c>
      <c r="K1438" s="5" t="s">
        <v>46</v>
      </c>
      <c r="L1438">
        <v>42124</v>
      </c>
      <c r="M1438">
        <v>3300</v>
      </c>
      <c r="N1438" s="5" t="s">
        <v>47</v>
      </c>
      <c r="O1438" s="5" t="s">
        <v>47</v>
      </c>
      <c r="P1438" s="5" t="s">
        <v>35</v>
      </c>
      <c r="Q1438" s="5" t="s">
        <v>35</v>
      </c>
      <c r="R1438" s="5" t="s">
        <v>35</v>
      </c>
      <c r="V1438" s="5" t="s">
        <v>48</v>
      </c>
      <c r="W1438" s="5" t="s">
        <v>37</v>
      </c>
      <c r="X1438" s="5" t="s">
        <v>38</v>
      </c>
    </row>
    <row r="1439" spans="1:24">
      <c r="A1439">
        <v>1442</v>
      </c>
      <c r="B1439" s="5" t="s">
        <v>3148</v>
      </c>
      <c r="C1439" s="5" t="s">
        <v>866</v>
      </c>
      <c r="D1439">
        <v>2142000</v>
      </c>
      <c r="E1439" s="5" t="s">
        <v>118</v>
      </c>
      <c r="F1439" s="5" t="s">
        <v>119</v>
      </c>
      <c r="G1439" s="5" t="s">
        <v>28</v>
      </c>
      <c r="H1439" s="5" t="s">
        <v>29</v>
      </c>
      <c r="I1439">
        <v>2003</v>
      </c>
      <c r="J1439" s="5" t="s">
        <v>54</v>
      </c>
      <c r="K1439" s="5" t="s">
        <v>46</v>
      </c>
      <c r="L1439">
        <v>35731</v>
      </c>
      <c r="M1439">
        <v>3000</v>
      </c>
      <c r="N1439" s="5" t="s">
        <v>47</v>
      </c>
      <c r="O1439" s="5" t="s">
        <v>47</v>
      </c>
      <c r="P1439" s="5" t="s">
        <v>35</v>
      </c>
      <c r="Q1439" s="5" t="s">
        <v>35</v>
      </c>
      <c r="R1439" s="5" t="s">
        <v>26</v>
      </c>
      <c r="V1439" s="5" t="s">
        <v>35</v>
      </c>
      <c r="W1439" s="5" t="s">
        <v>37</v>
      </c>
      <c r="X1439" s="5" t="s">
        <v>38</v>
      </c>
    </row>
    <row r="1440" spans="1:24">
      <c r="A1440">
        <v>1443</v>
      </c>
      <c r="B1440" s="5" t="s">
        <v>3149</v>
      </c>
      <c r="C1440" s="5" t="s">
        <v>3150</v>
      </c>
      <c r="D1440">
        <v>2625000</v>
      </c>
      <c r="E1440" s="5" t="s">
        <v>41</v>
      </c>
      <c r="F1440" s="5" t="s">
        <v>99</v>
      </c>
      <c r="G1440" s="5" t="s">
        <v>714</v>
      </c>
      <c r="H1440" s="5" t="s">
        <v>1891</v>
      </c>
      <c r="I1440">
        <v>2003</v>
      </c>
      <c r="J1440" s="5" t="s">
        <v>66</v>
      </c>
      <c r="K1440" s="5" t="s">
        <v>46</v>
      </c>
      <c r="L1440">
        <v>17378</v>
      </c>
      <c r="M1440">
        <v>3500</v>
      </c>
      <c r="N1440" s="5" t="s">
        <v>47</v>
      </c>
      <c r="O1440" s="5" t="s">
        <v>47</v>
      </c>
      <c r="P1440" s="5" t="s">
        <v>35</v>
      </c>
      <c r="Q1440" s="5" t="s">
        <v>35</v>
      </c>
      <c r="R1440" s="5" t="s">
        <v>1331</v>
      </c>
      <c r="V1440" s="5" t="s">
        <v>48</v>
      </c>
      <c r="W1440" s="5" t="s">
        <v>37</v>
      </c>
      <c r="X1440" s="5" t="s">
        <v>38</v>
      </c>
    </row>
    <row r="1441" spans="1:24">
      <c r="A1441">
        <v>1444</v>
      </c>
      <c r="B1441" s="5" t="s">
        <v>3151</v>
      </c>
      <c r="C1441" s="5" t="s">
        <v>3152</v>
      </c>
      <c r="D1441">
        <v>1890000</v>
      </c>
      <c r="E1441" s="5" t="s">
        <v>480</v>
      </c>
      <c r="F1441" s="5" t="s">
        <v>481</v>
      </c>
      <c r="G1441" s="5" t="s">
        <v>126</v>
      </c>
      <c r="H1441" s="5" t="s">
        <v>1656</v>
      </c>
      <c r="I1441">
        <v>2007</v>
      </c>
      <c r="J1441" s="5" t="s">
        <v>70</v>
      </c>
      <c r="K1441" s="5" t="s">
        <v>46</v>
      </c>
      <c r="L1441">
        <v>20131</v>
      </c>
      <c r="M1441">
        <v>3500</v>
      </c>
      <c r="N1441" s="5" t="s">
        <v>47</v>
      </c>
      <c r="O1441" s="5" t="s">
        <v>47</v>
      </c>
      <c r="P1441" s="5" t="s">
        <v>3153</v>
      </c>
      <c r="Q1441" s="5" t="s">
        <v>34</v>
      </c>
      <c r="R1441" s="5" t="s">
        <v>83</v>
      </c>
      <c r="S1441">
        <v>7</v>
      </c>
      <c r="T1441">
        <v>4</v>
      </c>
      <c r="U1441">
        <v>160</v>
      </c>
      <c r="V1441" s="5" t="s">
        <v>48</v>
      </c>
      <c r="W1441" s="5" t="s">
        <v>37</v>
      </c>
      <c r="X1441" s="5" t="s">
        <v>38</v>
      </c>
    </row>
    <row r="1442" spans="1:24">
      <c r="A1442">
        <v>1445</v>
      </c>
      <c r="B1442" s="5" t="s">
        <v>3154</v>
      </c>
      <c r="C1442" s="5" t="s">
        <v>2235</v>
      </c>
      <c r="D1442">
        <v>1456000</v>
      </c>
      <c r="E1442" s="5" t="s">
        <v>26</v>
      </c>
      <c r="F1442" s="5" t="s">
        <v>151</v>
      </c>
      <c r="G1442" s="5" t="s">
        <v>126</v>
      </c>
      <c r="H1442" s="5" t="s">
        <v>127</v>
      </c>
      <c r="I1442">
        <v>2004</v>
      </c>
      <c r="J1442" s="5" t="s">
        <v>66</v>
      </c>
      <c r="K1442" s="5" t="s">
        <v>46</v>
      </c>
      <c r="L1442">
        <v>32776</v>
      </c>
      <c r="M1442">
        <v>3000</v>
      </c>
      <c r="N1442" s="5" t="s">
        <v>47</v>
      </c>
      <c r="O1442" s="5" t="s">
        <v>32</v>
      </c>
      <c r="P1442" s="5" t="s">
        <v>35</v>
      </c>
      <c r="Q1442" s="5" t="s">
        <v>35</v>
      </c>
      <c r="R1442" s="5" t="s">
        <v>534</v>
      </c>
      <c r="V1442" s="5" t="s">
        <v>35</v>
      </c>
      <c r="W1442" s="5" t="s">
        <v>37</v>
      </c>
      <c r="X1442" s="5" t="s">
        <v>38</v>
      </c>
    </row>
    <row r="1443" spans="1:24">
      <c r="A1443">
        <v>1446</v>
      </c>
      <c r="B1443" s="5" t="s">
        <v>3155</v>
      </c>
      <c r="C1443" s="5" t="s">
        <v>1429</v>
      </c>
      <c r="D1443">
        <v>2587500</v>
      </c>
      <c r="E1443" s="5" t="s">
        <v>26</v>
      </c>
      <c r="F1443" s="5" t="s">
        <v>151</v>
      </c>
      <c r="G1443" s="5" t="s">
        <v>126</v>
      </c>
      <c r="H1443" s="5" t="s">
        <v>132</v>
      </c>
      <c r="I1443">
        <v>2006</v>
      </c>
      <c r="J1443" s="5" t="s">
        <v>112</v>
      </c>
      <c r="K1443" s="5" t="s">
        <v>46</v>
      </c>
      <c r="L1443">
        <v>24999</v>
      </c>
      <c r="M1443">
        <v>3500</v>
      </c>
      <c r="N1443" s="5" t="s">
        <v>47</v>
      </c>
      <c r="O1443" s="5" t="s">
        <v>32</v>
      </c>
      <c r="P1443" s="5" t="s">
        <v>35</v>
      </c>
      <c r="Q1443" s="5" t="s">
        <v>35</v>
      </c>
      <c r="R1443" s="5" t="s">
        <v>83</v>
      </c>
      <c r="V1443" s="5" t="s">
        <v>48</v>
      </c>
      <c r="W1443" s="5" t="s">
        <v>37</v>
      </c>
      <c r="X1443" s="5" t="s">
        <v>38</v>
      </c>
    </row>
    <row r="1444" spans="1:24">
      <c r="A1444">
        <v>1447</v>
      </c>
      <c r="B1444" s="5" t="s">
        <v>3156</v>
      </c>
      <c r="C1444" s="5" t="s">
        <v>3157</v>
      </c>
      <c r="D1444">
        <v>6195000</v>
      </c>
      <c r="E1444" s="5" t="s">
        <v>118</v>
      </c>
      <c r="F1444" s="5" t="s">
        <v>119</v>
      </c>
      <c r="G1444" s="5" t="s">
        <v>64</v>
      </c>
      <c r="H1444" s="5" t="s">
        <v>242</v>
      </c>
      <c r="I1444">
        <v>2008</v>
      </c>
      <c r="J1444" s="5" t="s">
        <v>770</v>
      </c>
      <c r="K1444" s="5" t="s">
        <v>31</v>
      </c>
      <c r="L1444">
        <v>10697</v>
      </c>
      <c r="M1444">
        <v>4700</v>
      </c>
      <c r="N1444" s="5" t="s">
        <v>32</v>
      </c>
      <c r="O1444" s="5" t="s">
        <v>32</v>
      </c>
      <c r="P1444" s="5" t="s">
        <v>35</v>
      </c>
      <c r="Q1444" s="5" t="s">
        <v>35</v>
      </c>
      <c r="R1444" s="5" t="s">
        <v>35</v>
      </c>
      <c r="V1444" s="5" t="s">
        <v>48</v>
      </c>
      <c r="W1444" s="5" t="s">
        <v>37</v>
      </c>
      <c r="X1444" s="5" t="s">
        <v>38</v>
      </c>
    </row>
    <row r="1445" spans="1:24">
      <c r="A1445">
        <v>1638</v>
      </c>
      <c r="B1445" s="5" t="s">
        <v>3158</v>
      </c>
      <c r="C1445" s="5" t="s">
        <v>1419</v>
      </c>
      <c r="D1445">
        <v>4908750</v>
      </c>
      <c r="E1445" s="5" t="s">
        <v>26</v>
      </c>
      <c r="F1445" s="5" t="s">
        <v>151</v>
      </c>
      <c r="G1445" s="5" t="s">
        <v>52</v>
      </c>
      <c r="H1445" s="5" t="s">
        <v>58</v>
      </c>
      <c r="I1445">
        <v>2010</v>
      </c>
      <c r="J1445" s="5" t="s">
        <v>54</v>
      </c>
      <c r="K1445" s="5" t="s">
        <v>31</v>
      </c>
      <c r="L1445">
        <v>26471</v>
      </c>
      <c r="M1445">
        <v>1800</v>
      </c>
      <c r="N1445" s="5" t="s">
        <v>32</v>
      </c>
      <c r="O1445" s="5" t="s">
        <v>32</v>
      </c>
      <c r="P1445" s="5" t="s">
        <v>35</v>
      </c>
      <c r="Q1445" s="5" t="s">
        <v>35</v>
      </c>
      <c r="R1445" s="5" t="s">
        <v>35</v>
      </c>
      <c r="V1445" s="5" t="s">
        <v>35</v>
      </c>
      <c r="W1445" s="5" t="s">
        <v>37</v>
      </c>
      <c r="X1445" s="5" t="s">
        <v>38</v>
      </c>
    </row>
    <row r="1446" spans="1:24">
      <c r="A1446">
        <v>1639</v>
      </c>
      <c r="B1446" s="5" t="s">
        <v>3159</v>
      </c>
      <c r="C1446" s="5" t="s">
        <v>3160</v>
      </c>
      <c r="D1446">
        <v>2835000</v>
      </c>
      <c r="E1446" s="5" t="s">
        <v>26</v>
      </c>
      <c r="F1446" s="5" t="s">
        <v>95</v>
      </c>
      <c r="G1446" s="5" t="s">
        <v>2000</v>
      </c>
      <c r="H1446" s="5" t="s">
        <v>2001</v>
      </c>
      <c r="I1446">
        <v>2014</v>
      </c>
      <c r="J1446" s="5" t="s">
        <v>112</v>
      </c>
      <c r="K1446" s="5" t="s">
        <v>46</v>
      </c>
      <c r="L1446">
        <v>18763</v>
      </c>
      <c r="M1446">
        <v>2400</v>
      </c>
      <c r="N1446" s="5" t="s">
        <v>47</v>
      </c>
      <c r="O1446" s="5" t="s">
        <v>47</v>
      </c>
      <c r="P1446" s="5" t="s">
        <v>35</v>
      </c>
      <c r="Q1446" s="5" t="s">
        <v>35</v>
      </c>
      <c r="R1446" s="5" t="s">
        <v>83</v>
      </c>
      <c r="V1446" s="5" t="s">
        <v>35</v>
      </c>
      <c r="W1446" s="5" t="s">
        <v>37</v>
      </c>
      <c r="X1446" s="5" t="s">
        <v>38</v>
      </c>
    </row>
    <row r="1447" spans="1:24">
      <c r="A1447">
        <v>1640</v>
      </c>
      <c r="B1447" s="5" t="s">
        <v>3161</v>
      </c>
      <c r="C1447" s="5" t="s">
        <v>295</v>
      </c>
      <c r="D1447">
        <v>2808000</v>
      </c>
      <c r="E1447" s="5" t="s">
        <v>41</v>
      </c>
      <c r="F1447" s="5" t="s">
        <v>325</v>
      </c>
      <c r="G1447" s="5" t="s">
        <v>52</v>
      </c>
      <c r="H1447" s="5" t="s">
        <v>58</v>
      </c>
      <c r="I1447">
        <v>2003</v>
      </c>
      <c r="J1447" s="5" t="s">
        <v>54</v>
      </c>
      <c r="K1447" s="5" t="s">
        <v>46</v>
      </c>
      <c r="L1447">
        <v>37332</v>
      </c>
      <c r="M1447">
        <v>1800</v>
      </c>
      <c r="N1447" s="5" t="s">
        <v>47</v>
      </c>
      <c r="O1447" s="5" t="s">
        <v>47</v>
      </c>
      <c r="P1447" s="5" t="s">
        <v>35</v>
      </c>
      <c r="Q1447" s="5" t="s">
        <v>35</v>
      </c>
      <c r="R1447" s="5" t="s">
        <v>41</v>
      </c>
      <c r="V1447" s="5" t="s">
        <v>35</v>
      </c>
      <c r="W1447" s="5" t="s">
        <v>37</v>
      </c>
      <c r="X1447" s="5" t="s">
        <v>38</v>
      </c>
    </row>
    <row r="1448" spans="1:24">
      <c r="A1448">
        <v>1641</v>
      </c>
      <c r="B1448" s="5" t="s">
        <v>3162</v>
      </c>
      <c r="C1448" s="5" t="s">
        <v>1811</v>
      </c>
      <c r="D1448">
        <v>2940000</v>
      </c>
      <c r="E1448" s="5" t="s">
        <v>26</v>
      </c>
      <c r="F1448" s="5" t="s">
        <v>190</v>
      </c>
      <c r="G1448" s="5" t="s">
        <v>52</v>
      </c>
      <c r="H1448" s="5" t="s">
        <v>111</v>
      </c>
      <c r="I1448">
        <v>2007</v>
      </c>
      <c r="J1448" s="5" t="s">
        <v>112</v>
      </c>
      <c r="K1448" s="5" t="s">
        <v>46</v>
      </c>
      <c r="L1448">
        <v>78736</v>
      </c>
      <c r="M1448">
        <v>2400</v>
      </c>
      <c r="N1448" s="5" t="s">
        <v>47</v>
      </c>
      <c r="O1448" s="5" t="s">
        <v>47</v>
      </c>
      <c r="P1448" s="5" t="s">
        <v>35</v>
      </c>
      <c r="Q1448" s="5" t="s">
        <v>35</v>
      </c>
      <c r="R1448" s="5" t="s">
        <v>35</v>
      </c>
      <c r="V1448" s="5" t="s">
        <v>35</v>
      </c>
      <c r="W1448" s="5" t="s">
        <v>37</v>
      </c>
      <c r="X1448" s="5" t="s">
        <v>261</v>
      </c>
    </row>
    <row r="1449" spans="1:24">
      <c r="A1449">
        <v>1642</v>
      </c>
      <c r="B1449" s="5" t="s">
        <v>3163</v>
      </c>
      <c r="C1449" s="5" t="s">
        <v>3164</v>
      </c>
      <c r="D1449">
        <v>5512000</v>
      </c>
      <c r="E1449" s="5" t="s">
        <v>26</v>
      </c>
      <c r="F1449" s="5" t="s">
        <v>417</v>
      </c>
      <c r="G1449" s="5" t="s">
        <v>28</v>
      </c>
      <c r="H1449" s="5" t="s">
        <v>29</v>
      </c>
      <c r="I1449">
        <v>2010</v>
      </c>
      <c r="J1449" s="5" t="s">
        <v>66</v>
      </c>
      <c r="K1449" s="5" t="s">
        <v>46</v>
      </c>
      <c r="L1449">
        <v>12461</v>
      </c>
      <c r="M1449">
        <v>3500</v>
      </c>
      <c r="N1449" s="5" t="s">
        <v>47</v>
      </c>
      <c r="O1449" s="5" t="s">
        <v>32</v>
      </c>
      <c r="P1449" s="5" t="s">
        <v>74</v>
      </c>
      <c r="Q1449" s="5" t="s">
        <v>75</v>
      </c>
      <c r="R1449" s="5" t="s">
        <v>83</v>
      </c>
      <c r="S1449">
        <v>5</v>
      </c>
      <c r="T1449">
        <v>6</v>
      </c>
      <c r="V1449" s="5" t="s">
        <v>36</v>
      </c>
      <c r="W1449" s="5" t="s">
        <v>37</v>
      </c>
      <c r="X1449" s="5" t="s">
        <v>38</v>
      </c>
    </row>
    <row r="1450" spans="1:24">
      <c r="A1450">
        <v>2891</v>
      </c>
      <c r="B1450" s="5" t="s">
        <v>3165</v>
      </c>
      <c r="C1450" s="5" t="s">
        <v>3166</v>
      </c>
      <c r="D1450">
        <v>7072000</v>
      </c>
      <c r="E1450" s="5" t="s">
        <v>26</v>
      </c>
      <c r="F1450" s="5" t="s">
        <v>376</v>
      </c>
      <c r="G1450" s="5" t="s">
        <v>52</v>
      </c>
      <c r="H1450" s="5" t="s">
        <v>91</v>
      </c>
      <c r="I1450">
        <v>2009</v>
      </c>
      <c r="J1450" s="5" t="s">
        <v>54</v>
      </c>
      <c r="K1450" s="5" t="s">
        <v>46</v>
      </c>
      <c r="L1450">
        <v>22644</v>
      </c>
      <c r="M1450">
        <v>2700</v>
      </c>
      <c r="N1450" s="5" t="s">
        <v>47</v>
      </c>
      <c r="O1450" s="5" t="s">
        <v>32</v>
      </c>
      <c r="P1450" s="5" t="s">
        <v>35</v>
      </c>
      <c r="Q1450" s="5" t="s">
        <v>35</v>
      </c>
      <c r="R1450" s="5" t="s">
        <v>83</v>
      </c>
      <c r="V1450" s="5" t="s">
        <v>48</v>
      </c>
      <c r="W1450" s="5" t="s">
        <v>37</v>
      </c>
      <c r="X1450" s="5" t="s">
        <v>38</v>
      </c>
    </row>
    <row r="1451" spans="1:24">
      <c r="A1451">
        <v>2892</v>
      </c>
      <c r="B1451" s="5" t="s">
        <v>3167</v>
      </c>
      <c r="C1451" s="5" t="s">
        <v>2249</v>
      </c>
      <c r="D1451">
        <v>1872000</v>
      </c>
      <c r="E1451" s="5" t="s">
        <v>41</v>
      </c>
      <c r="F1451" s="5" t="s">
        <v>99</v>
      </c>
      <c r="G1451" s="5" t="s">
        <v>126</v>
      </c>
      <c r="H1451" s="5" t="s">
        <v>236</v>
      </c>
      <c r="I1451">
        <v>2004</v>
      </c>
      <c r="J1451" s="5" t="s">
        <v>59</v>
      </c>
      <c r="K1451" s="5" t="s">
        <v>46</v>
      </c>
      <c r="L1451">
        <v>40060</v>
      </c>
      <c r="M1451">
        <v>2400</v>
      </c>
      <c r="N1451" s="5" t="s">
        <v>47</v>
      </c>
      <c r="O1451" s="5" t="s">
        <v>47</v>
      </c>
      <c r="P1451" s="5" t="s">
        <v>35</v>
      </c>
      <c r="Q1451" s="5" t="s">
        <v>35</v>
      </c>
      <c r="R1451" s="5" t="s">
        <v>948</v>
      </c>
      <c r="V1451" s="5" t="s">
        <v>35</v>
      </c>
      <c r="W1451" s="5" t="s">
        <v>37</v>
      </c>
      <c r="X1451" s="5" t="s">
        <v>38</v>
      </c>
    </row>
    <row r="1452" spans="1:24">
      <c r="A1452">
        <v>2893</v>
      </c>
      <c r="B1452" s="5" t="s">
        <v>3168</v>
      </c>
      <c r="C1452" s="5" t="s">
        <v>3169</v>
      </c>
      <c r="D1452">
        <v>2100000</v>
      </c>
      <c r="E1452" s="5" t="s">
        <v>26</v>
      </c>
      <c r="F1452" s="5" t="s">
        <v>185</v>
      </c>
      <c r="G1452" s="5" t="s">
        <v>164</v>
      </c>
      <c r="H1452" s="5" t="s">
        <v>165</v>
      </c>
      <c r="I1452">
        <v>1999</v>
      </c>
      <c r="J1452" s="5" t="s">
        <v>54</v>
      </c>
      <c r="K1452" s="5" t="s">
        <v>31</v>
      </c>
      <c r="L1452">
        <v>36898</v>
      </c>
      <c r="M1452">
        <v>1800</v>
      </c>
      <c r="N1452" s="5" t="s">
        <v>32</v>
      </c>
      <c r="O1452" s="5" t="s">
        <v>32</v>
      </c>
      <c r="P1452" s="5" t="s">
        <v>35</v>
      </c>
      <c r="Q1452" s="5" t="s">
        <v>35</v>
      </c>
      <c r="R1452" s="5" t="s">
        <v>35</v>
      </c>
      <c r="V1452" s="5" t="s">
        <v>35</v>
      </c>
      <c r="W1452" s="5" t="s">
        <v>37</v>
      </c>
      <c r="X1452" s="5" t="s">
        <v>261</v>
      </c>
    </row>
    <row r="1453" spans="1:24">
      <c r="A1453">
        <v>2899</v>
      </c>
      <c r="B1453" s="5" t="s">
        <v>3170</v>
      </c>
      <c r="C1453" s="5" t="s">
        <v>1322</v>
      </c>
      <c r="D1453">
        <v>2100000</v>
      </c>
      <c r="E1453" s="5" t="s">
        <v>156</v>
      </c>
      <c r="F1453" s="5" t="s">
        <v>157</v>
      </c>
      <c r="G1453" s="5" t="s">
        <v>52</v>
      </c>
      <c r="H1453" s="5" t="s">
        <v>111</v>
      </c>
      <c r="I1453">
        <v>2004</v>
      </c>
      <c r="J1453" s="5" t="s">
        <v>177</v>
      </c>
      <c r="K1453" s="5" t="s">
        <v>46</v>
      </c>
      <c r="L1453">
        <v>24743</v>
      </c>
      <c r="M1453">
        <v>2400</v>
      </c>
      <c r="N1453" s="5" t="s">
        <v>47</v>
      </c>
      <c r="O1453" s="5" t="s">
        <v>47</v>
      </c>
      <c r="P1453" s="5" t="s">
        <v>245</v>
      </c>
      <c r="Q1453" s="5" t="s">
        <v>75</v>
      </c>
      <c r="R1453" s="5" t="s">
        <v>35</v>
      </c>
      <c r="S1453">
        <v>5</v>
      </c>
      <c r="T1453">
        <v>4</v>
      </c>
      <c r="U1453">
        <v>157</v>
      </c>
      <c r="V1453" s="5" t="s">
        <v>36</v>
      </c>
      <c r="W1453" s="5" t="s">
        <v>37</v>
      </c>
      <c r="X1453" s="5" t="s">
        <v>38</v>
      </c>
    </row>
    <row r="1454" spans="1:24">
      <c r="A1454">
        <v>2900</v>
      </c>
      <c r="B1454" s="5" t="s">
        <v>3171</v>
      </c>
      <c r="C1454" s="5" t="s">
        <v>3172</v>
      </c>
      <c r="D1454">
        <v>4200000</v>
      </c>
      <c r="E1454" s="5" t="s">
        <v>118</v>
      </c>
      <c r="F1454" s="5" t="s">
        <v>119</v>
      </c>
      <c r="G1454" s="5" t="s">
        <v>78</v>
      </c>
      <c r="H1454" s="5" t="s">
        <v>3173</v>
      </c>
      <c r="I1454">
        <v>2011</v>
      </c>
      <c r="J1454" s="5" t="s">
        <v>70</v>
      </c>
      <c r="K1454" s="5" t="s">
        <v>46</v>
      </c>
      <c r="L1454">
        <v>19170</v>
      </c>
      <c r="M1454">
        <v>3700</v>
      </c>
      <c r="N1454" s="5" t="s">
        <v>47</v>
      </c>
      <c r="O1454" s="5" t="s">
        <v>32</v>
      </c>
      <c r="P1454" s="5" t="s">
        <v>35</v>
      </c>
      <c r="Q1454" s="5" t="s">
        <v>35</v>
      </c>
      <c r="R1454" s="5" t="s">
        <v>26</v>
      </c>
      <c r="V1454" s="5" t="s">
        <v>35</v>
      </c>
      <c r="W1454" s="5" t="s">
        <v>37</v>
      </c>
      <c r="X1454" s="5" t="s">
        <v>38</v>
      </c>
    </row>
    <row r="1455" spans="1:24">
      <c r="A1455">
        <v>2901</v>
      </c>
      <c r="B1455" s="5" t="s">
        <v>3174</v>
      </c>
      <c r="C1455" s="5" t="s">
        <v>3175</v>
      </c>
      <c r="D1455">
        <v>2935000</v>
      </c>
      <c r="E1455" s="5" t="s">
        <v>26</v>
      </c>
      <c r="F1455" s="5" t="s">
        <v>51</v>
      </c>
      <c r="G1455" s="5" t="s">
        <v>78</v>
      </c>
      <c r="H1455" s="5" t="s">
        <v>254</v>
      </c>
      <c r="I1455">
        <v>2012</v>
      </c>
      <c r="J1455" s="5" t="s">
        <v>45</v>
      </c>
      <c r="K1455" s="5" t="s">
        <v>46</v>
      </c>
      <c r="L1455">
        <v>38383</v>
      </c>
      <c r="M1455">
        <v>3500</v>
      </c>
      <c r="N1455" s="5" t="s">
        <v>47</v>
      </c>
      <c r="O1455" s="5" t="s">
        <v>32</v>
      </c>
      <c r="P1455" s="5" t="s">
        <v>35</v>
      </c>
      <c r="Q1455" s="5" t="s">
        <v>35</v>
      </c>
      <c r="R1455" s="5" t="s">
        <v>83</v>
      </c>
      <c r="V1455" s="5" t="s">
        <v>48</v>
      </c>
      <c r="W1455" s="5" t="s">
        <v>37</v>
      </c>
      <c r="X1455" s="5" t="s">
        <v>38</v>
      </c>
    </row>
    <row r="1456" spans="1:24">
      <c r="A1456">
        <v>2902</v>
      </c>
      <c r="B1456" s="5" t="s">
        <v>3176</v>
      </c>
      <c r="C1456" s="5" t="s">
        <v>226</v>
      </c>
      <c r="D1456">
        <v>3016000</v>
      </c>
      <c r="E1456" s="5" t="s">
        <v>26</v>
      </c>
      <c r="F1456" s="5" t="s">
        <v>27</v>
      </c>
      <c r="G1456" s="5" t="s">
        <v>126</v>
      </c>
      <c r="H1456" s="5" t="s">
        <v>127</v>
      </c>
      <c r="I1456">
        <v>2008</v>
      </c>
      <c r="J1456" s="5" t="s">
        <v>54</v>
      </c>
      <c r="K1456" s="5" t="s">
        <v>46</v>
      </c>
      <c r="L1456">
        <v>24851</v>
      </c>
      <c r="M1456">
        <v>3500</v>
      </c>
      <c r="N1456" s="5" t="s">
        <v>47</v>
      </c>
      <c r="O1456" s="5" t="s">
        <v>47</v>
      </c>
      <c r="P1456" s="5" t="s">
        <v>35</v>
      </c>
      <c r="Q1456" s="5" t="s">
        <v>35</v>
      </c>
      <c r="R1456" s="5" t="s">
        <v>83</v>
      </c>
      <c r="V1456" s="5" t="s">
        <v>35</v>
      </c>
      <c r="W1456" s="5" t="s">
        <v>37</v>
      </c>
      <c r="X1456" s="5" t="s">
        <v>38</v>
      </c>
    </row>
    <row r="1457" spans="1:24">
      <c r="A1457">
        <v>2903</v>
      </c>
      <c r="B1457" s="5" t="s">
        <v>3177</v>
      </c>
      <c r="C1457" s="5" t="s">
        <v>3178</v>
      </c>
      <c r="D1457">
        <v>1050000</v>
      </c>
      <c r="E1457" s="5" t="s">
        <v>789</v>
      </c>
      <c r="F1457" s="5" t="s">
        <v>790</v>
      </c>
      <c r="G1457" s="5" t="s">
        <v>126</v>
      </c>
      <c r="H1457" s="5" t="s">
        <v>127</v>
      </c>
      <c r="I1457">
        <v>1999</v>
      </c>
      <c r="J1457" s="5" t="s">
        <v>54</v>
      </c>
      <c r="K1457" s="5" t="s">
        <v>46</v>
      </c>
      <c r="L1457">
        <v>28713</v>
      </c>
      <c r="M1457">
        <v>1800</v>
      </c>
      <c r="N1457" s="5" t="s">
        <v>47</v>
      </c>
      <c r="O1457" s="5" t="s">
        <v>47</v>
      </c>
      <c r="P1457" s="5" t="s">
        <v>35</v>
      </c>
      <c r="Q1457" s="5" t="s">
        <v>35</v>
      </c>
      <c r="R1457" s="5" t="s">
        <v>981</v>
      </c>
      <c r="V1457" s="5" t="s">
        <v>35</v>
      </c>
      <c r="W1457" s="5" t="s">
        <v>37</v>
      </c>
      <c r="X1457" s="5" t="s">
        <v>261</v>
      </c>
    </row>
    <row r="1458" spans="1:24">
      <c r="A1458">
        <v>2904</v>
      </c>
      <c r="B1458" s="5" t="s">
        <v>3179</v>
      </c>
      <c r="C1458" s="5" t="s">
        <v>3180</v>
      </c>
      <c r="D1458">
        <v>2625000</v>
      </c>
      <c r="E1458" s="5" t="s">
        <v>41</v>
      </c>
      <c r="F1458" s="5" t="s">
        <v>106</v>
      </c>
      <c r="G1458" s="5" t="s">
        <v>28</v>
      </c>
      <c r="H1458" s="5" t="s">
        <v>29</v>
      </c>
      <c r="I1458">
        <v>2005</v>
      </c>
      <c r="J1458" s="5" t="s">
        <v>112</v>
      </c>
      <c r="K1458" s="5" t="s">
        <v>46</v>
      </c>
      <c r="L1458">
        <v>19200</v>
      </c>
      <c r="M1458">
        <v>3300</v>
      </c>
      <c r="N1458" s="5" t="s">
        <v>47</v>
      </c>
      <c r="O1458" s="5" t="s">
        <v>32</v>
      </c>
      <c r="P1458" s="5" t="s">
        <v>35</v>
      </c>
      <c r="Q1458" s="5" t="s">
        <v>35</v>
      </c>
      <c r="R1458" s="5" t="s">
        <v>60</v>
      </c>
      <c r="V1458" s="5" t="s">
        <v>35</v>
      </c>
      <c r="W1458" s="5" t="s">
        <v>37</v>
      </c>
      <c r="X1458" s="5" t="s">
        <v>38</v>
      </c>
    </row>
    <row r="1459" spans="1:24">
      <c r="A1459">
        <v>2905</v>
      </c>
      <c r="B1459" s="5" t="s">
        <v>3181</v>
      </c>
      <c r="C1459" s="5" t="s">
        <v>3182</v>
      </c>
      <c r="D1459">
        <v>1580000</v>
      </c>
      <c r="E1459" s="5" t="s">
        <v>41</v>
      </c>
      <c r="F1459" s="5" t="s">
        <v>99</v>
      </c>
      <c r="G1459" s="5" t="s">
        <v>52</v>
      </c>
      <c r="H1459" s="5" t="s">
        <v>111</v>
      </c>
      <c r="I1459">
        <v>2002</v>
      </c>
      <c r="J1459" s="5" t="s">
        <v>30</v>
      </c>
      <c r="K1459" s="5" t="s">
        <v>46</v>
      </c>
      <c r="L1459">
        <v>20471</v>
      </c>
      <c r="M1459">
        <v>2400</v>
      </c>
      <c r="N1459" s="5" t="s">
        <v>47</v>
      </c>
      <c r="O1459" s="5" t="s">
        <v>47</v>
      </c>
      <c r="P1459" s="5" t="s">
        <v>35</v>
      </c>
      <c r="Q1459" s="5" t="s">
        <v>35</v>
      </c>
      <c r="R1459" s="5" t="s">
        <v>1602</v>
      </c>
      <c r="V1459" s="5" t="s">
        <v>35</v>
      </c>
      <c r="W1459" s="5" t="s">
        <v>37</v>
      </c>
      <c r="X1459" s="5" t="s">
        <v>38</v>
      </c>
    </row>
    <row r="1460" spans="1:24">
      <c r="A1460">
        <v>2906</v>
      </c>
      <c r="B1460" s="5" t="s">
        <v>3183</v>
      </c>
      <c r="C1460" s="5" t="s">
        <v>459</v>
      </c>
      <c r="D1460">
        <v>3328000</v>
      </c>
      <c r="E1460" s="5" t="s">
        <v>41</v>
      </c>
      <c r="F1460" s="5" t="s">
        <v>106</v>
      </c>
      <c r="G1460" s="5" t="s">
        <v>52</v>
      </c>
      <c r="H1460" s="5" t="s">
        <v>91</v>
      </c>
      <c r="I1460">
        <v>2003</v>
      </c>
      <c r="J1460" s="5" t="s">
        <v>70</v>
      </c>
      <c r="K1460" s="5" t="s">
        <v>46</v>
      </c>
      <c r="L1460">
        <v>14399</v>
      </c>
      <c r="M1460">
        <v>2400</v>
      </c>
      <c r="N1460" s="5" t="s">
        <v>47</v>
      </c>
      <c r="O1460" s="5" t="s">
        <v>47</v>
      </c>
      <c r="P1460" s="5" t="s">
        <v>35</v>
      </c>
      <c r="Q1460" s="5" t="s">
        <v>35</v>
      </c>
      <c r="R1460" s="5" t="s">
        <v>35</v>
      </c>
      <c r="V1460" s="5" t="s">
        <v>48</v>
      </c>
      <c r="W1460" s="5" t="s">
        <v>37</v>
      </c>
      <c r="X1460" s="5" t="s">
        <v>38</v>
      </c>
    </row>
    <row r="1461" spans="1:24">
      <c r="A1461">
        <v>2907</v>
      </c>
      <c r="B1461" s="5" t="s">
        <v>3184</v>
      </c>
      <c r="C1461" s="5" t="s">
        <v>2235</v>
      </c>
      <c r="D1461">
        <v>1028998</v>
      </c>
      <c r="E1461" s="5" t="s">
        <v>346</v>
      </c>
      <c r="F1461" s="5" t="s">
        <v>347</v>
      </c>
      <c r="G1461" s="5" t="s">
        <v>126</v>
      </c>
      <c r="H1461" s="5" t="s">
        <v>127</v>
      </c>
      <c r="I1461">
        <v>2004</v>
      </c>
      <c r="J1461" s="5" t="s">
        <v>66</v>
      </c>
      <c r="K1461" s="5" t="s">
        <v>46</v>
      </c>
      <c r="L1461">
        <v>20236</v>
      </c>
      <c r="M1461">
        <v>3200</v>
      </c>
      <c r="N1461" s="5" t="s">
        <v>47</v>
      </c>
      <c r="O1461" s="5" t="s">
        <v>47</v>
      </c>
      <c r="P1461" s="5" t="s">
        <v>35</v>
      </c>
      <c r="Q1461" s="5" t="s">
        <v>35</v>
      </c>
      <c r="R1461" s="5" t="s">
        <v>83</v>
      </c>
      <c r="V1461" s="5" t="s">
        <v>35</v>
      </c>
      <c r="W1461" s="5" t="s">
        <v>37</v>
      </c>
      <c r="X1461" s="5" t="s">
        <v>38</v>
      </c>
    </row>
    <row r="1462" spans="1:24">
      <c r="A1462">
        <v>2908</v>
      </c>
      <c r="B1462" s="5" t="s">
        <v>3185</v>
      </c>
      <c r="C1462" s="5" t="s">
        <v>150</v>
      </c>
      <c r="D1462">
        <v>2835000</v>
      </c>
      <c r="E1462" s="5" t="s">
        <v>118</v>
      </c>
      <c r="F1462" s="5" t="s">
        <v>119</v>
      </c>
      <c r="G1462" s="5" t="s">
        <v>28</v>
      </c>
      <c r="H1462" s="5" t="s">
        <v>123</v>
      </c>
      <c r="I1462">
        <v>2006</v>
      </c>
      <c r="J1462" s="5" t="s">
        <v>66</v>
      </c>
      <c r="K1462" s="5" t="s">
        <v>31</v>
      </c>
      <c r="L1462">
        <v>30008</v>
      </c>
      <c r="M1462">
        <v>3000</v>
      </c>
      <c r="N1462" s="5" t="s">
        <v>32</v>
      </c>
      <c r="O1462" s="5" t="s">
        <v>32</v>
      </c>
      <c r="P1462" s="5" t="s">
        <v>35</v>
      </c>
      <c r="Q1462" s="5" t="s">
        <v>35</v>
      </c>
      <c r="R1462" s="5" t="s">
        <v>35</v>
      </c>
      <c r="V1462" s="5" t="s">
        <v>35</v>
      </c>
      <c r="W1462" s="5" t="s">
        <v>37</v>
      </c>
      <c r="X1462" s="5" t="s">
        <v>38</v>
      </c>
    </row>
    <row r="1463" spans="1:24">
      <c r="A1463">
        <v>2909</v>
      </c>
      <c r="B1463" s="5" t="s">
        <v>3186</v>
      </c>
      <c r="C1463" s="5" t="s">
        <v>3187</v>
      </c>
      <c r="D1463">
        <v>1470000</v>
      </c>
      <c r="E1463" s="5" t="s">
        <v>346</v>
      </c>
      <c r="F1463" s="5" t="s">
        <v>347</v>
      </c>
      <c r="G1463" s="5" t="s">
        <v>318</v>
      </c>
      <c r="H1463" s="5" t="s">
        <v>1374</v>
      </c>
      <c r="I1463">
        <v>2008</v>
      </c>
      <c r="J1463" s="5" t="s">
        <v>66</v>
      </c>
      <c r="K1463" s="5" t="s">
        <v>46</v>
      </c>
      <c r="L1463">
        <v>21118</v>
      </c>
      <c r="M1463">
        <v>2000</v>
      </c>
      <c r="N1463" s="5" t="s">
        <v>47</v>
      </c>
      <c r="O1463" s="5" t="s">
        <v>32</v>
      </c>
      <c r="P1463" s="5" t="s">
        <v>35</v>
      </c>
      <c r="Q1463" s="5" t="s">
        <v>35</v>
      </c>
      <c r="R1463" s="5" t="s">
        <v>534</v>
      </c>
      <c r="V1463" s="5" t="s">
        <v>48</v>
      </c>
      <c r="W1463" s="5" t="s">
        <v>37</v>
      </c>
      <c r="X1463" s="5" t="s">
        <v>38</v>
      </c>
    </row>
    <row r="1464" spans="1:24">
      <c r="A1464">
        <v>2910</v>
      </c>
      <c r="B1464" s="5" t="s">
        <v>3188</v>
      </c>
      <c r="C1464" s="5" t="s">
        <v>3189</v>
      </c>
      <c r="D1464">
        <v>17325000</v>
      </c>
      <c r="E1464" s="5" t="s">
        <v>118</v>
      </c>
      <c r="F1464" s="5" t="s">
        <v>119</v>
      </c>
      <c r="G1464" s="5" t="s">
        <v>52</v>
      </c>
      <c r="H1464" s="5" t="s">
        <v>91</v>
      </c>
      <c r="I1464">
        <v>2017</v>
      </c>
      <c r="J1464" s="5" t="s">
        <v>30</v>
      </c>
      <c r="K1464" s="5" t="s">
        <v>31</v>
      </c>
      <c r="L1464">
        <v>98564</v>
      </c>
      <c r="N1464" s="5" t="s">
        <v>32</v>
      </c>
      <c r="O1464" s="5" t="s">
        <v>32</v>
      </c>
      <c r="P1464" s="5" t="s">
        <v>35</v>
      </c>
      <c r="Q1464" s="5" t="s">
        <v>35</v>
      </c>
      <c r="R1464" s="5" t="s">
        <v>35</v>
      </c>
      <c r="V1464" s="5" t="s">
        <v>48</v>
      </c>
      <c r="W1464" s="5" t="s">
        <v>37</v>
      </c>
      <c r="X1464" s="5" t="s">
        <v>38</v>
      </c>
    </row>
    <row r="1465" spans="1:24">
      <c r="A1465">
        <v>2911</v>
      </c>
      <c r="B1465" s="5" t="s">
        <v>3190</v>
      </c>
      <c r="C1465" s="5" t="s">
        <v>192</v>
      </c>
      <c r="D1465">
        <v>3640000</v>
      </c>
      <c r="E1465" s="5" t="s">
        <v>41</v>
      </c>
      <c r="F1465" s="5" t="s">
        <v>106</v>
      </c>
      <c r="G1465" s="5" t="s">
        <v>52</v>
      </c>
      <c r="H1465" s="5" t="s">
        <v>111</v>
      </c>
      <c r="I1465">
        <v>2008</v>
      </c>
      <c r="J1465" s="5" t="s">
        <v>66</v>
      </c>
      <c r="K1465" s="5" t="s">
        <v>46</v>
      </c>
      <c r="L1465">
        <v>90538</v>
      </c>
      <c r="M1465">
        <v>2400</v>
      </c>
      <c r="N1465" s="5" t="s">
        <v>47</v>
      </c>
      <c r="O1465" s="5" t="s">
        <v>47</v>
      </c>
      <c r="P1465" s="5" t="s">
        <v>35</v>
      </c>
      <c r="Q1465" s="5" t="s">
        <v>35</v>
      </c>
      <c r="R1465" s="5" t="s">
        <v>35</v>
      </c>
      <c r="V1465" s="5" t="s">
        <v>35</v>
      </c>
      <c r="W1465" s="5" t="s">
        <v>37</v>
      </c>
      <c r="X1465" s="5" t="s">
        <v>38</v>
      </c>
    </row>
    <row r="1466" spans="1:24">
      <c r="A1466">
        <v>2912</v>
      </c>
      <c r="B1466" s="5" t="s">
        <v>3191</v>
      </c>
      <c r="C1466" s="5" t="s">
        <v>3192</v>
      </c>
      <c r="D1466">
        <v>2730000</v>
      </c>
      <c r="E1466" s="5" t="s">
        <v>118</v>
      </c>
      <c r="F1466" s="5" t="s">
        <v>119</v>
      </c>
      <c r="G1466" s="5" t="s">
        <v>339</v>
      </c>
      <c r="H1466" s="5" t="s">
        <v>3193</v>
      </c>
      <c r="I1466">
        <v>2010</v>
      </c>
      <c r="J1466" s="5" t="s">
        <v>70</v>
      </c>
      <c r="K1466" s="5" t="s">
        <v>46</v>
      </c>
      <c r="L1466">
        <v>18038</v>
      </c>
      <c r="M1466">
        <v>2400</v>
      </c>
      <c r="N1466" s="5" t="s">
        <v>47</v>
      </c>
      <c r="O1466" s="5" t="s">
        <v>47</v>
      </c>
      <c r="P1466" s="5" t="s">
        <v>35</v>
      </c>
      <c r="Q1466" s="5" t="s">
        <v>35</v>
      </c>
      <c r="R1466" s="5" t="s">
        <v>35</v>
      </c>
      <c r="V1466" s="5" t="s">
        <v>35</v>
      </c>
      <c r="W1466" s="5" t="s">
        <v>37</v>
      </c>
      <c r="X1466" s="5" t="s">
        <v>38</v>
      </c>
    </row>
    <row r="1467" spans="1:24">
      <c r="A1467">
        <v>2913</v>
      </c>
      <c r="B1467" s="5" t="s">
        <v>3194</v>
      </c>
      <c r="C1467" s="5" t="s">
        <v>2075</v>
      </c>
      <c r="D1467">
        <v>7592000</v>
      </c>
      <c r="E1467" s="5" t="s">
        <v>118</v>
      </c>
      <c r="F1467" s="5" t="s">
        <v>119</v>
      </c>
      <c r="G1467" s="5" t="s">
        <v>52</v>
      </c>
      <c r="H1467" s="5" t="s">
        <v>111</v>
      </c>
      <c r="I1467">
        <v>2015</v>
      </c>
      <c r="J1467" s="5" t="s">
        <v>54</v>
      </c>
      <c r="K1467" s="5" t="s">
        <v>46</v>
      </c>
      <c r="L1467">
        <v>11497</v>
      </c>
      <c r="M1467">
        <v>2500</v>
      </c>
      <c r="N1467" s="5" t="s">
        <v>47</v>
      </c>
      <c r="O1467" s="5" t="s">
        <v>47</v>
      </c>
      <c r="P1467" s="5" t="s">
        <v>35</v>
      </c>
      <c r="Q1467" s="5" t="s">
        <v>35</v>
      </c>
      <c r="R1467" s="5" t="s">
        <v>35</v>
      </c>
      <c r="V1467" s="5" t="s">
        <v>35</v>
      </c>
      <c r="W1467" s="5" t="s">
        <v>37</v>
      </c>
      <c r="X1467" s="5" t="s">
        <v>38</v>
      </c>
    </row>
    <row r="1468" spans="1:24">
      <c r="A1468">
        <v>2914</v>
      </c>
      <c r="B1468" s="5" t="s">
        <v>3195</v>
      </c>
      <c r="C1468" s="5" t="s">
        <v>2063</v>
      </c>
      <c r="D1468">
        <v>3224000</v>
      </c>
      <c r="E1468" s="5" t="s">
        <v>41</v>
      </c>
      <c r="F1468" s="5" t="s">
        <v>57</v>
      </c>
      <c r="G1468" s="5" t="s">
        <v>126</v>
      </c>
      <c r="H1468" s="5" t="s">
        <v>127</v>
      </c>
      <c r="I1468">
        <v>2009</v>
      </c>
      <c r="J1468" s="5" t="s">
        <v>30</v>
      </c>
      <c r="K1468" s="5" t="s">
        <v>46</v>
      </c>
      <c r="L1468">
        <v>10649</v>
      </c>
      <c r="M1468">
        <v>2400</v>
      </c>
      <c r="N1468" s="5" t="s">
        <v>47</v>
      </c>
      <c r="O1468" s="5" t="s">
        <v>47</v>
      </c>
      <c r="P1468" s="5" t="s">
        <v>35</v>
      </c>
      <c r="Q1468" s="5" t="s">
        <v>35</v>
      </c>
      <c r="R1468" s="5" t="s">
        <v>83</v>
      </c>
      <c r="V1468" s="5" t="s">
        <v>35</v>
      </c>
      <c r="W1468" s="5" t="s">
        <v>37</v>
      </c>
      <c r="X1468" s="5" t="s">
        <v>38</v>
      </c>
    </row>
    <row r="1469" spans="1:24">
      <c r="A1469">
        <v>2915</v>
      </c>
      <c r="B1469" s="5" t="s">
        <v>3196</v>
      </c>
      <c r="C1469" s="5" t="s">
        <v>3197</v>
      </c>
      <c r="D1469">
        <v>3906000</v>
      </c>
      <c r="E1469" s="5" t="s">
        <v>41</v>
      </c>
      <c r="F1469" s="5" t="s">
        <v>42</v>
      </c>
      <c r="G1469" s="5" t="s">
        <v>52</v>
      </c>
      <c r="H1469" s="5" t="s">
        <v>293</v>
      </c>
      <c r="I1469">
        <v>2010</v>
      </c>
      <c r="J1469" s="5" t="s">
        <v>177</v>
      </c>
      <c r="K1469" s="5" t="s">
        <v>46</v>
      </c>
      <c r="L1469">
        <v>11276</v>
      </c>
      <c r="M1469">
        <v>2500</v>
      </c>
      <c r="N1469" s="5" t="s">
        <v>47</v>
      </c>
      <c r="O1469" s="5" t="s">
        <v>47</v>
      </c>
      <c r="P1469" s="5" t="s">
        <v>35</v>
      </c>
      <c r="Q1469" s="5" t="s">
        <v>35</v>
      </c>
      <c r="R1469" s="5" t="s">
        <v>35</v>
      </c>
      <c r="V1469" s="5" t="s">
        <v>48</v>
      </c>
      <c r="W1469" s="5" t="s">
        <v>37</v>
      </c>
      <c r="X1469" s="5" t="s">
        <v>38</v>
      </c>
    </row>
    <row r="1470" spans="1:24">
      <c r="A1470">
        <v>2916</v>
      </c>
      <c r="B1470" s="5" t="s">
        <v>3198</v>
      </c>
      <c r="C1470" s="5" t="s">
        <v>3199</v>
      </c>
      <c r="D1470">
        <v>2912000</v>
      </c>
      <c r="E1470" s="5" t="s">
        <v>41</v>
      </c>
      <c r="F1470" s="5" t="s">
        <v>42</v>
      </c>
      <c r="G1470" s="5" t="s">
        <v>52</v>
      </c>
      <c r="H1470" s="5" t="s">
        <v>53</v>
      </c>
      <c r="I1470">
        <v>2005</v>
      </c>
      <c r="J1470" s="5" t="s">
        <v>54</v>
      </c>
      <c r="K1470" s="5" t="s">
        <v>46</v>
      </c>
      <c r="L1470">
        <v>32157</v>
      </c>
      <c r="M1470">
        <v>4700</v>
      </c>
      <c r="N1470" s="5" t="s">
        <v>47</v>
      </c>
      <c r="O1470" s="5" t="s">
        <v>47</v>
      </c>
      <c r="P1470" s="5" t="s">
        <v>3200</v>
      </c>
      <c r="Q1470" s="5" t="s">
        <v>35</v>
      </c>
      <c r="R1470" s="5" t="s">
        <v>35</v>
      </c>
      <c r="T1470">
        <v>8</v>
      </c>
      <c r="V1470" s="5" t="s">
        <v>48</v>
      </c>
      <c r="W1470" s="5" t="s">
        <v>37</v>
      </c>
      <c r="X1470" s="5" t="s">
        <v>38</v>
      </c>
    </row>
    <row r="1471" spans="1:24">
      <c r="A1471">
        <v>2917</v>
      </c>
      <c r="B1471" s="5" t="s">
        <v>3201</v>
      </c>
      <c r="C1471" s="5" t="s">
        <v>3202</v>
      </c>
      <c r="D1471">
        <v>5512000</v>
      </c>
      <c r="E1471" s="5" t="s">
        <v>26</v>
      </c>
      <c r="F1471" s="5" t="s">
        <v>27</v>
      </c>
      <c r="G1471" s="5" t="s">
        <v>28</v>
      </c>
      <c r="H1471" s="5" t="s">
        <v>102</v>
      </c>
      <c r="I1471">
        <v>2009</v>
      </c>
      <c r="J1471" s="5" t="s">
        <v>45</v>
      </c>
      <c r="K1471" s="5" t="s">
        <v>46</v>
      </c>
      <c r="L1471">
        <v>13470</v>
      </c>
      <c r="M1471">
        <v>2500</v>
      </c>
      <c r="N1471" s="5" t="s">
        <v>47</v>
      </c>
      <c r="O1471" s="5" t="s">
        <v>47</v>
      </c>
      <c r="P1471" s="5" t="s">
        <v>35</v>
      </c>
      <c r="Q1471" s="5" t="s">
        <v>35</v>
      </c>
      <c r="R1471" s="5" t="s">
        <v>83</v>
      </c>
      <c r="V1471" s="5" t="s">
        <v>35</v>
      </c>
      <c r="W1471" s="5" t="s">
        <v>37</v>
      </c>
      <c r="X1471" s="5" t="s">
        <v>38</v>
      </c>
    </row>
    <row r="1472" spans="1:24">
      <c r="A1472">
        <v>2918</v>
      </c>
      <c r="B1472" s="5" t="s">
        <v>3203</v>
      </c>
      <c r="C1472" s="5" t="s">
        <v>3204</v>
      </c>
      <c r="D1472">
        <v>3150000</v>
      </c>
      <c r="E1472" s="5" t="s">
        <v>26</v>
      </c>
      <c r="F1472" s="5" t="s">
        <v>110</v>
      </c>
      <c r="G1472" s="5" t="s">
        <v>714</v>
      </c>
      <c r="H1472" s="5" t="s">
        <v>2053</v>
      </c>
      <c r="I1472">
        <v>2008</v>
      </c>
      <c r="J1472" s="5" t="s">
        <v>112</v>
      </c>
      <c r="K1472" s="5" t="s">
        <v>46</v>
      </c>
      <c r="L1472">
        <v>24540</v>
      </c>
      <c r="M1472">
        <v>3500</v>
      </c>
      <c r="N1472" s="5" t="s">
        <v>47</v>
      </c>
      <c r="O1472" s="5" t="s">
        <v>32</v>
      </c>
      <c r="P1472" s="5" t="s">
        <v>35</v>
      </c>
      <c r="Q1472" s="5" t="s">
        <v>35</v>
      </c>
      <c r="R1472" s="5" t="s">
        <v>35</v>
      </c>
      <c r="V1472" s="5" t="s">
        <v>35</v>
      </c>
      <c r="W1472" s="5" t="s">
        <v>37</v>
      </c>
      <c r="X1472" s="5" t="s">
        <v>38</v>
      </c>
    </row>
    <row r="1473" spans="1:24">
      <c r="A1473">
        <v>2919</v>
      </c>
      <c r="B1473" s="5" t="s">
        <v>3205</v>
      </c>
      <c r="C1473" s="5" t="s">
        <v>3206</v>
      </c>
      <c r="D1473">
        <v>3045000</v>
      </c>
      <c r="E1473" s="5" t="s">
        <v>41</v>
      </c>
      <c r="F1473" s="5" t="s">
        <v>42</v>
      </c>
      <c r="G1473" s="5" t="s">
        <v>78</v>
      </c>
      <c r="H1473" s="5" t="s">
        <v>1694</v>
      </c>
      <c r="I1473">
        <v>2005</v>
      </c>
      <c r="J1473" s="5" t="s">
        <v>54</v>
      </c>
      <c r="K1473" s="5" t="s">
        <v>46</v>
      </c>
      <c r="L1473">
        <v>38514</v>
      </c>
      <c r="M1473">
        <v>4600</v>
      </c>
      <c r="N1473" s="5" t="s">
        <v>47</v>
      </c>
      <c r="O1473" s="5" t="s">
        <v>47</v>
      </c>
      <c r="P1473" s="5" t="s">
        <v>35</v>
      </c>
      <c r="Q1473" s="5" t="s">
        <v>35</v>
      </c>
      <c r="R1473" s="5" t="s">
        <v>35</v>
      </c>
      <c r="V1473" s="5" t="s">
        <v>1651</v>
      </c>
      <c r="W1473" s="5" t="s">
        <v>37</v>
      </c>
      <c r="X1473" s="5" t="s">
        <v>38</v>
      </c>
    </row>
    <row r="1474" spans="1:24">
      <c r="A1474">
        <v>2920</v>
      </c>
      <c r="B1474" s="5" t="s">
        <v>3207</v>
      </c>
      <c r="C1474" s="5" t="s">
        <v>3208</v>
      </c>
      <c r="D1474">
        <v>3570000</v>
      </c>
      <c r="E1474" s="5" t="s">
        <v>26</v>
      </c>
      <c r="F1474" s="5" t="s">
        <v>185</v>
      </c>
      <c r="G1474" s="5" t="s">
        <v>853</v>
      </c>
      <c r="H1474" s="5" t="s">
        <v>3209</v>
      </c>
      <c r="I1474">
        <v>2005</v>
      </c>
      <c r="J1474" s="5" t="s">
        <v>30</v>
      </c>
      <c r="K1474" s="5" t="s">
        <v>31</v>
      </c>
      <c r="L1474">
        <v>26449</v>
      </c>
      <c r="M1474">
        <v>3700</v>
      </c>
      <c r="N1474" s="5" t="s">
        <v>32</v>
      </c>
      <c r="O1474" s="5" t="s">
        <v>32</v>
      </c>
      <c r="P1474" s="5" t="s">
        <v>35</v>
      </c>
      <c r="Q1474" s="5" t="s">
        <v>35</v>
      </c>
      <c r="R1474" s="5" t="s">
        <v>35</v>
      </c>
      <c r="V1474" s="5" t="s">
        <v>48</v>
      </c>
      <c r="W1474" s="5" t="s">
        <v>37</v>
      </c>
      <c r="X1474" s="5" t="s">
        <v>38</v>
      </c>
    </row>
    <row r="1475" spans="1:24">
      <c r="A1475">
        <v>2921</v>
      </c>
      <c r="B1475" s="5" t="s">
        <v>3210</v>
      </c>
      <c r="C1475" s="5" t="s">
        <v>3211</v>
      </c>
      <c r="D1475">
        <v>10400000</v>
      </c>
      <c r="E1475" s="5" t="s">
        <v>26</v>
      </c>
      <c r="F1475" s="5" t="s">
        <v>253</v>
      </c>
      <c r="G1475" s="5" t="s">
        <v>52</v>
      </c>
      <c r="H1475" s="5" t="s">
        <v>91</v>
      </c>
      <c r="I1475">
        <v>2009</v>
      </c>
      <c r="J1475" s="5" t="s">
        <v>66</v>
      </c>
      <c r="K1475" s="5" t="s">
        <v>31</v>
      </c>
      <c r="L1475">
        <v>14259</v>
      </c>
      <c r="M1475">
        <v>3500</v>
      </c>
      <c r="N1475" s="5" t="s">
        <v>32</v>
      </c>
      <c r="O1475" s="5" t="s">
        <v>32</v>
      </c>
      <c r="P1475" s="5" t="s">
        <v>545</v>
      </c>
      <c r="Q1475" s="5" t="s">
        <v>34</v>
      </c>
      <c r="R1475" s="5" t="s">
        <v>35</v>
      </c>
      <c r="S1475">
        <v>7</v>
      </c>
      <c r="T1475">
        <v>6</v>
      </c>
      <c r="U1475">
        <v>274</v>
      </c>
      <c r="V1475" s="5" t="s">
        <v>48</v>
      </c>
      <c r="W1475" s="5" t="s">
        <v>37</v>
      </c>
      <c r="X1475" s="5" t="s">
        <v>38</v>
      </c>
    </row>
    <row r="1476" spans="1:24">
      <c r="A1476">
        <v>2922</v>
      </c>
      <c r="B1476" s="5" t="s">
        <v>3212</v>
      </c>
      <c r="C1476" s="5" t="s">
        <v>3213</v>
      </c>
      <c r="D1476">
        <v>1995000</v>
      </c>
      <c r="E1476" s="5" t="s">
        <v>26</v>
      </c>
      <c r="F1476" s="5" t="s">
        <v>363</v>
      </c>
      <c r="G1476" s="5" t="s">
        <v>164</v>
      </c>
      <c r="H1476" s="5" t="s">
        <v>165</v>
      </c>
      <c r="I1476">
        <v>1999</v>
      </c>
      <c r="J1476" s="5" t="s">
        <v>66</v>
      </c>
      <c r="K1476" s="5" t="s">
        <v>31</v>
      </c>
      <c r="L1476">
        <v>16902</v>
      </c>
      <c r="M1476">
        <v>2000</v>
      </c>
      <c r="N1476" s="5" t="s">
        <v>32</v>
      </c>
      <c r="O1476" s="5" t="s">
        <v>32</v>
      </c>
      <c r="P1476" s="5" t="s">
        <v>35</v>
      </c>
      <c r="Q1476" s="5" t="s">
        <v>35</v>
      </c>
      <c r="R1476" s="5" t="s">
        <v>35</v>
      </c>
      <c r="V1476" s="5" t="s">
        <v>35</v>
      </c>
      <c r="W1476" s="5" t="s">
        <v>37</v>
      </c>
      <c r="X1476" s="5" t="s">
        <v>261</v>
      </c>
    </row>
    <row r="1477" spans="1:24">
      <c r="A1477">
        <v>2923</v>
      </c>
      <c r="B1477" s="5" t="s">
        <v>3214</v>
      </c>
      <c r="C1477" s="5" t="s">
        <v>3215</v>
      </c>
      <c r="D1477">
        <v>945000</v>
      </c>
      <c r="E1477" s="5" t="s">
        <v>41</v>
      </c>
      <c r="F1477" s="5" t="s">
        <v>57</v>
      </c>
      <c r="G1477" s="5" t="s">
        <v>52</v>
      </c>
      <c r="H1477" s="5" t="s">
        <v>111</v>
      </c>
      <c r="I1477">
        <v>1998</v>
      </c>
      <c r="J1477" s="5" t="s">
        <v>112</v>
      </c>
      <c r="K1477" s="5" t="s">
        <v>46</v>
      </c>
      <c r="L1477">
        <v>21241</v>
      </c>
      <c r="M1477">
        <v>2200</v>
      </c>
      <c r="N1477" s="5" t="s">
        <v>47</v>
      </c>
      <c r="O1477" s="5" t="s">
        <v>47</v>
      </c>
      <c r="P1477" s="5" t="s">
        <v>35</v>
      </c>
      <c r="Q1477" s="5" t="s">
        <v>35</v>
      </c>
      <c r="R1477" s="5" t="s">
        <v>83</v>
      </c>
      <c r="V1477" s="5" t="s">
        <v>35</v>
      </c>
      <c r="W1477" s="5" t="s">
        <v>37</v>
      </c>
      <c r="X1477" s="5" t="s">
        <v>38</v>
      </c>
    </row>
    <row r="1478" spans="1:24">
      <c r="A1478">
        <v>2924</v>
      </c>
      <c r="B1478" s="5" t="s">
        <v>3216</v>
      </c>
      <c r="C1478" s="5" t="s">
        <v>3217</v>
      </c>
      <c r="D1478">
        <v>7800000</v>
      </c>
      <c r="E1478" s="5" t="s">
        <v>118</v>
      </c>
      <c r="F1478" s="5" t="s">
        <v>119</v>
      </c>
      <c r="G1478" s="5" t="s">
        <v>52</v>
      </c>
      <c r="H1478" s="5" t="s">
        <v>574</v>
      </c>
      <c r="I1478">
        <v>2005</v>
      </c>
      <c r="J1478" s="5" t="s">
        <v>54</v>
      </c>
      <c r="K1478" s="5" t="s">
        <v>46</v>
      </c>
      <c r="L1478">
        <v>92155</v>
      </c>
      <c r="M1478">
        <v>4000</v>
      </c>
      <c r="N1478" s="5" t="s">
        <v>47</v>
      </c>
      <c r="O1478" s="5" t="s">
        <v>47</v>
      </c>
      <c r="P1478" s="5" t="s">
        <v>35</v>
      </c>
      <c r="Q1478" s="5" t="s">
        <v>35</v>
      </c>
      <c r="R1478" s="5" t="s">
        <v>35</v>
      </c>
      <c r="V1478" s="5" t="s">
        <v>35</v>
      </c>
      <c r="W1478" s="5" t="s">
        <v>37</v>
      </c>
      <c r="X1478" s="5" t="s">
        <v>38</v>
      </c>
    </row>
    <row r="1479" spans="1:24">
      <c r="A1479">
        <v>2925</v>
      </c>
      <c r="B1479" s="5" t="s">
        <v>3218</v>
      </c>
      <c r="C1479" s="5" t="s">
        <v>3219</v>
      </c>
      <c r="D1479">
        <v>4576000</v>
      </c>
      <c r="E1479" s="5" t="s">
        <v>41</v>
      </c>
      <c r="F1479" s="5" t="s">
        <v>57</v>
      </c>
      <c r="G1479" s="5" t="s">
        <v>64</v>
      </c>
      <c r="H1479" s="5" t="s">
        <v>326</v>
      </c>
      <c r="I1479">
        <v>2008</v>
      </c>
      <c r="J1479" s="5" t="s">
        <v>112</v>
      </c>
      <c r="K1479" s="5" t="s">
        <v>46</v>
      </c>
      <c r="L1479">
        <v>25122</v>
      </c>
      <c r="M1479">
        <v>3000</v>
      </c>
      <c r="N1479" s="5" t="s">
        <v>47</v>
      </c>
      <c r="O1479" s="5" t="s">
        <v>32</v>
      </c>
      <c r="P1479" s="5" t="s">
        <v>35</v>
      </c>
      <c r="Q1479" s="5" t="s">
        <v>35</v>
      </c>
      <c r="R1479" s="5" t="s">
        <v>83</v>
      </c>
      <c r="V1479" s="5" t="s">
        <v>35</v>
      </c>
      <c r="W1479" s="5" t="s">
        <v>37</v>
      </c>
      <c r="X1479" s="5" t="s">
        <v>38</v>
      </c>
    </row>
    <row r="1480" spans="1:24">
      <c r="A1480">
        <v>2926</v>
      </c>
      <c r="B1480" s="5" t="s">
        <v>3220</v>
      </c>
      <c r="C1480" s="5" t="s">
        <v>3221</v>
      </c>
      <c r="D1480">
        <v>17542000</v>
      </c>
      <c r="E1480" s="5" t="s">
        <v>26</v>
      </c>
      <c r="F1480" s="5" t="s">
        <v>363</v>
      </c>
      <c r="G1480" s="5" t="s">
        <v>2000</v>
      </c>
      <c r="H1480" s="5" t="s">
        <v>3222</v>
      </c>
      <c r="I1480">
        <v>2022</v>
      </c>
      <c r="J1480" s="5" t="s">
        <v>66</v>
      </c>
      <c r="K1480" s="5" t="s">
        <v>1134</v>
      </c>
      <c r="L1480">
        <v>0</v>
      </c>
      <c r="N1480" s="5" t="s">
        <v>35</v>
      </c>
      <c r="O1480" s="5" t="s">
        <v>35</v>
      </c>
      <c r="P1480" s="5" t="s">
        <v>35</v>
      </c>
      <c r="Q1480" s="5" t="s">
        <v>35</v>
      </c>
      <c r="R1480" s="5" t="s">
        <v>35</v>
      </c>
      <c r="V1480" s="5" t="s">
        <v>35</v>
      </c>
      <c r="W1480" s="5" t="s">
        <v>35</v>
      </c>
      <c r="X1480" s="5" t="s">
        <v>38</v>
      </c>
    </row>
    <row r="1481" spans="1:24">
      <c r="A1481">
        <v>2927</v>
      </c>
      <c r="B1481" s="5" t="s">
        <v>3223</v>
      </c>
      <c r="C1481" s="5" t="s">
        <v>3224</v>
      </c>
      <c r="D1481">
        <v>4160000</v>
      </c>
      <c r="E1481" s="5" t="s">
        <v>41</v>
      </c>
      <c r="F1481" s="5" t="s">
        <v>106</v>
      </c>
      <c r="G1481" s="5" t="s">
        <v>87</v>
      </c>
      <c r="H1481" s="5" t="s">
        <v>1104</v>
      </c>
      <c r="I1481">
        <v>2011</v>
      </c>
      <c r="J1481" s="5" t="s">
        <v>30</v>
      </c>
      <c r="K1481" s="5" t="s">
        <v>46</v>
      </c>
      <c r="L1481">
        <v>32581</v>
      </c>
      <c r="M1481">
        <v>3700</v>
      </c>
      <c r="N1481" s="5" t="s">
        <v>47</v>
      </c>
      <c r="O1481" s="5" t="s">
        <v>32</v>
      </c>
      <c r="P1481" s="5" t="s">
        <v>35</v>
      </c>
      <c r="Q1481" s="5" t="s">
        <v>35</v>
      </c>
      <c r="R1481" s="5" t="s">
        <v>60</v>
      </c>
      <c r="V1481" s="5" t="s">
        <v>35</v>
      </c>
      <c r="W1481" s="5" t="s">
        <v>37</v>
      </c>
      <c r="X1481" s="5" t="s">
        <v>38</v>
      </c>
    </row>
    <row r="1482" spans="1:24">
      <c r="A1482">
        <v>2928</v>
      </c>
      <c r="B1482" s="5" t="s">
        <v>3225</v>
      </c>
      <c r="C1482" s="5" t="s">
        <v>3226</v>
      </c>
      <c r="D1482">
        <v>1260000</v>
      </c>
      <c r="E1482" s="5" t="s">
        <v>26</v>
      </c>
      <c r="F1482" s="5" t="s">
        <v>135</v>
      </c>
      <c r="G1482" s="5" t="s">
        <v>158</v>
      </c>
      <c r="H1482" s="5" t="s">
        <v>159</v>
      </c>
      <c r="I1482">
        <v>2005</v>
      </c>
      <c r="J1482" s="5" t="s">
        <v>66</v>
      </c>
      <c r="K1482" s="5" t="s">
        <v>46</v>
      </c>
      <c r="L1482">
        <v>22413</v>
      </c>
      <c r="M1482">
        <v>2500</v>
      </c>
      <c r="N1482" s="5" t="s">
        <v>47</v>
      </c>
      <c r="O1482" s="5" t="s">
        <v>32</v>
      </c>
      <c r="P1482" s="5" t="s">
        <v>35</v>
      </c>
      <c r="Q1482" s="5" t="s">
        <v>35</v>
      </c>
      <c r="R1482" s="5" t="s">
        <v>35</v>
      </c>
      <c r="V1482" s="5" t="s">
        <v>48</v>
      </c>
      <c r="W1482" s="5" t="s">
        <v>378</v>
      </c>
      <c r="X1482" s="5" t="s">
        <v>38</v>
      </c>
    </row>
    <row r="1483" spans="1:24">
      <c r="A1483">
        <v>2929</v>
      </c>
      <c r="B1483" s="5" t="s">
        <v>3227</v>
      </c>
      <c r="C1483" s="5" t="s">
        <v>2262</v>
      </c>
      <c r="D1483">
        <v>5040000</v>
      </c>
      <c r="E1483" s="5" t="s">
        <v>26</v>
      </c>
      <c r="F1483" s="5" t="s">
        <v>27</v>
      </c>
      <c r="G1483" s="5" t="s">
        <v>52</v>
      </c>
      <c r="H1483" s="5" t="s">
        <v>58</v>
      </c>
      <c r="I1483">
        <v>2010</v>
      </c>
      <c r="J1483" s="5" t="s">
        <v>45</v>
      </c>
      <c r="K1483" s="5" t="s">
        <v>31</v>
      </c>
      <c r="L1483">
        <v>17200</v>
      </c>
      <c r="M1483">
        <v>1800</v>
      </c>
      <c r="N1483" s="5" t="s">
        <v>32</v>
      </c>
      <c r="O1483" s="5" t="s">
        <v>32</v>
      </c>
      <c r="P1483" s="5" t="s">
        <v>3228</v>
      </c>
      <c r="Q1483" s="5" t="s">
        <v>75</v>
      </c>
      <c r="R1483" s="5" t="s">
        <v>35</v>
      </c>
      <c r="S1483">
        <v>5</v>
      </c>
      <c r="T1483">
        <v>4</v>
      </c>
      <c r="U1483">
        <v>132</v>
      </c>
      <c r="V1483" s="5" t="s">
        <v>36</v>
      </c>
      <c r="W1483" s="5" t="s">
        <v>37</v>
      </c>
      <c r="X1483" s="5" t="s">
        <v>38</v>
      </c>
    </row>
    <row r="1484" spans="1:24">
      <c r="A1484">
        <v>2930</v>
      </c>
      <c r="B1484" s="5" t="s">
        <v>3229</v>
      </c>
      <c r="C1484" s="5" t="s">
        <v>2729</v>
      </c>
      <c r="D1484">
        <v>3150000</v>
      </c>
      <c r="E1484" s="5" t="s">
        <v>26</v>
      </c>
      <c r="F1484" s="5" t="s">
        <v>51</v>
      </c>
      <c r="G1484" s="5" t="s">
        <v>52</v>
      </c>
      <c r="H1484" s="5" t="s">
        <v>446</v>
      </c>
      <c r="I1484">
        <v>2012</v>
      </c>
      <c r="J1484" s="5" t="s">
        <v>54</v>
      </c>
      <c r="K1484" s="5" t="s">
        <v>46</v>
      </c>
      <c r="L1484">
        <v>7669</v>
      </c>
      <c r="M1484">
        <v>2000</v>
      </c>
      <c r="N1484" s="5" t="s">
        <v>47</v>
      </c>
      <c r="O1484" s="5" t="s">
        <v>32</v>
      </c>
      <c r="P1484" s="5" t="s">
        <v>35</v>
      </c>
      <c r="Q1484" s="5" t="s">
        <v>35</v>
      </c>
      <c r="R1484" s="5" t="s">
        <v>35</v>
      </c>
      <c r="V1484" s="5" t="s">
        <v>35</v>
      </c>
      <c r="W1484" s="5" t="s">
        <v>37</v>
      </c>
      <c r="X1484" s="5" t="s">
        <v>38</v>
      </c>
    </row>
    <row r="1485" spans="1:24">
      <c r="A1485">
        <v>2931</v>
      </c>
      <c r="B1485" s="5" t="s">
        <v>3230</v>
      </c>
      <c r="C1485" s="5" t="s">
        <v>3231</v>
      </c>
      <c r="D1485">
        <v>2205000</v>
      </c>
      <c r="E1485" s="5" t="s">
        <v>789</v>
      </c>
      <c r="F1485" s="5" t="s">
        <v>790</v>
      </c>
      <c r="G1485" s="5" t="s">
        <v>52</v>
      </c>
      <c r="H1485" s="5" t="s">
        <v>58</v>
      </c>
      <c r="I1485">
        <v>2003</v>
      </c>
      <c r="J1485" s="5" t="s">
        <v>30</v>
      </c>
      <c r="K1485" s="5" t="s">
        <v>46</v>
      </c>
      <c r="L1485">
        <v>49820</v>
      </c>
      <c r="M1485">
        <v>1800</v>
      </c>
      <c r="N1485" s="5" t="s">
        <v>47</v>
      </c>
      <c r="O1485" s="5" t="s">
        <v>47</v>
      </c>
      <c r="P1485" s="5" t="s">
        <v>36</v>
      </c>
      <c r="Q1485" s="5" t="s">
        <v>75</v>
      </c>
      <c r="R1485" s="5" t="s">
        <v>26</v>
      </c>
      <c r="S1485">
        <v>5</v>
      </c>
      <c r="T1485">
        <v>4</v>
      </c>
      <c r="U1485">
        <v>90</v>
      </c>
      <c r="V1485" s="5" t="s">
        <v>35</v>
      </c>
      <c r="W1485" s="5" t="s">
        <v>37</v>
      </c>
      <c r="X1485" s="5" t="s">
        <v>38</v>
      </c>
    </row>
    <row r="1486" spans="1:24">
      <c r="A1486">
        <v>2932</v>
      </c>
      <c r="B1486" s="5" t="s">
        <v>3232</v>
      </c>
      <c r="C1486" s="5" t="s">
        <v>2623</v>
      </c>
      <c r="D1486">
        <v>5850000</v>
      </c>
      <c r="E1486" s="5" t="s">
        <v>156</v>
      </c>
      <c r="F1486" s="5" t="s">
        <v>157</v>
      </c>
      <c r="G1486" s="5" t="s">
        <v>28</v>
      </c>
      <c r="H1486" s="5" t="s">
        <v>29</v>
      </c>
      <c r="I1486">
        <v>2009</v>
      </c>
      <c r="J1486" s="5" t="s">
        <v>54</v>
      </c>
      <c r="K1486" s="5" t="s">
        <v>46</v>
      </c>
      <c r="L1486">
        <v>69562</v>
      </c>
      <c r="M1486">
        <v>3500</v>
      </c>
      <c r="N1486" s="5" t="s">
        <v>47</v>
      </c>
      <c r="O1486" s="5" t="s">
        <v>32</v>
      </c>
      <c r="P1486" s="5" t="s">
        <v>35</v>
      </c>
      <c r="Q1486" s="5" t="s">
        <v>35</v>
      </c>
      <c r="R1486" s="5" t="s">
        <v>35</v>
      </c>
      <c r="V1486" s="5" t="s">
        <v>35</v>
      </c>
      <c r="W1486" s="5" t="s">
        <v>37</v>
      </c>
      <c r="X1486" s="5" t="s">
        <v>38</v>
      </c>
    </row>
    <row r="1487" spans="1:24">
      <c r="A1487">
        <v>2933</v>
      </c>
      <c r="B1487" s="5" t="s">
        <v>3233</v>
      </c>
      <c r="C1487" s="5" t="s">
        <v>1653</v>
      </c>
      <c r="D1487">
        <v>1419075</v>
      </c>
      <c r="E1487" s="5" t="s">
        <v>41</v>
      </c>
      <c r="F1487" s="5" t="s">
        <v>325</v>
      </c>
      <c r="G1487" s="5" t="s">
        <v>126</v>
      </c>
      <c r="H1487" s="5" t="s">
        <v>236</v>
      </c>
      <c r="I1487">
        <v>2004</v>
      </c>
      <c r="J1487" s="5" t="s">
        <v>66</v>
      </c>
      <c r="K1487" s="5" t="s">
        <v>46</v>
      </c>
      <c r="L1487">
        <v>21621</v>
      </c>
      <c r="M1487">
        <v>2400</v>
      </c>
      <c r="N1487" s="5" t="s">
        <v>47</v>
      </c>
      <c r="O1487" s="5" t="s">
        <v>47</v>
      </c>
      <c r="P1487" s="5" t="s">
        <v>35</v>
      </c>
      <c r="Q1487" s="5" t="s">
        <v>35</v>
      </c>
      <c r="R1487" s="5" t="s">
        <v>41</v>
      </c>
      <c r="V1487" s="5" t="s">
        <v>48</v>
      </c>
      <c r="W1487" s="5" t="s">
        <v>37</v>
      </c>
      <c r="X1487" s="5" t="s">
        <v>38</v>
      </c>
    </row>
    <row r="1488" spans="1:24">
      <c r="A1488">
        <v>2934</v>
      </c>
      <c r="B1488" s="5" t="s">
        <v>3234</v>
      </c>
      <c r="C1488" s="5" t="s">
        <v>3235</v>
      </c>
      <c r="D1488">
        <v>10290000</v>
      </c>
      <c r="E1488" s="5" t="s">
        <v>26</v>
      </c>
      <c r="F1488" s="5" t="s">
        <v>363</v>
      </c>
      <c r="G1488" s="5" t="s">
        <v>2000</v>
      </c>
      <c r="H1488" s="5" t="s">
        <v>3236</v>
      </c>
      <c r="I1488">
        <v>2022</v>
      </c>
      <c r="J1488" s="5" t="s">
        <v>66</v>
      </c>
      <c r="K1488" s="5" t="s">
        <v>1134</v>
      </c>
      <c r="L1488">
        <v>0</v>
      </c>
      <c r="N1488" s="5" t="s">
        <v>35</v>
      </c>
      <c r="O1488" s="5" t="s">
        <v>35</v>
      </c>
      <c r="P1488" s="5" t="s">
        <v>35</v>
      </c>
      <c r="Q1488" s="5" t="s">
        <v>35</v>
      </c>
      <c r="R1488" s="5" t="s">
        <v>35</v>
      </c>
      <c r="V1488" s="5" t="s">
        <v>35</v>
      </c>
      <c r="W1488" s="5" t="s">
        <v>35</v>
      </c>
      <c r="X1488" s="5" t="s">
        <v>38</v>
      </c>
    </row>
    <row r="1489" spans="1:24">
      <c r="A1489">
        <v>2935</v>
      </c>
      <c r="B1489" s="5" t="s">
        <v>3237</v>
      </c>
      <c r="C1489" s="5" t="s">
        <v>3238</v>
      </c>
      <c r="D1489">
        <v>6637500</v>
      </c>
      <c r="E1489" s="5" t="s">
        <v>26</v>
      </c>
      <c r="F1489" s="5" t="s">
        <v>27</v>
      </c>
      <c r="G1489" s="5" t="s">
        <v>52</v>
      </c>
      <c r="H1489" s="5" t="s">
        <v>53</v>
      </c>
      <c r="I1489">
        <v>2007</v>
      </c>
      <c r="J1489" s="5" t="s">
        <v>45</v>
      </c>
      <c r="K1489" s="5" t="s">
        <v>46</v>
      </c>
      <c r="L1489">
        <v>17001</v>
      </c>
      <c r="M1489">
        <v>4700</v>
      </c>
      <c r="N1489" s="5" t="s">
        <v>47</v>
      </c>
      <c r="O1489" s="5" t="s">
        <v>32</v>
      </c>
      <c r="P1489" s="5" t="s">
        <v>35</v>
      </c>
      <c r="Q1489" s="5" t="s">
        <v>35</v>
      </c>
      <c r="R1489" s="5" t="s">
        <v>83</v>
      </c>
      <c r="V1489" s="5" t="s">
        <v>48</v>
      </c>
      <c r="W1489" s="5" t="s">
        <v>37</v>
      </c>
      <c r="X1489" s="5" t="s">
        <v>38</v>
      </c>
    </row>
    <row r="1490" spans="1:24">
      <c r="A1490">
        <v>2936</v>
      </c>
      <c r="B1490" s="5" t="s">
        <v>3239</v>
      </c>
      <c r="C1490" s="5" t="s">
        <v>3240</v>
      </c>
      <c r="D1490">
        <v>5720000</v>
      </c>
      <c r="E1490" s="5" t="s">
        <v>26</v>
      </c>
      <c r="F1490" s="5" t="s">
        <v>190</v>
      </c>
      <c r="G1490" s="5" t="s">
        <v>87</v>
      </c>
      <c r="H1490" s="5" t="s">
        <v>1104</v>
      </c>
      <c r="I1490">
        <v>2010</v>
      </c>
      <c r="J1490" s="5" t="s">
        <v>112</v>
      </c>
      <c r="K1490" s="5" t="s">
        <v>31</v>
      </c>
      <c r="L1490">
        <v>12839</v>
      </c>
      <c r="M1490">
        <v>3700</v>
      </c>
      <c r="N1490" s="5" t="s">
        <v>32</v>
      </c>
      <c r="O1490" s="5" t="s">
        <v>32</v>
      </c>
      <c r="P1490" s="5" t="s">
        <v>35</v>
      </c>
      <c r="Q1490" s="5" t="s">
        <v>35</v>
      </c>
      <c r="R1490" s="5" t="s">
        <v>35</v>
      </c>
      <c r="V1490" s="5" t="s">
        <v>35</v>
      </c>
      <c r="W1490" s="5" t="s">
        <v>37</v>
      </c>
      <c r="X1490" s="5" t="s">
        <v>38</v>
      </c>
    </row>
    <row r="1491" spans="1:24">
      <c r="A1491">
        <v>2937</v>
      </c>
      <c r="B1491" s="5" t="s">
        <v>3241</v>
      </c>
      <c r="C1491" s="5" t="s">
        <v>3242</v>
      </c>
      <c r="D1491">
        <v>2100000</v>
      </c>
      <c r="E1491" s="5" t="s">
        <v>26</v>
      </c>
      <c r="F1491" s="5" t="s">
        <v>151</v>
      </c>
      <c r="G1491" s="5" t="s">
        <v>28</v>
      </c>
      <c r="H1491" s="5" t="s">
        <v>741</v>
      </c>
      <c r="I1491">
        <v>2002</v>
      </c>
      <c r="J1491" s="5" t="s">
        <v>177</v>
      </c>
      <c r="K1491" s="5" t="s">
        <v>46</v>
      </c>
      <c r="L1491">
        <v>13031</v>
      </c>
      <c r="M1491">
        <v>3000</v>
      </c>
      <c r="N1491" s="5" t="s">
        <v>47</v>
      </c>
      <c r="O1491" s="5" t="s">
        <v>47</v>
      </c>
      <c r="P1491" s="5" t="s">
        <v>35</v>
      </c>
      <c r="Q1491" s="5" t="s">
        <v>35</v>
      </c>
      <c r="R1491" s="5" t="s">
        <v>83</v>
      </c>
      <c r="V1491" s="5" t="s">
        <v>35</v>
      </c>
      <c r="W1491" s="5" t="s">
        <v>37</v>
      </c>
      <c r="X1491" s="5" t="s">
        <v>38</v>
      </c>
    </row>
    <row r="1492" spans="1:24">
      <c r="A1492">
        <v>2938</v>
      </c>
      <c r="B1492" s="5" t="s">
        <v>3243</v>
      </c>
      <c r="C1492" s="5" t="s">
        <v>3244</v>
      </c>
      <c r="D1492">
        <v>4462500</v>
      </c>
      <c r="E1492" s="5" t="s">
        <v>514</v>
      </c>
      <c r="F1492" s="5" t="s">
        <v>515</v>
      </c>
      <c r="G1492" s="5" t="s">
        <v>908</v>
      </c>
      <c r="H1492" s="5" t="s">
        <v>2316</v>
      </c>
      <c r="I1492">
        <v>2007</v>
      </c>
      <c r="J1492" s="5" t="s">
        <v>54</v>
      </c>
      <c r="K1492" s="5" t="s">
        <v>31</v>
      </c>
      <c r="L1492">
        <v>34193</v>
      </c>
      <c r="M1492">
        <v>2000</v>
      </c>
      <c r="N1492" s="5" t="s">
        <v>32</v>
      </c>
      <c r="O1492" s="5" t="s">
        <v>32</v>
      </c>
      <c r="P1492" s="5" t="s">
        <v>35</v>
      </c>
      <c r="Q1492" s="5" t="s">
        <v>35</v>
      </c>
      <c r="R1492" s="5" t="s">
        <v>35</v>
      </c>
      <c r="V1492" s="5" t="s">
        <v>35</v>
      </c>
      <c r="W1492" s="5" t="s">
        <v>37</v>
      </c>
      <c r="X1492" s="5" t="s">
        <v>38</v>
      </c>
    </row>
    <row r="1493" spans="1:24">
      <c r="A1493">
        <v>2939</v>
      </c>
      <c r="B1493" s="5" t="s">
        <v>3245</v>
      </c>
      <c r="C1493" s="5" t="s">
        <v>3246</v>
      </c>
      <c r="D1493">
        <v>12075000</v>
      </c>
      <c r="E1493" s="5" t="s">
        <v>26</v>
      </c>
      <c r="F1493" s="5" t="s">
        <v>51</v>
      </c>
      <c r="G1493" s="5" t="s">
        <v>78</v>
      </c>
      <c r="H1493" s="5" t="s">
        <v>3247</v>
      </c>
      <c r="I1493">
        <v>2016</v>
      </c>
      <c r="J1493" s="5" t="s">
        <v>112</v>
      </c>
      <c r="K1493" s="5" t="s">
        <v>46</v>
      </c>
      <c r="L1493">
        <v>12891</v>
      </c>
      <c r="M1493">
        <v>3700</v>
      </c>
      <c r="N1493" s="5" t="s">
        <v>47</v>
      </c>
      <c r="O1493" s="5" t="s">
        <v>32</v>
      </c>
      <c r="P1493" s="5" t="s">
        <v>35</v>
      </c>
      <c r="Q1493" s="5" t="s">
        <v>35</v>
      </c>
      <c r="R1493" s="5" t="s">
        <v>35</v>
      </c>
      <c r="V1493" s="5" t="s">
        <v>173</v>
      </c>
      <c r="W1493" s="5" t="s">
        <v>37</v>
      </c>
      <c r="X1493" s="5" t="s">
        <v>38</v>
      </c>
    </row>
    <row r="1494" spans="1:24">
      <c r="A1494">
        <v>2940</v>
      </c>
      <c r="B1494" s="5" t="s">
        <v>3248</v>
      </c>
      <c r="C1494" s="5" t="s">
        <v>3249</v>
      </c>
      <c r="D1494">
        <v>2288000</v>
      </c>
      <c r="E1494" s="5" t="s">
        <v>514</v>
      </c>
      <c r="F1494" s="5" t="s">
        <v>515</v>
      </c>
      <c r="G1494" s="5" t="s">
        <v>420</v>
      </c>
      <c r="H1494" s="5" t="s">
        <v>1626</v>
      </c>
      <c r="I1494">
        <v>2004</v>
      </c>
      <c r="J1494" s="5" t="s">
        <v>54</v>
      </c>
      <c r="K1494" s="5" t="s">
        <v>46</v>
      </c>
      <c r="L1494">
        <v>12443</v>
      </c>
      <c r="M1494">
        <v>2000</v>
      </c>
      <c r="N1494" s="5" t="s">
        <v>47</v>
      </c>
      <c r="O1494" s="5" t="s">
        <v>96</v>
      </c>
      <c r="P1494" s="5" t="s">
        <v>3250</v>
      </c>
      <c r="Q1494" s="5" t="s">
        <v>34</v>
      </c>
      <c r="R1494" s="5" t="s">
        <v>2400</v>
      </c>
      <c r="S1494">
        <v>5</v>
      </c>
      <c r="T1494">
        <v>4</v>
      </c>
      <c r="U1494">
        <v>107</v>
      </c>
      <c r="V1494" s="5" t="s">
        <v>36</v>
      </c>
      <c r="W1494" s="5" t="s">
        <v>37</v>
      </c>
      <c r="X1494" s="5" t="s">
        <v>261</v>
      </c>
    </row>
    <row r="1495" spans="1:24">
      <c r="A1495">
        <v>2941</v>
      </c>
      <c r="B1495" s="5" t="s">
        <v>3251</v>
      </c>
      <c r="C1495" s="5" t="s">
        <v>1088</v>
      </c>
      <c r="D1495">
        <v>3640000</v>
      </c>
      <c r="E1495" s="5" t="s">
        <v>26</v>
      </c>
      <c r="F1495" s="5" t="s">
        <v>381</v>
      </c>
      <c r="G1495" s="5" t="s">
        <v>52</v>
      </c>
      <c r="H1495" s="5" t="s">
        <v>58</v>
      </c>
      <c r="I1495">
        <v>2009</v>
      </c>
      <c r="J1495" s="5" t="s">
        <v>112</v>
      </c>
      <c r="K1495" s="5" t="s">
        <v>46</v>
      </c>
      <c r="L1495">
        <v>31937</v>
      </c>
      <c r="M1495">
        <v>1800</v>
      </c>
      <c r="N1495" s="5" t="s">
        <v>47</v>
      </c>
      <c r="O1495" s="5" t="s">
        <v>47</v>
      </c>
      <c r="P1495" s="5" t="s">
        <v>35</v>
      </c>
      <c r="Q1495" s="5" t="s">
        <v>35</v>
      </c>
      <c r="R1495" s="5" t="s">
        <v>35</v>
      </c>
      <c r="V1495" s="5" t="s">
        <v>35</v>
      </c>
      <c r="W1495" s="5" t="s">
        <v>37</v>
      </c>
      <c r="X1495" s="5" t="s">
        <v>38</v>
      </c>
    </row>
    <row r="1496" spans="1:24">
      <c r="A1496">
        <v>2942</v>
      </c>
      <c r="B1496" s="5" t="s">
        <v>3252</v>
      </c>
      <c r="C1496" s="5" t="s">
        <v>403</v>
      </c>
      <c r="D1496">
        <v>6864000</v>
      </c>
      <c r="E1496" s="5" t="s">
        <v>514</v>
      </c>
      <c r="F1496" s="5" t="s">
        <v>515</v>
      </c>
      <c r="G1496" s="5" t="s">
        <v>52</v>
      </c>
      <c r="H1496" s="5" t="s">
        <v>293</v>
      </c>
      <c r="I1496">
        <v>2007</v>
      </c>
      <c r="J1496" s="5" t="s">
        <v>30</v>
      </c>
      <c r="K1496" s="5" t="s">
        <v>31</v>
      </c>
      <c r="L1496">
        <v>18227</v>
      </c>
      <c r="M1496">
        <v>3000</v>
      </c>
      <c r="N1496" s="5" t="s">
        <v>32</v>
      </c>
      <c r="O1496" s="5" t="s">
        <v>32</v>
      </c>
      <c r="P1496" s="5" t="s">
        <v>35</v>
      </c>
      <c r="Q1496" s="5" t="s">
        <v>35</v>
      </c>
      <c r="R1496" s="5" t="s">
        <v>35</v>
      </c>
      <c r="V1496" s="5" t="s">
        <v>35</v>
      </c>
      <c r="W1496" s="5" t="s">
        <v>37</v>
      </c>
      <c r="X1496" s="5" t="s">
        <v>38</v>
      </c>
    </row>
    <row r="1497" spans="1:24">
      <c r="A1497">
        <v>2943</v>
      </c>
      <c r="B1497" s="5" t="s">
        <v>3253</v>
      </c>
      <c r="C1497" s="5" t="s">
        <v>233</v>
      </c>
      <c r="D1497">
        <v>2467500</v>
      </c>
      <c r="E1497" s="5" t="s">
        <v>26</v>
      </c>
      <c r="F1497" s="5" t="s">
        <v>151</v>
      </c>
      <c r="G1497" s="5" t="s">
        <v>52</v>
      </c>
      <c r="H1497" s="5" t="s">
        <v>58</v>
      </c>
      <c r="I1497">
        <v>2004</v>
      </c>
      <c r="J1497" s="5" t="s">
        <v>30</v>
      </c>
      <c r="K1497" s="5" t="s">
        <v>46</v>
      </c>
      <c r="L1497">
        <v>45585</v>
      </c>
      <c r="M1497">
        <v>2400</v>
      </c>
      <c r="N1497" s="5" t="s">
        <v>47</v>
      </c>
      <c r="O1497" s="5" t="s">
        <v>32</v>
      </c>
      <c r="P1497" s="5" t="s">
        <v>35</v>
      </c>
      <c r="Q1497" s="5" t="s">
        <v>35</v>
      </c>
      <c r="R1497" s="5" t="s">
        <v>83</v>
      </c>
      <c r="V1497" s="5" t="s">
        <v>35</v>
      </c>
      <c r="W1497" s="5" t="s">
        <v>37</v>
      </c>
      <c r="X1497" s="5" t="s">
        <v>38</v>
      </c>
    </row>
    <row r="1498" spans="1:24">
      <c r="A1498">
        <v>2944</v>
      </c>
      <c r="B1498" s="5" t="s">
        <v>3254</v>
      </c>
      <c r="C1498" s="5" t="s">
        <v>3255</v>
      </c>
      <c r="D1498">
        <v>2912000</v>
      </c>
      <c r="E1498" s="5" t="s">
        <v>41</v>
      </c>
      <c r="F1498" s="5" t="s">
        <v>73</v>
      </c>
      <c r="G1498" s="5" t="s">
        <v>28</v>
      </c>
      <c r="H1498" s="5" t="s">
        <v>806</v>
      </c>
      <c r="I1498">
        <v>2000</v>
      </c>
      <c r="J1498" s="5" t="s">
        <v>112</v>
      </c>
      <c r="K1498" s="5" t="s">
        <v>46</v>
      </c>
      <c r="L1498">
        <v>19600</v>
      </c>
      <c r="M1498">
        <v>3300</v>
      </c>
      <c r="N1498" s="5" t="s">
        <v>47</v>
      </c>
      <c r="O1498" s="5" t="s">
        <v>32</v>
      </c>
      <c r="P1498" s="5" t="s">
        <v>35</v>
      </c>
      <c r="Q1498" s="5" t="s">
        <v>35</v>
      </c>
      <c r="R1498" s="5" t="s">
        <v>60</v>
      </c>
      <c r="V1498" s="5" t="s">
        <v>48</v>
      </c>
      <c r="W1498" s="5" t="s">
        <v>37</v>
      </c>
      <c r="X1498" s="5" t="s">
        <v>38</v>
      </c>
    </row>
    <row r="1499" spans="1:24">
      <c r="A1499">
        <v>2945</v>
      </c>
      <c r="B1499" s="5" t="s">
        <v>3256</v>
      </c>
      <c r="C1499" s="5" t="s">
        <v>3257</v>
      </c>
      <c r="D1499">
        <v>945000</v>
      </c>
      <c r="E1499" s="5" t="s">
        <v>26</v>
      </c>
      <c r="F1499" s="5" t="s">
        <v>381</v>
      </c>
      <c r="G1499" s="5" t="s">
        <v>52</v>
      </c>
      <c r="H1499" s="5" t="s">
        <v>111</v>
      </c>
      <c r="I1499">
        <v>1999</v>
      </c>
      <c r="J1499" s="5" t="s">
        <v>30</v>
      </c>
      <c r="K1499" s="5" t="s">
        <v>46</v>
      </c>
      <c r="L1499">
        <v>29849</v>
      </c>
      <c r="M1499">
        <v>2200</v>
      </c>
      <c r="N1499" s="5" t="s">
        <v>47</v>
      </c>
      <c r="O1499" s="5" t="s">
        <v>32</v>
      </c>
      <c r="P1499" s="5" t="s">
        <v>35</v>
      </c>
      <c r="Q1499" s="5" t="s">
        <v>35</v>
      </c>
      <c r="R1499" s="5" t="s">
        <v>35</v>
      </c>
      <c r="V1499" s="5" t="s">
        <v>35</v>
      </c>
      <c r="W1499" s="5" t="s">
        <v>37</v>
      </c>
      <c r="X1499" s="5" t="s">
        <v>38</v>
      </c>
    </row>
    <row r="1500" spans="1:24">
      <c r="A1500">
        <v>2946</v>
      </c>
      <c r="B1500" s="5" t="s">
        <v>3258</v>
      </c>
      <c r="C1500" s="5" t="s">
        <v>3259</v>
      </c>
      <c r="D1500">
        <v>3120000</v>
      </c>
      <c r="E1500" s="5" t="s">
        <v>346</v>
      </c>
      <c r="F1500" s="5" t="s">
        <v>347</v>
      </c>
      <c r="G1500" s="5" t="s">
        <v>64</v>
      </c>
      <c r="H1500" s="5" t="s">
        <v>1575</v>
      </c>
      <c r="I1500">
        <v>2005</v>
      </c>
      <c r="J1500" s="5" t="s">
        <v>54</v>
      </c>
      <c r="K1500" s="5" t="s">
        <v>46</v>
      </c>
      <c r="L1500">
        <v>35501</v>
      </c>
      <c r="M1500">
        <v>3200</v>
      </c>
      <c r="N1500" s="5" t="s">
        <v>47</v>
      </c>
      <c r="O1500" s="5" t="s">
        <v>47</v>
      </c>
      <c r="P1500" s="5" t="s">
        <v>35</v>
      </c>
      <c r="Q1500" s="5" t="s">
        <v>35</v>
      </c>
      <c r="R1500" s="5" t="s">
        <v>83</v>
      </c>
      <c r="V1500" s="5" t="s">
        <v>35</v>
      </c>
      <c r="W1500" s="5" t="s">
        <v>37</v>
      </c>
      <c r="X1500" s="5" t="s">
        <v>38</v>
      </c>
    </row>
    <row r="1501" spans="1:24">
      <c r="A1501">
        <v>2947</v>
      </c>
      <c r="B1501" s="5" t="s">
        <v>3260</v>
      </c>
      <c r="C1501" s="5" t="s">
        <v>638</v>
      </c>
      <c r="D1501">
        <v>2496000</v>
      </c>
      <c r="E1501" s="5" t="s">
        <v>41</v>
      </c>
      <c r="F1501" s="5" t="s">
        <v>73</v>
      </c>
      <c r="G1501" s="5" t="s">
        <v>158</v>
      </c>
      <c r="H1501" s="5" t="s">
        <v>639</v>
      </c>
      <c r="I1501">
        <v>2010</v>
      </c>
      <c r="J1501" s="5" t="s">
        <v>54</v>
      </c>
      <c r="K1501" s="5" t="s">
        <v>46</v>
      </c>
      <c r="L1501">
        <v>16314</v>
      </c>
      <c r="M1501">
        <v>1600</v>
      </c>
      <c r="N1501" s="5" t="s">
        <v>47</v>
      </c>
      <c r="O1501" s="5" t="s">
        <v>47</v>
      </c>
      <c r="P1501" s="5" t="s">
        <v>35</v>
      </c>
      <c r="Q1501" s="5" t="s">
        <v>35</v>
      </c>
      <c r="R1501" s="5" t="s">
        <v>41</v>
      </c>
      <c r="V1501" s="5" t="s">
        <v>35</v>
      </c>
      <c r="W1501" s="5" t="s">
        <v>37</v>
      </c>
      <c r="X1501" s="5" t="s">
        <v>38</v>
      </c>
    </row>
    <row r="1502" spans="1:24">
      <c r="A1502">
        <v>2948</v>
      </c>
      <c r="B1502" s="5" t="s">
        <v>3261</v>
      </c>
      <c r="C1502" s="5" t="s">
        <v>1739</v>
      </c>
      <c r="D1502">
        <v>2016000</v>
      </c>
      <c r="E1502" s="5" t="s">
        <v>346</v>
      </c>
      <c r="F1502" s="5" t="s">
        <v>347</v>
      </c>
      <c r="G1502" s="5" t="s">
        <v>52</v>
      </c>
      <c r="H1502" s="5" t="s">
        <v>310</v>
      </c>
      <c r="I1502">
        <v>2003</v>
      </c>
      <c r="J1502" s="5" t="s">
        <v>54</v>
      </c>
      <c r="K1502" s="5" t="s">
        <v>46</v>
      </c>
      <c r="L1502">
        <v>35075</v>
      </c>
      <c r="M1502">
        <v>1800</v>
      </c>
      <c r="N1502" s="5" t="s">
        <v>47</v>
      </c>
      <c r="O1502" s="5" t="s">
        <v>47</v>
      </c>
      <c r="P1502" s="5" t="s">
        <v>35</v>
      </c>
      <c r="Q1502" s="5" t="s">
        <v>35</v>
      </c>
      <c r="R1502" s="5" t="s">
        <v>83</v>
      </c>
      <c r="V1502" s="5" t="s">
        <v>35</v>
      </c>
      <c r="W1502" s="5" t="s">
        <v>37</v>
      </c>
      <c r="X1502" s="5" t="s">
        <v>38</v>
      </c>
    </row>
    <row r="1503" spans="1:24">
      <c r="A1503">
        <v>2949</v>
      </c>
      <c r="B1503" s="5" t="s">
        <v>3262</v>
      </c>
      <c r="C1503" s="5" t="s">
        <v>3263</v>
      </c>
      <c r="D1503">
        <v>7140000</v>
      </c>
      <c r="E1503" s="5" t="s">
        <v>26</v>
      </c>
      <c r="F1503" s="5" t="s">
        <v>95</v>
      </c>
      <c r="G1503" s="5" t="s">
        <v>272</v>
      </c>
      <c r="H1503" s="5" t="s">
        <v>3264</v>
      </c>
      <c r="I1503">
        <v>2011</v>
      </c>
      <c r="J1503" s="5" t="s">
        <v>112</v>
      </c>
      <c r="K1503" s="5" t="s">
        <v>46</v>
      </c>
      <c r="L1503">
        <v>10893</v>
      </c>
      <c r="M1503">
        <v>3000</v>
      </c>
      <c r="N1503" s="5" t="s">
        <v>47</v>
      </c>
      <c r="O1503" s="5" t="s">
        <v>32</v>
      </c>
      <c r="P1503" s="5" t="s">
        <v>35</v>
      </c>
      <c r="Q1503" s="5" t="s">
        <v>35</v>
      </c>
      <c r="R1503" s="5" t="s">
        <v>83</v>
      </c>
      <c r="V1503" s="5" t="s">
        <v>35</v>
      </c>
      <c r="W1503" s="5" t="s">
        <v>37</v>
      </c>
      <c r="X1503" s="5" t="s">
        <v>261</v>
      </c>
    </row>
    <row r="1504" spans="1:24">
      <c r="A1504">
        <v>2950</v>
      </c>
      <c r="B1504" s="5" t="s">
        <v>3265</v>
      </c>
      <c r="C1504" s="5" t="s">
        <v>3266</v>
      </c>
      <c r="D1504">
        <v>2704000</v>
      </c>
      <c r="E1504" s="5" t="s">
        <v>26</v>
      </c>
      <c r="F1504" s="5" t="s">
        <v>27</v>
      </c>
      <c r="G1504" s="5" t="s">
        <v>52</v>
      </c>
      <c r="H1504" s="5" t="s">
        <v>58</v>
      </c>
      <c r="I1504">
        <v>2005</v>
      </c>
      <c r="J1504" s="5" t="s">
        <v>66</v>
      </c>
      <c r="K1504" s="5" t="s">
        <v>46</v>
      </c>
      <c r="L1504">
        <v>21119</v>
      </c>
      <c r="M1504">
        <v>1800</v>
      </c>
      <c r="N1504" s="5" t="s">
        <v>47</v>
      </c>
      <c r="O1504" s="5" t="s">
        <v>32</v>
      </c>
      <c r="P1504" s="5" t="s">
        <v>3267</v>
      </c>
      <c r="Q1504" s="5" t="s">
        <v>75</v>
      </c>
      <c r="R1504" s="5" t="s">
        <v>83</v>
      </c>
      <c r="S1504">
        <v>5</v>
      </c>
      <c r="T1504">
        <v>4</v>
      </c>
      <c r="U1504">
        <v>183</v>
      </c>
      <c r="V1504" s="5" t="s">
        <v>290</v>
      </c>
      <c r="W1504" s="5" t="s">
        <v>37</v>
      </c>
      <c r="X1504" s="5" t="s">
        <v>38</v>
      </c>
    </row>
    <row r="1505" spans="1:24">
      <c r="A1505">
        <v>2951</v>
      </c>
      <c r="B1505" s="5" t="s">
        <v>3268</v>
      </c>
      <c r="C1505" s="5" t="s">
        <v>3269</v>
      </c>
      <c r="D1505">
        <v>2835000</v>
      </c>
      <c r="E1505" s="5" t="s">
        <v>26</v>
      </c>
      <c r="F1505" s="5" t="s">
        <v>27</v>
      </c>
      <c r="G1505" s="5" t="s">
        <v>264</v>
      </c>
      <c r="H1505" s="5" t="s">
        <v>925</v>
      </c>
      <c r="I1505">
        <v>2010</v>
      </c>
      <c r="J1505" s="5" t="s">
        <v>30</v>
      </c>
      <c r="K1505" s="5" t="s">
        <v>46</v>
      </c>
      <c r="L1505">
        <v>21906</v>
      </c>
      <c r="M1505">
        <v>3500</v>
      </c>
      <c r="N1505" s="5" t="s">
        <v>47</v>
      </c>
      <c r="O1505" s="5" t="s">
        <v>32</v>
      </c>
      <c r="P1505" s="5" t="s">
        <v>3270</v>
      </c>
      <c r="Q1505" s="5" t="s">
        <v>34</v>
      </c>
      <c r="R1505" s="5" t="s">
        <v>83</v>
      </c>
      <c r="S1505">
        <v>5</v>
      </c>
      <c r="T1505">
        <v>6</v>
      </c>
      <c r="U1505">
        <v>269</v>
      </c>
      <c r="V1505" s="5" t="s">
        <v>48</v>
      </c>
      <c r="W1505" s="5" t="s">
        <v>37</v>
      </c>
      <c r="X1505" s="5" t="s">
        <v>483</v>
      </c>
    </row>
    <row r="1506" spans="1:24">
      <c r="A1506">
        <v>2952</v>
      </c>
      <c r="B1506" s="5" t="s">
        <v>3271</v>
      </c>
      <c r="C1506" s="5" t="s">
        <v>3272</v>
      </c>
      <c r="D1506">
        <v>4725000</v>
      </c>
      <c r="E1506" s="5" t="s">
        <v>41</v>
      </c>
      <c r="F1506" s="5" t="s">
        <v>325</v>
      </c>
      <c r="G1506" s="5" t="s">
        <v>684</v>
      </c>
      <c r="H1506" s="5" t="s">
        <v>3273</v>
      </c>
      <c r="I1506">
        <v>2011</v>
      </c>
      <c r="J1506" s="5" t="s">
        <v>66</v>
      </c>
      <c r="K1506" s="5" t="s">
        <v>46</v>
      </c>
      <c r="L1506">
        <v>13388</v>
      </c>
      <c r="M1506">
        <v>2000</v>
      </c>
      <c r="N1506" s="5" t="s">
        <v>47</v>
      </c>
      <c r="O1506" s="5" t="s">
        <v>32</v>
      </c>
      <c r="P1506" s="5" t="s">
        <v>35</v>
      </c>
      <c r="Q1506" s="5" t="s">
        <v>35</v>
      </c>
      <c r="R1506" s="5" t="s">
        <v>41</v>
      </c>
      <c r="V1506" s="5" t="s">
        <v>48</v>
      </c>
      <c r="W1506" s="5" t="s">
        <v>37</v>
      </c>
      <c r="X1506" s="5" t="s">
        <v>38</v>
      </c>
    </row>
    <row r="1507" spans="1:24">
      <c r="A1507">
        <v>2953</v>
      </c>
      <c r="B1507" s="5" t="s">
        <v>3274</v>
      </c>
      <c r="C1507" s="5" t="s">
        <v>176</v>
      </c>
      <c r="D1507">
        <v>2912000</v>
      </c>
      <c r="E1507" s="5" t="s">
        <v>26</v>
      </c>
      <c r="F1507" s="5" t="s">
        <v>224</v>
      </c>
      <c r="G1507" s="5" t="s">
        <v>52</v>
      </c>
      <c r="H1507" s="5" t="s">
        <v>58</v>
      </c>
      <c r="I1507">
        <v>2004</v>
      </c>
      <c r="J1507" s="5" t="s">
        <v>177</v>
      </c>
      <c r="K1507" s="5" t="s">
        <v>46</v>
      </c>
      <c r="L1507">
        <v>29803</v>
      </c>
      <c r="M1507">
        <v>1600</v>
      </c>
      <c r="N1507" s="5" t="s">
        <v>47</v>
      </c>
      <c r="O1507" s="5" t="s">
        <v>32</v>
      </c>
      <c r="P1507" s="5" t="s">
        <v>35</v>
      </c>
      <c r="Q1507" s="5" t="s">
        <v>35</v>
      </c>
      <c r="R1507" s="5" t="s">
        <v>35</v>
      </c>
      <c r="V1507" s="5" t="s">
        <v>35</v>
      </c>
      <c r="W1507" s="5" t="s">
        <v>37</v>
      </c>
      <c r="X1507" s="5" t="s">
        <v>38</v>
      </c>
    </row>
    <row r="1508" spans="1:24">
      <c r="A1508">
        <v>2954</v>
      </c>
      <c r="B1508" s="5" t="s">
        <v>3275</v>
      </c>
      <c r="C1508" s="5" t="s">
        <v>3276</v>
      </c>
      <c r="D1508">
        <v>2415000</v>
      </c>
      <c r="E1508" s="5" t="s">
        <v>26</v>
      </c>
      <c r="F1508" s="5" t="s">
        <v>151</v>
      </c>
      <c r="G1508" s="5" t="s">
        <v>52</v>
      </c>
      <c r="H1508" s="5" t="s">
        <v>446</v>
      </c>
      <c r="I1508">
        <v>2011</v>
      </c>
      <c r="J1508" s="5" t="s">
        <v>70</v>
      </c>
      <c r="K1508" s="5" t="s">
        <v>46</v>
      </c>
      <c r="L1508">
        <v>16334</v>
      </c>
      <c r="M1508">
        <v>2000</v>
      </c>
      <c r="N1508" s="5" t="s">
        <v>47</v>
      </c>
      <c r="O1508" s="5" t="s">
        <v>32</v>
      </c>
      <c r="P1508" s="5" t="s">
        <v>35</v>
      </c>
      <c r="Q1508" s="5" t="s">
        <v>35</v>
      </c>
      <c r="R1508" s="5" t="s">
        <v>26</v>
      </c>
      <c r="V1508" s="5" t="s">
        <v>35</v>
      </c>
      <c r="W1508" s="5" t="s">
        <v>37</v>
      </c>
      <c r="X1508" s="5" t="s">
        <v>38</v>
      </c>
    </row>
    <row r="1509" spans="1:24">
      <c r="A1509">
        <v>2955</v>
      </c>
      <c r="B1509" s="5" t="s">
        <v>3277</v>
      </c>
      <c r="C1509" s="5" t="s">
        <v>3278</v>
      </c>
      <c r="D1509">
        <v>2310000</v>
      </c>
      <c r="E1509" s="5" t="s">
        <v>346</v>
      </c>
      <c r="F1509" s="5" t="s">
        <v>347</v>
      </c>
      <c r="G1509" s="5" t="s">
        <v>408</v>
      </c>
      <c r="H1509" s="5" t="s">
        <v>3279</v>
      </c>
      <c r="I1509">
        <v>2002</v>
      </c>
      <c r="J1509" s="5" t="s">
        <v>66</v>
      </c>
      <c r="K1509" s="5" t="s">
        <v>31</v>
      </c>
      <c r="L1509">
        <v>33628</v>
      </c>
      <c r="M1509">
        <v>1800</v>
      </c>
      <c r="N1509" s="5" t="s">
        <v>32</v>
      </c>
      <c r="O1509" s="5" t="s">
        <v>32</v>
      </c>
      <c r="P1509" s="5" t="s">
        <v>35</v>
      </c>
      <c r="Q1509" s="5" t="s">
        <v>35</v>
      </c>
      <c r="R1509" s="5" t="s">
        <v>35</v>
      </c>
      <c r="V1509" s="5" t="s">
        <v>35</v>
      </c>
      <c r="W1509" s="5" t="s">
        <v>37</v>
      </c>
      <c r="X1509" s="5" t="s">
        <v>261</v>
      </c>
    </row>
    <row r="1510" spans="1:24">
      <c r="A1510">
        <v>2956</v>
      </c>
      <c r="B1510" s="5" t="s">
        <v>3280</v>
      </c>
      <c r="C1510" s="5" t="s">
        <v>3281</v>
      </c>
      <c r="D1510">
        <v>7800000</v>
      </c>
      <c r="E1510" s="5" t="s">
        <v>41</v>
      </c>
      <c r="F1510" s="5" t="s">
        <v>106</v>
      </c>
      <c r="G1510" s="5" t="s">
        <v>52</v>
      </c>
      <c r="H1510" s="5" t="s">
        <v>357</v>
      </c>
      <c r="I1510">
        <v>2012</v>
      </c>
      <c r="J1510" s="5" t="s">
        <v>54</v>
      </c>
      <c r="K1510" s="5" t="s">
        <v>46</v>
      </c>
      <c r="L1510">
        <v>27082</v>
      </c>
      <c r="M1510">
        <v>3500</v>
      </c>
      <c r="N1510" s="5" t="s">
        <v>47</v>
      </c>
      <c r="O1510" s="5" t="s">
        <v>32</v>
      </c>
      <c r="P1510" s="5" t="s">
        <v>35</v>
      </c>
      <c r="Q1510" s="5" t="s">
        <v>35</v>
      </c>
      <c r="R1510" s="5" t="s">
        <v>35</v>
      </c>
      <c r="V1510" s="5" t="s">
        <v>35</v>
      </c>
      <c r="W1510" s="5" t="s">
        <v>37</v>
      </c>
      <c r="X1510" s="5" t="s">
        <v>38</v>
      </c>
    </row>
    <row r="1511" spans="1:24">
      <c r="A1511">
        <v>2957</v>
      </c>
      <c r="B1511" s="5" t="s">
        <v>3282</v>
      </c>
      <c r="C1511" s="5" t="s">
        <v>3283</v>
      </c>
      <c r="D1511">
        <v>3675000</v>
      </c>
      <c r="E1511" s="5" t="s">
        <v>41</v>
      </c>
      <c r="F1511" s="5" t="s">
        <v>325</v>
      </c>
      <c r="G1511" s="5" t="s">
        <v>87</v>
      </c>
      <c r="H1511" s="5" t="s">
        <v>88</v>
      </c>
      <c r="I1511">
        <v>2013</v>
      </c>
      <c r="J1511" s="5" t="s">
        <v>70</v>
      </c>
      <c r="K1511" s="5" t="s">
        <v>46</v>
      </c>
      <c r="L1511">
        <v>20631</v>
      </c>
      <c r="M1511">
        <v>3500</v>
      </c>
      <c r="N1511" s="5" t="s">
        <v>47</v>
      </c>
      <c r="O1511" s="5" t="s">
        <v>32</v>
      </c>
      <c r="P1511" s="5" t="s">
        <v>35</v>
      </c>
      <c r="Q1511" s="5" t="s">
        <v>35</v>
      </c>
      <c r="R1511" s="5" t="s">
        <v>41</v>
      </c>
      <c r="V1511" s="5" t="s">
        <v>35</v>
      </c>
      <c r="W1511" s="5" t="s">
        <v>37</v>
      </c>
      <c r="X1511" s="5" t="s">
        <v>38</v>
      </c>
    </row>
    <row r="1512" spans="1:24">
      <c r="A1512">
        <v>2958</v>
      </c>
      <c r="B1512" s="5" t="s">
        <v>3284</v>
      </c>
      <c r="C1512" s="5" t="s">
        <v>3285</v>
      </c>
      <c r="D1512">
        <v>2184000</v>
      </c>
      <c r="E1512" s="5" t="s">
        <v>26</v>
      </c>
      <c r="F1512" s="5" t="s">
        <v>151</v>
      </c>
      <c r="G1512" s="5" t="s">
        <v>52</v>
      </c>
      <c r="H1512" s="5" t="s">
        <v>322</v>
      </c>
      <c r="I1512">
        <v>2002</v>
      </c>
      <c r="J1512" s="5" t="s">
        <v>70</v>
      </c>
      <c r="K1512" s="5" t="s">
        <v>46</v>
      </c>
      <c r="L1512">
        <v>49953</v>
      </c>
      <c r="M1512">
        <v>3000</v>
      </c>
      <c r="N1512" s="5" t="s">
        <v>47</v>
      </c>
      <c r="O1512" s="5" t="s">
        <v>32</v>
      </c>
      <c r="P1512" s="5" t="s">
        <v>35</v>
      </c>
      <c r="Q1512" s="5" t="s">
        <v>35</v>
      </c>
      <c r="R1512" s="5" t="s">
        <v>83</v>
      </c>
      <c r="V1512" s="5" t="s">
        <v>35</v>
      </c>
      <c r="W1512" s="5" t="s">
        <v>37</v>
      </c>
      <c r="X1512" s="5" t="s">
        <v>38</v>
      </c>
    </row>
    <row r="1513" spans="1:24">
      <c r="A1513">
        <v>2959</v>
      </c>
      <c r="B1513" s="5" t="s">
        <v>3286</v>
      </c>
      <c r="C1513" s="5" t="s">
        <v>3287</v>
      </c>
      <c r="D1513">
        <v>2500000</v>
      </c>
      <c r="E1513" s="5" t="s">
        <v>26</v>
      </c>
      <c r="F1513" s="5" t="s">
        <v>135</v>
      </c>
      <c r="G1513" s="5" t="s">
        <v>28</v>
      </c>
      <c r="H1513" s="5" t="s">
        <v>806</v>
      </c>
      <c r="I1513">
        <v>2003</v>
      </c>
      <c r="J1513" s="5" t="s">
        <v>66</v>
      </c>
      <c r="K1513" s="5" t="s">
        <v>46</v>
      </c>
      <c r="L1513">
        <v>23369</v>
      </c>
      <c r="M1513">
        <v>3000</v>
      </c>
      <c r="N1513" s="5" t="s">
        <v>47</v>
      </c>
      <c r="O1513" s="5" t="s">
        <v>32</v>
      </c>
      <c r="P1513" s="5" t="s">
        <v>1006</v>
      </c>
      <c r="Q1513" s="5" t="s">
        <v>82</v>
      </c>
      <c r="R1513" s="5" t="s">
        <v>83</v>
      </c>
      <c r="S1513">
        <v>5</v>
      </c>
      <c r="T1513">
        <v>6</v>
      </c>
      <c r="U1513">
        <v>201</v>
      </c>
      <c r="V1513" s="5" t="s">
        <v>48</v>
      </c>
      <c r="W1513" s="5" t="s">
        <v>37</v>
      </c>
      <c r="X1513" s="5" t="s">
        <v>38</v>
      </c>
    </row>
    <row r="1514" spans="1:24">
      <c r="A1514">
        <v>2960</v>
      </c>
      <c r="B1514" s="5" t="s">
        <v>3288</v>
      </c>
      <c r="C1514" s="5" t="s">
        <v>2040</v>
      </c>
      <c r="D1514">
        <v>4410000</v>
      </c>
      <c r="E1514" s="5" t="s">
        <v>26</v>
      </c>
      <c r="F1514" s="5" t="s">
        <v>376</v>
      </c>
      <c r="G1514" s="5" t="s">
        <v>52</v>
      </c>
      <c r="H1514" s="5" t="s">
        <v>322</v>
      </c>
      <c r="I1514">
        <v>2006</v>
      </c>
      <c r="J1514" s="5" t="s">
        <v>45</v>
      </c>
      <c r="K1514" s="5" t="s">
        <v>31</v>
      </c>
      <c r="L1514">
        <v>28065</v>
      </c>
      <c r="M1514">
        <v>3300</v>
      </c>
      <c r="N1514" s="5" t="s">
        <v>32</v>
      </c>
      <c r="O1514" s="5" t="s">
        <v>32</v>
      </c>
      <c r="P1514" s="5" t="s">
        <v>35</v>
      </c>
      <c r="Q1514" s="5" t="s">
        <v>35</v>
      </c>
      <c r="R1514" s="5" t="s">
        <v>35</v>
      </c>
      <c r="V1514" s="5" t="s">
        <v>48</v>
      </c>
      <c r="W1514" s="5" t="s">
        <v>37</v>
      </c>
      <c r="X1514" s="5" t="s">
        <v>38</v>
      </c>
    </row>
    <row r="1515" spans="1:24">
      <c r="A1515">
        <v>2961</v>
      </c>
      <c r="B1515" s="5" t="s">
        <v>3289</v>
      </c>
      <c r="C1515" s="5" t="s">
        <v>3290</v>
      </c>
      <c r="D1515">
        <v>4200000</v>
      </c>
      <c r="E1515" s="5" t="s">
        <v>26</v>
      </c>
      <c r="F1515" s="5" t="s">
        <v>363</v>
      </c>
      <c r="G1515" s="5" t="s">
        <v>64</v>
      </c>
      <c r="H1515" s="5" t="s">
        <v>2513</v>
      </c>
      <c r="I1515">
        <v>2011</v>
      </c>
      <c r="J1515" s="5" t="s">
        <v>45</v>
      </c>
      <c r="K1515" s="5" t="s">
        <v>46</v>
      </c>
      <c r="L1515">
        <v>13029</v>
      </c>
      <c r="M1515">
        <v>2500</v>
      </c>
      <c r="N1515" s="5" t="s">
        <v>47</v>
      </c>
      <c r="O1515" s="5" t="s">
        <v>47</v>
      </c>
      <c r="P1515" s="5" t="s">
        <v>35</v>
      </c>
      <c r="Q1515" s="5" t="s">
        <v>35</v>
      </c>
      <c r="R1515" s="5" t="s">
        <v>35</v>
      </c>
      <c r="V1515" s="5" t="s">
        <v>35</v>
      </c>
      <c r="W1515" s="5" t="s">
        <v>37</v>
      </c>
      <c r="X1515" s="5" t="s">
        <v>261</v>
      </c>
    </row>
    <row r="1516" spans="1:24">
      <c r="A1516">
        <v>2962</v>
      </c>
      <c r="B1516" s="5" t="s">
        <v>3291</v>
      </c>
      <c r="C1516" s="5" t="s">
        <v>3292</v>
      </c>
      <c r="D1516">
        <v>10400000</v>
      </c>
      <c r="E1516" s="5" t="s">
        <v>41</v>
      </c>
      <c r="F1516" s="5" t="s">
        <v>325</v>
      </c>
      <c r="G1516" s="5" t="s">
        <v>52</v>
      </c>
      <c r="H1516" s="5" t="s">
        <v>111</v>
      </c>
      <c r="I1516">
        <v>2016</v>
      </c>
      <c r="J1516" s="5" t="s">
        <v>66</v>
      </c>
      <c r="K1516" s="5" t="s">
        <v>31</v>
      </c>
      <c r="L1516">
        <v>43353</v>
      </c>
      <c r="M1516">
        <v>2500</v>
      </c>
      <c r="N1516" s="5" t="s">
        <v>32</v>
      </c>
      <c r="O1516" s="5" t="s">
        <v>32</v>
      </c>
      <c r="P1516" s="5" t="s">
        <v>35</v>
      </c>
      <c r="Q1516" s="5" t="s">
        <v>35</v>
      </c>
      <c r="R1516" s="5" t="s">
        <v>35</v>
      </c>
      <c r="V1516" s="5" t="s">
        <v>35</v>
      </c>
      <c r="W1516" s="5" t="s">
        <v>37</v>
      </c>
      <c r="X1516" s="5" t="s">
        <v>38</v>
      </c>
    </row>
    <row r="1517" spans="1:24">
      <c r="A1517">
        <v>2963</v>
      </c>
      <c r="B1517" s="5" t="s">
        <v>3293</v>
      </c>
      <c r="C1517" s="5" t="s">
        <v>3294</v>
      </c>
      <c r="D1517">
        <v>17444000</v>
      </c>
      <c r="E1517" s="5" t="s">
        <v>26</v>
      </c>
      <c r="F1517" s="5" t="s">
        <v>363</v>
      </c>
      <c r="G1517" s="5" t="s">
        <v>2000</v>
      </c>
      <c r="H1517" s="5" t="s">
        <v>3295</v>
      </c>
      <c r="I1517">
        <v>2022</v>
      </c>
      <c r="J1517" s="5" t="s">
        <v>239</v>
      </c>
      <c r="K1517" s="5" t="s">
        <v>1134</v>
      </c>
      <c r="L1517">
        <v>0</v>
      </c>
      <c r="N1517" s="5" t="s">
        <v>35</v>
      </c>
      <c r="O1517" s="5" t="s">
        <v>35</v>
      </c>
      <c r="P1517" s="5" t="s">
        <v>35</v>
      </c>
      <c r="Q1517" s="5" t="s">
        <v>35</v>
      </c>
      <c r="R1517" s="5" t="s">
        <v>35</v>
      </c>
      <c r="V1517" s="5" t="s">
        <v>35</v>
      </c>
      <c r="W1517" s="5" t="s">
        <v>35</v>
      </c>
      <c r="X1517" s="5" t="s">
        <v>38</v>
      </c>
    </row>
    <row r="1518" spans="1:24">
      <c r="A1518">
        <v>2964</v>
      </c>
      <c r="B1518" s="5" t="s">
        <v>3296</v>
      </c>
      <c r="C1518" s="5" t="s">
        <v>3297</v>
      </c>
      <c r="D1518">
        <v>2310000</v>
      </c>
      <c r="E1518" s="5" t="s">
        <v>118</v>
      </c>
      <c r="F1518" s="5" t="s">
        <v>119</v>
      </c>
      <c r="G1518" s="5" t="s">
        <v>64</v>
      </c>
      <c r="H1518" s="5" t="s">
        <v>326</v>
      </c>
      <c r="I1518">
        <v>2003</v>
      </c>
      <c r="J1518" s="5" t="s">
        <v>54</v>
      </c>
      <c r="K1518" s="5" t="s">
        <v>46</v>
      </c>
      <c r="L1518">
        <v>19470</v>
      </c>
      <c r="M1518">
        <v>2600</v>
      </c>
      <c r="N1518" s="5" t="s">
        <v>47</v>
      </c>
      <c r="O1518" s="5" t="s">
        <v>47</v>
      </c>
      <c r="P1518" s="5" t="s">
        <v>35</v>
      </c>
      <c r="Q1518" s="5" t="s">
        <v>35</v>
      </c>
      <c r="R1518" s="5" t="s">
        <v>41</v>
      </c>
      <c r="V1518" s="5" t="s">
        <v>35</v>
      </c>
      <c r="W1518" s="5" t="s">
        <v>37</v>
      </c>
      <c r="X1518" s="5" t="s">
        <v>38</v>
      </c>
    </row>
    <row r="1519" spans="1:24">
      <c r="A1519">
        <v>2965</v>
      </c>
      <c r="B1519" s="5" t="s">
        <v>3298</v>
      </c>
      <c r="C1519" s="5" t="s">
        <v>3299</v>
      </c>
      <c r="D1519">
        <v>3675000</v>
      </c>
      <c r="E1519" s="5" t="s">
        <v>26</v>
      </c>
      <c r="F1519" s="5" t="s">
        <v>376</v>
      </c>
      <c r="G1519" s="5" t="s">
        <v>78</v>
      </c>
      <c r="H1519" s="5" t="s">
        <v>254</v>
      </c>
      <c r="I1519">
        <v>2013</v>
      </c>
      <c r="J1519" s="5" t="s">
        <v>770</v>
      </c>
      <c r="K1519" s="5" t="s">
        <v>46</v>
      </c>
      <c r="L1519">
        <v>10657</v>
      </c>
      <c r="M1519">
        <v>3500</v>
      </c>
      <c r="N1519" s="5" t="s">
        <v>47</v>
      </c>
      <c r="O1519" s="5" t="s">
        <v>32</v>
      </c>
      <c r="P1519" s="5" t="s">
        <v>2998</v>
      </c>
      <c r="Q1519" s="5" t="s">
        <v>82</v>
      </c>
      <c r="R1519" s="5" t="s">
        <v>35</v>
      </c>
      <c r="S1519">
        <v>5</v>
      </c>
      <c r="T1519">
        <v>6</v>
      </c>
      <c r="U1519">
        <v>285</v>
      </c>
      <c r="V1519" s="5" t="s">
        <v>48</v>
      </c>
      <c r="W1519" s="5" t="s">
        <v>37</v>
      </c>
      <c r="X1519" s="5" t="s">
        <v>38</v>
      </c>
    </row>
    <row r="1520" spans="1:24">
      <c r="A1520">
        <v>2966</v>
      </c>
      <c r="B1520" s="5" t="s">
        <v>3300</v>
      </c>
      <c r="C1520" s="5" t="s">
        <v>2394</v>
      </c>
      <c r="D1520">
        <v>3536000</v>
      </c>
      <c r="E1520" s="5" t="s">
        <v>41</v>
      </c>
      <c r="F1520" s="5" t="s">
        <v>99</v>
      </c>
      <c r="G1520" s="5" t="s">
        <v>52</v>
      </c>
      <c r="H1520" s="5" t="s">
        <v>111</v>
      </c>
      <c r="I1520">
        <v>2008</v>
      </c>
      <c r="J1520" s="5" t="s">
        <v>59</v>
      </c>
      <c r="K1520" s="5" t="s">
        <v>46</v>
      </c>
      <c r="L1520">
        <v>24345</v>
      </c>
      <c r="M1520">
        <v>2400</v>
      </c>
      <c r="N1520" s="5" t="s">
        <v>47</v>
      </c>
      <c r="O1520" s="5" t="s">
        <v>32</v>
      </c>
      <c r="P1520" s="5" t="s">
        <v>35</v>
      </c>
      <c r="Q1520" s="5" t="s">
        <v>35</v>
      </c>
      <c r="R1520" s="5" t="s">
        <v>948</v>
      </c>
      <c r="V1520" s="5" t="s">
        <v>35</v>
      </c>
      <c r="W1520" s="5" t="s">
        <v>370</v>
      </c>
      <c r="X1520" s="5" t="s">
        <v>38</v>
      </c>
    </row>
    <row r="1521" spans="1:24">
      <c r="A1521">
        <v>2967</v>
      </c>
      <c r="B1521" s="5" t="s">
        <v>3301</v>
      </c>
      <c r="C1521" s="5" t="s">
        <v>3302</v>
      </c>
      <c r="D1521">
        <v>1102500</v>
      </c>
      <c r="E1521" s="5" t="s">
        <v>130</v>
      </c>
      <c r="F1521" s="5" t="s">
        <v>131</v>
      </c>
      <c r="G1521" s="5" t="s">
        <v>52</v>
      </c>
      <c r="H1521" s="5" t="s">
        <v>111</v>
      </c>
      <c r="I1521">
        <v>1999</v>
      </c>
      <c r="J1521" s="5" t="s">
        <v>59</v>
      </c>
      <c r="K1521" s="5" t="s">
        <v>46</v>
      </c>
      <c r="L1521">
        <v>34493</v>
      </c>
      <c r="M1521">
        <v>3000</v>
      </c>
      <c r="N1521" s="5" t="s">
        <v>47</v>
      </c>
      <c r="O1521" s="5" t="s">
        <v>47</v>
      </c>
      <c r="P1521" s="5" t="s">
        <v>35</v>
      </c>
      <c r="Q1521" s="5" t="s">
        <v>35</v>
      </c>
      <c r="R1521" s="5" t="s">
        <v>35</v>
      </c>
      <c r="V1521" s="5" t="s">
        <v>35</v>
      </c>
      <c r="W1521" s="5" t="s">
        <v>37</v>
      </c>
      <c r="X1521" s="5" t="s">
        <v>38</v>
      </c>
    </row>
    <row r="1522" spans="1:24">
      <c r="A1522">
        <v>2968</v>
      </c>
      <c r="B1522" s="5" t="s">
        <v>3303</v>
      </c>
      <c r="C1522" s="5" t="s">
        <v>3304</v>
      </c>
      <c r="D1522">
        <v>7350000</v>
      </c>
      <c r="E1522" s="5" t="s">
        <v>26</v>
      </c>
      <c r="F1522" s="5" t="s">
        <v>1164</v>
      </c>
      <c r="G1522" s="5" t="s">
        <v>87</v>
      </c>
      <c r="H1522" s="5" t="s">
        <v>1051</v>
      </c>
      <c r="I1522">
        <v>2013</v>
      </c>
      <c r="J1522" s="5" t="s">
        <v>54</v>
      </c>
      <c r="K1522" s="5" t="s">
        <v>46</v>
      </c>
      <c r="L1522">
        <v>4786</v>
      </c>
      <c r="M1522">
        <v>3700</v>
      </c>
      <c r="N1522" s="5" t="s">
        <v>47</v>
      </c>
      <c r="O1522" s="5" t="s">
        <v>32</v>
      </c>
      <c r="P1522" s="5" t="s">
        <v>35</v>
      </c>
      <c r="Q1522" s="5" t="s">
        <v>35</v>
      </c>
      <c r="R1522" s="5" t="s">
        <v>35</v>
      </c>
      <c r="V1522" s="5" t="s">
        <v>48</v>
      </c>
      <c r="W1522" s="5" t="s">
        <v>37</v>
      </c>
      <c r="X1522" s="5" t="s">
        <v>38</v>
      </c>
    </row>
    <row r="1523" spans="1:24">
      <c r="A1523">
        <v>2969</v>
      </c>
      <c r="B1523" s="5" t="s">
        <v>3305</v>
      </c>
      <c r="C1523" s="5" t="s">
        <v>3306</v>
      </c>
      <c r="D1523">
        <v>1050000</v>
      </c>
      <c r="E1523" s="5" t="s">
        <v>118</v>
      </c>
      <c r="F1523" s="5" t="s">
        <v>119</v>
      </c>
      <c r="G1523" s="5" t="s">
        <v>264</v>
      </c>
      <c r="H1523" s="5" t="s">
        <v>1704</v>
      </c>
      <c r="I1523">
        <v>1998</v>
      </c>
      <c r="J1523" s="5" t="s">
        <v>66</v>
      </c>
      <c r="K1523" s="5" t="s">
        <v>46</v>
      </c>
      <c r="L1523">
        <v>29655</v>
      </c>
      <c r="M1523">
        <v>2000</v>
      </c>
      <c r="N1523" s="5" t="s">
        <v>47</v>
      </c>
      <c r="O1523" s="5" t="s">
        <v>47</v>
      </c>
      <c r="P1523" s="5" t="s">
        <v>35</v>
      </c>
      <c r="Q1523" s="5" t="s">
        <v>35</v>
      </c>
      <c r="R1523" s="5" t="s">
        <v>35</v>
      </c>
      <c r="V1523" s="5" t="s">
        <v>35</v>
      </c>
      <c r="W1523" s="5" t="s">
        <v>37</v>
      </c>
      <c r="X1523" s="5" t="s">
        <v>261</v>
      </c>
    </row>
    <row r="1524" spans="1:24">
      <c r="A1524">
        <v>2970</v>
      </c>
      <c r="B1524" s="5" t="s">
        <v>3307</v>
      </c>
      <c r="C1524" s="5" t="s">
        <v>3308</v>
      </c>
      <c r="D1524">
        <v>9450000</v>
      </c>
      <c r="E1524" s="5" t="s">
        <v>346</v>
      </c>
      <c r="F1524" s="5" t="s">
        <v>347</v>
      </c>
      <c r="G1524" s="5" t="s">
        <v>264</v>
      </c>
      <c r="H1524" s="5" t="s">
        <v>942</v>
      </c>
      <c r="I1524">
        <v>2007</v>
      </c>
      <c r="J1524" s="5" t="s">
        <v>45</v>
      </c>
      <c r="K1524" s="5" t="s">
        <v>31</v>
      </c>
      <c r="L1524">
        <v>36242</v>
      </c>
      <c r="M1524">
        <v>5600</v>
      </c>
      <c r="N1524" s="5" t="s">
        <v>32</v>
      </c>
      <c r="O1524" s="5" t="s">
        <v>32</v>
      </c>
      <c r="P1524" s="5" t="s">
        <v>35</v>
      </c>
      <c r="Q1524" s="5" t="s">
        <v>35</v>
      </c>
      <c r="R1524" s="5" t="s">
        <v>35</v>
      </c>
      <c r="V1524" s="5" t="s">
        <v>575</v>
      </c>
      <c r="W1524" s="5" t="s">
        <v>37</v>
      </c>
      <c r="X1524" s="5" t="s">
        <v>38</v>
      </c>
    </row>
    <row r="1525" spans="1:24">
      <c r="A1525">
        <v>2971</v>
      </c>
      <c r="B1525" s="5" t="s">
        <v>3309</v>
      </c>
      <c r="C1525" s="5" t="s">
        <v>3310</v>
      </c>
      <c r="D1525">
        <v>2210000</v>
      </c>
      <c r="E1525" s="5" t="s">
        <v>480</v>
      </c>
      <c r="F1525" s="5" t="s">
        <v>481</v>
      </c>
      <c r="G1525" s="5" t="s">
        <v>52</v>
      </c>
      <c r="H1525" s="5" t="s">
        <v>58</v>
      </c>
      <c r="I1525">
        <v>2008</v>
      </c>
      <c r="J1525" s="5" t="s">
        <v>112</v>
      </c>
      <c r="K1525" s="5" t="s">
        <v>46</v>
      </c>
      <c r="L1525">
        <v>23855</v>
      </c>
      <c r="M1525">
        <v>2200</v>
      </c>
      <c r="N1525" s="5" t="s">
        <v>47</v>
      </c>
      <c r="O1525" s="5" t="s">
        <v>47</v>
      </c>
      <c r="P1525" s="5" t="s">
        <v>3311</v>
      </c>
      <c r="Q1525" s="5" t="s">
        <v>75</v>
      </c>
      <c r="R1525" s="5" t="s">
        <v>83</v>
      </c>
      <c r="S1525">
        <v>5</v>
      </c>
      <c r="T1525">
        <v>4</v>
      </c>
      <c r="U1525">
        <v>128</v>
      </c>
      <c r="V1525" s="5" t="s">
        <v>35</v>
      </c>
      <c r="W1525" s="5" t="s">
        <v>37</v>
      </c>
      <c r="X1525" s="5" t="s">
        <v>38</v>
      </c>
    </row>
    <row r="1526" spans="1:24">
      <c r="A1526">
        <v>2972</v>
      </c>
      <c r="B1526" s="5" t="s">
        <v>3312</v>
      </c>
      <c r="C1526" s="5" t="s">
        <v>3313</v>
      </c>
      <c r="D1526">
        <v>46800000</v>
      </c>
      <c r="E1526" s="5" t="s">
        <v>41</v>
      </c>
      <c r="F1526" s="5" t="s">
        <v>325</v>
      </c>
      <c r="G1526" s="5" t="s">
        <v>52</v>
      </c>
      <c r="H1526" s="5" t="s">
        <v>2089</v>
      </c>
      <c r="I1526">
        <v>2014</v>
      </c>
      <c r="J1526" s="5" t="s">
        <v>54</v>
      </c>
      <c r="K1526" s="5" t="s">
        <v>46</v>
      </c>
      <c r="L1526">
        <v>14434</v>
      </c>
      <c r="M1526">
        <v>5700</v>
      </c>
      <c r="N1526" s="5" t="s">
        <v>47</v>
      </c>
      <c r="O1526" s="5" t="s">
        <v>32</v>
      </c>
      <c r="P1526" s="5" t="s">
        <v>35</v>
      </c>
      <c r="Q1526" s="5" t="s">
        <v>35</v>
      </c>
      <c r="R1526" s="5" t="s">
        <v>41</v>
      </c>
      <c r="V1526" s="5" t="s">
        <v>48</v>
      </c>
      <c r="W1526" s="5" t="s">
        <v>37</v>
      </c>
      <c r="X1526" s="5" t="s">
        <v>38</v>
      </c>
    </row>
    <row r="1527" spans="1:24">
      <c r="A1527">
        <v>2973</v>
      </c>
      <c r="B1527" s="5" t="s">
        <v>3314</v>
      </c>
      <c r="C1527" s="5" t="s">
        <v>3315</v>
      </c>
      <c r="D1527">
        <v>8190000</v>
      </c>
      <c r="E1527" s="5" t="s">
        <v>41</v>
      </c>
      <c r="F1527" s="5" t="s">
        <v>42</v>
      </c>
      <c r="G1527" s="5" t="s">
        <v>158</v>
      </c>
      <c r="H1527" s="5" t="s">
        <v>159</v>
      </c>
      <c r="I1527">
        <v>2013</v>
      </c>
      <c r="J1527" s="5" t="s">
        <v>54</v>
      </c>
      <c r="K1527" s="5" t="s">
        <v>31</v>
      </c>
      <c r="L1527">
        <v>25237</v>
      </c>
      <c r="M1527">
        <v>2400</v>
      </c>
      <c r="N1527" s="5" t="s">
        <v>32</v>
      </c>
      <c r="O1527" s="5" t="s">
        <v>32</v>
      </c>
      <c r="P1527" s="5" t="s">
        <v>35</v>
      </c>
      <c r="Q1527" s="5" t="s">
        <v>35</v>
      </c>
      <c r="R1527" s="5" t="s">
        <v>35</v>
      </c>
      <c r="V1527" s="5" t="s">
        <v>35</v>
      </c>
      <c r="W1527" s="5" t="s">
        <v>37</v>
      </c>
      <c r="X1527" s="5" t="s">
        <v>38</v>
      </c>
    </row>
    <row r="1528" spans="1:24">
      <c r="A1528">
        <v>2974</v>
      </c>
      <c r="B1528" s="5" t="s">
        <v>3316</v>
      </c>
      <c r="C1528" s="5" t="s">
        <v>3317</v>
      </c>
      <c r="D1528">
        <v>1768000</v>
      </c>
      <c r="E1528" s="5" t="s">
        <v>41</v>
      </c>
      <c r="F1528" s="5" t="s">
        <v>42</v>
      </c>
      <c r="G1528" s="5" t="s">
        <v>126</v>
      </c>
      <c r="H1528" s="5" t="s">
        <v>236</v>
      </c>
      <c r="I1528">
        <v>2002</v>
      </c>
      <c r="J1528" s="5" t="s">
        <v>70</v>
      </c>
      <c r="K1528" s="5" t="s">
        <v>46</v>
      </c>
      <c r="L1528">
        <v>15282</v>
      </c>
      <c r="M1528">
        <v>2000</v>
      </c>
      <c r="N1528" s="5" t="s">
        <v>47</v>
      </c>
      <c r="O1528" s="5" t="s">
        <v>47</v>
      </c>
      <c r="P1528" s="5" t="s">
        <v>35</v>
      </c>
      <c r="Q1528" s="5" t="s">
        <v>35</v>
      </c>
      <c r="R1528" s="5" t="s">
        <v>35</v>
      </c>
      <c r="V1528" s="5" t="s">
        <v>48</v>
      </c>
      <c r="W1528" s="5" t="s">
        <v>37</v>
      </c>
      <c r="X1528" s="5" t="s">
        <v>38</v>
      </c>
    </row>
    <row r="1529" spans="1:24">
      <c r="A1529">
        <v>2975</v>
      </c>
      <c r="B1529" s="5" t="s">
        <v>3318</v>
      </c>
      <c r="C1529" s="5" t="s">
        <v>751</v>
      </c>
      <c r="D1529">
        <v>4264000</v>
      </c>
      <c r="E1529" s="5" t="s">
        <v>26</v>
      </c>
      <c r="F1529" s="5" t="s">
        <v>135</v>
      </c>
      <c r="G1529" s="5" t="s">
        <v>52</v>
      </c>
      <c r="H1529" s="5" t="s">
        <v>111</v>
      </c>
      <c r="I1529">
        <v>2010</v>
      </c>
      <c r="J1529" s="5" t="s">
        <v>112</v>
      </c>
      <c r="K1529" s="5" t="s">
        <v>46</v>
      </c>
      <c r="L1529">
        <v>15791</v>
      </c>
      <c r="M1529">
        <v>2500</v>
      </c>
      <c r="N1529" s="5" t="s">
        <v>47</v>
      </c>
      <c r="O1529" s="5" t="s">
        <v>32</v>
      </c>
      <c r="P1529" s="5" t="s">
        <v>35</v>
      </c>
      <c r="Q1529" s="5" t="s">
        <v>35</v>
      </c>
      <c r="R1529" s="5" t="s">
        <v>35</v>
      </c>
      <c r="V1529" s="5" t="s">
        <v>35</v>
      </c>
      <c r="W1529" s="5" t="s">
        <v>37</v>
      </c>
      <c r="X1529" s="5" t="s">
        <v>38</v>
      </c>
    </row>
    <row r="1530" spans="1:24">
      <c r="A1530">
        <v>2976</v>
      </c>
      <c r="B1530" s="5" t="s">
        <v>3319</v>
      </c>
      <c r="C1530" s="5" t="s">
        <v>3320</v>
      </c>
      <c r="D1530">
        <v>1890000</v>
      </c>
      <c r="E1530" s="5" t="s">
        <v>41</v>
      </c>
      <c r="F1530" s="5" t="s">
        <v>42</v>
      </c>
      <c r="G1530" s="5" t="s">
        <v>28</v>
      </c>
      <c r="H1530" s="5" t="s">
        <v>123</v>
      </c>
      <c r="I1530">
        <v>2002</v>
      </c>
      <c r="J1530" s="5" t="s">
        <v>30</v>
      </c>
      <c r="K1530" s="5" t="s">
        <v>46</v>
      </c>
      <c r="L1530">
        <v>37703</v>
      </c>
      <c r="M1530">
        <v>4300</v>
      </c>
      <c r="N1530" s="5" t="s">
        <v>47</v>
      </c>
      <c r="O1530" s="5" t="s">
        <v>47</v>
      </c>
      <c r="P1530" s="5" t="s">
        <v>3321</v>
      </c>
      <c r="Q1530" s="5" t="s">
        <v>539</v>
      </c>
      <c r="R1530" s="5" t="s">
        <v>35</v>
      </c>
      <c r="S1530">
        <v>5</v>
      </c>
      <c r="T1530">
        <v>8</v>
      </c>
      <c r="U1530">
        <v>283</v>
      </c>
      <c r="V1530" s="5" t="s">
        <v>36</v>
      </c>
      <c r="W1530" s="5" t="s">
        <v>37</v>
      </c>
      <c r="X1530" s="5" t="s">
        <v>38</v>
      </c>
    </row>
    <row r="1531" spans="1:24">
      <c r="A1531">
        <v>2977</v>
      </c>
      <c r="B1531" s="5" t="s">
        <v>3322</v>
      </c>
      <c r="C1531" s="5" t="s">
        <v>3323</v>
      </c>
      <c r="D1531">
        <v>7875000</v>
      </c>
      <c r="E1531" s="5" t="s">
        <v>26</v>
      </c>
      <c r="F1531" s="5" t="s">
        <v>27</v>
      </c>
      <c r="G1531" s="5" t="s">
        <v>64</v>
      </c>
      <c r="H1531" s="5" t="s">
        <v>473</v>
      </c>
      <c r="I1531">
        <v>2013</v>
      </c>
      <c r="J1531" s="5" t="s">
        <v>112</v>
      </c>
      <c r="K1531" s="5" t="s">
        <v>46</v>
      </c>
      <c r="L1531">
        <v>80016</v>
      </c>
      <c r="M1531">
        <v>3500</v>
      </c>
      <c r="N1531" s="5" t="s">
        <v>47</v>
      </c>
      <c r="O1531" s="5" t="s">
        <v>32</v>
      </c>
      <c r="P1531" s="5" t="s">
        <v>35</v>
      </c>
      <c r="Q1531" s="5" t="s">
        <v>35</v>
      </c>
      <c r="R1531" s="5" t="s">
        <v>26</v>
      </c>
      <c r="V1531" s="5" t="s">
        <v>48</v>
      </c>
      <c r="W1531" s="5" t="s">
        <v>37</v>
      </c>
      <c r="X1531" s="5" t="s">
        <v>38</v>
      </c>
    </row>
    <row r="1532" spans="1:24">
      <c r="A1532">
        <v>2978</v>
      </c>
      <c r="B1532" s="5" t="s">
        <v>3324</v>
      </c>
      <c r="C1532" s="5" t="s">
        <v>459</v>
      </c>
      <c r="D1532">
        <v>5616000</v>
      </c>
      <c r="E1532" s="5" t="s">
        <v>26</v>
      </c>
      <c r="F1532" s="5" t="s">
        <v>1164</v>
      </c>
      <c r="G1532" s="5" t="s">
        <v>52</v>
      </c>
      <c r="H1532" s="5" t="s">
        <v>91</v>
      </c>
      <c r="I1532">
        <v>2003</v>
      </c>
      <c r="J1532" s="5" t="s">
        <v>70</v>
      </c>
      <c r="K1532" s="5" t="s">
        <v>31</v>
      </c>
      <c r="L1532">
        <v>22618</v>
      </c>
      <c r="M1532">
        <v>3000</v>
      </c>
      <c r="N1532" s="5" t="s">
        <v>32</v>
      </c>
      <c r="O1532" s="5" t="s">
        <v>32</v>
      </c>
      <c r="P1532" s="5" t="s">
        <v>35</v>
      </c>
      <c r="Q1532" s="5" t="s">
        <v>35</v>
      </c>
      <c r="R1532" s="5" t="s">
        <v>35</v>
      </c>
      <c r="V1532" s="5" t="s">
        <v>35</v>
      </c>
      <c r="W1532" s="5" t="s">
        <v>37</v>
      </c>
      <c r="X1532" s="5" t="s">
        <v>38</v>
      </c>
    </row>
    <row r="1533" spans="1:24">
      <c r="A1533">
        <v>2979</v>
      </c>
      <c r="B1533" s="5" t="s">
        <v>3325</v>
      </c>
      <c r="C1533" s="5" t="s">
        <v>3326</v>
      </c>
      <c r="D1533">
        <v>2652000</v>
      </c>
      <c r="E1533" s="5" t="s">
        <v>41</v>
      </c>
      <c r="F1533" s="5" t="s">
        <v>57</v>
      </c>
      <c r="G1533" s="5" t="s">
        <v>318</v>
      </c>
      <c r="H1533" s="5" t="s">
        <v>319</v>
      </c>
      <c r="I1533">
        <v>2008</v>
      </c>
      <c r="J1533" s="5" t="s">
        <v>66</v>
      </c>
      <c r="K1533" s="5" t="s">
        <v>46</v>
      </c>
      <c r="L1533">
        <v>16970</v>
      </c>
      <c r="M1533">
        <v>2400</v>
      </c>
      <c r="N1533" s="5" t="s">
        <v>47</v>
      </c>
      <c r="O1533" s="5" t="s">
        <v>47</v>
      </c>
      <c r="P1533" s="5" t="s">
        <v>35</v>
      </c>
      <c r="Q1533" s="5" t="s">
        <v>35</v>
      </c>
      <c r="R1533" s="5" t="s">
        <v>83</v>
      </c>
      <c r="V1533" s="5" t="s">
        <v>35</v>
      </c>
      <c r="W1533" s="5" t="s">
        <v>37</v>
      </c>
      <c r="X1533" s="5" t="s">
        <v>38</v>
      </c>
    </row>
    <row r="1534" spans="1:24">
      <c r="A1534">
        <v>2980</v>
      </c>
      <c r="B1534" s="5" t="s">
        <v>3327</v>
      </c>
      <c r="C1534" s="5" t="s">
        <v>3328</v>
      </c>
      <c r="D1534">
        <v>3120000</v>
      </c>
      <c r="E1534" s="5" t="s">
        <v>41</v>
      </c>
      <c r="F1534" s="5" t="s">
        <v>42</v>
      </c>
      <c r="G1534" s="5" t="s">
        <v>52</v>
      </c>
      <c r="H1534" s="5" t="s">
        <v>91</v>
      </c>
      <c r="I1534">
        <v>2002</v>
      </c>
      <c r="J1534" s="5" t="s">
        <v>59</v>
      </c>
      <c r="K1534" s="5" t="s">
        <v>46</v>
      </c>
      <c r="L1534">
        <v>11478</v>
      </c>
      <c r="M1534">
        <v>3000</v>
      </c>
      <c r="N1534" s="5" t="s">
        <v>47</v>
      </c>
      <c r="O1534" s="5" t="s">
        <v>47</v>
      </c>
      <c r="P1534" s="5" t="s">
        <v>3329</v>
      </c>
      <c r="Q1534" s="5" t="s">
        <v>82</v>
      </c>
      <c r="R1534" s="5" t="s">
        <v>35</v>
      </c>
      <c r="S1534">
        <v>5</v>
      </c>
      <c r="T1534">
        <v>6</v>
      </c>
      <c r="U1534">
        <v>220</v>
      </c>
      <c r="V1534" s="5" t="s">
        <v>48</v>
      </c>
      <c r="W1534" s="5" t="s">
        <v>37</v>
      </c>
      <c r="X1534" s="5" t="s">
        <v>38</v>
      </c>
    </row>
    <row r="1535" spans="1:24">
      <c r="A1535">
        <v>2981</v>
      </c>
      <c r="B1535" s="5" t="s">
        <v>3330</v>
      </c>
      <c r="C1535" s="5" t="s">
        <v>1026</v>
      </c>
      <c r="D1535">
        <v>2600000</v>
      </c>
      <c r="E1535" s="5" t="s">
        <v>26</v>
      </c>
      <c r="F1535" s="5" t="s">
        <v>27</v>
      </c>
      <c r="G1535" s="5" t="s">
        <v>52</v>
      </c>
      <c r="H1535" s="5" t="s">
        <v>111</v>
      </c>
      <c r="I1535">
        <v>2003</v>
      </c>
      <c r="J1535" s="5" t="s">
        <v>112</v>
      </c>
      <c r="K1535" s="5" t="s">
        <v>46</v>
      </c>
      <c r="L1535">
        <v>11969</v>
      </c>
      <c r="M1535">
        <v>2400</v>
      </c>
      <c r="N1535" s="5" t="s">
        <v>47</v>
      </c>
      <c r="O1535" s="5" t="s">
        <v>47</v>
      </c>
      <c r="P1535" s="5" t="s">
        <v>35</v>
      </c>
      <c r="Q1535" s="5" t="s">
        <v>35</v>
      </c>
      <c r="R1535" s="5" t="s">
        <v>26</v>
      </c>
      <c r="V1535" s="5" t="s">
        <v>35</v>
      </c>
      <c r="W1535" s="5" t="s">
        <v>37</v>
      </c>
      <c r="X1535" s="5" t="s">
        <v>38</v>
      </c>
    </row>
    <row r="1536" spans="1:24">
      <c r="A1536">
        <v>2982</v>
      </c>
      <c r="B1536" s="5" t="s">
        <v>3331</v>
      </c>
      <c r="C1536" s="5" t="s">
        <v>2221</v>
      </c>
      <c r="D1536">
        <v>2100000</v>
      </c>
      <c r="E1536" s="5" t="s">
        <v>26</v>
      </c>
      <c r="F1536" s="5" t="s">
        <v>185</v>
      </c>
      <c r="G1536" s="5" t="s">
        <v>52</v>
      </c>
      <c r="H1536" s="5" t="s">
        <v>322</v>
      </c>
      <c r="I1536">
        <v>2000</v>
      </c>
      <c r="J1536" s="5" t="s">
        <v>45</v>
      </c>
      <c r="K1536" s="5" t="s">
        <v>31</v>
      </c>
      <c r="L1536">
        <v>11988</v>
      </c>
      <c r="M1536">
        <v>3800</v>
      </c>
      <c r="N1536" s="5" t="s">
        <v>32</v>
      </c>
      <c r="O1536" s="5" t="s">
        <v>32</v>
      </c>
      <c r="P1536" s="5" t="s">
        <v>35</v>
      </c>
      <c r="Q1536" s="5" t="s">
        <v>35</v>
      </c>
      <c r="R1536" s="5" t="s">
        <v>35</v>
      </c>
      <c r="V1536" s="5" t="s">
        <v>35</v>
      </c>
      <c r="W1536" s="5" t="s">
        <v>37</v>
      </c>
      <c r="X1536" s="5" t="s">
        <v>38</v>
      </c>
    </row>
    <row r="1537" spans="1:24">
      <c r="A1537">
        <v>2983</v>
      </c>
      <c r="B1537" s="5" t="s">
        <v>3332</v>
      </c>
      <c r="C1537" s="5" t="s">
        <v>385</v>
      </c>
      <c r="D1537">
        <v>1508000</v>
      </c>
      <c r="E1537" s="5" t="s">
        <v>41</v>
      </c>
      <c r="F1537" s="5" t="s">
        <v>73</v>
      </c>
      <c r="G1537" s="5" t="s">
        <v>126</v>
      </c>
      <c r="H1537" s="5" t="s">
        <v>127</v>
      </c>
      <c r="I1537">
        <v>2004</v>
      </c>
      <c r="J1537" s="5" t="s">
        <v>112</v>
      </c>
      <c r="K1537" s="5" t="s">
        <v>46</v>
      </c>
      <c r="L1537">
        <v>61046</v>
      </c>
      <c r="M1537">
        <v>2400</v>
      </c>
      <c r="N1537" s="5" t="s">
        <v>47</v>
      </c>
      <c r="O1537" s="5" t="s">
        <v>47</v>
      </c>
      <c r="P1537" s="5" t="s">
        <v>35</v>
      </c>
      <c r="Q1537" s="5" t="s">
        <v>35</v>
      </c>
      <c r="R1537" s="5" t="s">
        <v>41</v>
      </c>
      <c r="V1537" s="5" t="s">
        <v>35</v>
      </c>
      <c r="W1537" s="5" t="s">
        <v>37</v>
      </c>
      <c r="X1537" s="5" t="s">
        <v>38</v>
      </c>
    </row>
    <row r="1538" spans="1:24">
      <c r="A1538">
        <v>2984</v>
      </c>
      <c r="B1538" s="5" t="s">
        <v>3333</v>
      </c>
      <c r="C1538" s="5" t="s">
        <v>1419</v>
      </c>
      <c r="D1538">
        <v>3650000</v>
      </c>
      <c r="E1538" s="5" t="s">
        <v>26</v>
      </c>
      <c r="F1538" s="5" t="s">
        <v>151</v>
      </c>
      <c r="G1538" s="5" t="s">
        <v>52</v>
      </c>
      <c r="H1538" s="5" t="s">
        <v>58</v>
      </c>
      <c r="I1538">
        <v>2010</v>
      </c>
      <c r="J1538" s="5" t="s">
        <v>54</v>
      </c>
      <c r="K1538" s="5" t="s">
        <v>46</v>
      </c>
      <c r="L1538">
        <v>15702</v>
      </c>
      <c r="M1538">
        <v>1800</v>
      </c>
      <c r="N1538" s="5" t="s">
        <v>47</v>
      </c>
      <c r="O1538" s="5" t="s">
        <v>32</v>
      </c>
      <c r="P1538" s="5" t="s">
        <v>35</v>
      </c>
      <c r="Q1538" s="5" t="s">
        <v>35</v>
      </c>
      <c r="R1538" s="5" t="s">
        <v>26</v>
      </c>
      <c r="V1538" s="5" t="s">
        <v>35</v>
      </c>
      <c r="W1538" s="5" t="s">
        <v>37</v>
      </c>
      <c r="X1538" s="5" t="s">
        <v>38</v>
      </c>
    </row>
    <row r="1539" spans="1:24">
      <c r="A1539">
        <v>2985</v>
      </c>
      <c r="B1539" s="5" t="s">
        <v>3334</v>
      </c>
      <c r="C1539" s="5" t="s">
        <v>3335</v>
      </c>
      <c r="D1539">
        <v>3744000</v>
      </c>
      <c r="E1539" s="5" t="s">
        <v>118</v>
      </c>
      <c r="F1539" s="5" t="s">
        <v>119</v>
      </c>
      <c r="G1539" s="5" t="s">
        <v>52</v>
      </c>
      <c r="H1539" s="5" t="s">
        <v>537</v>
      </c>
      <c r="I1539">
        <v>2005</v>
      </c>
      <c r="J1539" s="5" t="s">
        <v>112</v>
      </c>
      <c r="K1539" s="5" t="s">
        <v>46</v>
      </c>
      <c r="L1539">
        <v>20486</v>
      </c>
      <c r="M1539">
        <v>4000</v>
      </c>
      <c r="N1539" s="5" t="s">
        <v>47</v>
      </c>
      <c r="O1539" s="5" t="s">
        <v>47</v>
      </c>
      <c r="P1539" s="5" t="s">
        <v>35</v>
      </c>
      <c r="Q1539" s="5" t="s">
        <v>35</v>
      </c>
      <c r="R1539" s="5" t="s">
        <v>35</v>
      </c>
      <c r="V1539" s="5" t="s">
        <v>48</v>
      </c>
      <c r="W1539" s="5" t="s">
        <v>37</v>
      </c>
      <c r="X1539" s="5" t="s">
        <v>38</v>
      </c>
    </row>
    <row r="1540" spans="1:24">
      <c r="A1540">
        <v>2986</v>
      </c>
      <c r="B1540" s="5" t="s">
        <v>3336</v>
      </c>
      <c r="C1540" s="5" t="s">
        <v>3337</v>
      </c>
      <c r="D1540">
        <v>1800750</v>
      </c>
      <c r="E1540" s="5" t="s">
        <v>26</v>
      </c>
      <c r="F1540" s="5" t="s">
        <v>185</v>
      </c>
      <c r="G1540" s="5" t="s">
        <v>52</v>
      </c>
      <c r="H1540" s="5" t="s">
        <v>107</v>
      </c>
      <c r="I1540">
        <v>2005</v>
      </c>
      <c r="J1540" s="5" t="s">
        <v>59</v>
      </c>
      <c r="K1540" s="5" t="s">
        <v>46</v>
      </c>
      <c r="L1540">
        <v>12352</v>
      </c>
      <c r="M1540">
        <v>3800</v>
      </c>
      <c r="N1540" s="5" t="s">
        <v>47</v>
      </c>
      <c r="O1540" s="5" t="s">
        <v>47</v>
      </c>
      <c r="P1540" s="5" t="s">
        <v>35</v>
      </c>
      <c r="Q1540" s="5" t="s">
        <v>35</v>
      </c>
      <c r="R1540" s="5" t="s">
        <v>26</v>
      </c>
      <c r="V1540" s="5" t="s">
        <v>35</v>
      </c>
      <c r="W1540" s="5" t="s">
        <v>37</v>
      </c>
      <c r="X1540" s="5" t="s">
        <v>38</v>
      </c>
    </row>
    <row r="1541" spans="1:24">
      <c r="A1541">
        <v>2987</v>
      </c>
      <c r="B1541" s="5" t="s">
        <v>3338</v>
      </c>
      <c r="C1541" s="5" t="s">
        <v>3339</v>
      </c>
      <c r="D1541">
        <v>4680000</v>
      </c>
      <c r="E1541" s="5" t="s">
        <v>118</v>
      </c>
      <c r="F1541" s="5" t="s">
        <v>119</v>
      </c>
      <c r="G1541" s="5" t="s">
        <v>64</v>
      </c>
      <c r="H1541" s="5" t="s">
        <v>326</v>
      </c>
      <c r="I1541">
        <v>2009</v>
      </c>
      <c r="J1541" s="5" t="s">
        <v>45</v>
      </c>
      <c r="K1541" s="5" t="s">
        <v>46</v>
      </c>
      <c r="M1541">
        <v>3000</v>
      </c>
      <c r="N1541" s="5" t="s">
        <v>47</v>
      </c>
      <c r="O1541" s="5" t="s">
        <v>47</v>
      </c>
      <c r="P1541" s="5" t="s">
        <v>35</v>
      </c>
      <c r="Q1541" s="5" t="s">
        <v>35</v>
      </c>
      <c r="R1541" s="5" t="s">
        <v>35</v>
      </c>
      <c r="V1541" s="5" t="s">
        <v>35</v>
      </c>
      <c r="W1541" s="5" t="s">
        <v>37</v>
      </c>
      <c r="X1541" s="5" t="s">
        <v>38</v>
      </c>
    </row>
    <row r="1542" spans="1:24">
      <c r="A1542">
        <v>2988</v>
      </c>
      <c r="B1542" s="5" t="s">
        <v>3340</v>
      </c>
      <c r="C1542" s="5" t="s">
        <v>3341</v>
      </c>
      <c r="D1542">
        <v>44100000</v>
      </c>
      <c r="E1542" s="5" t="s">
        <v>26</v>
      </c>
      <c r="F1542" s="5" t="s">
        <v>51</v>
      </c>
      <c r="G1542" s="5" t="s">
        <v>43</v>
      </c>
      <c r="H1542" s="5" t="s">
        <v>3342</v>
      </c>
      <c r="I1542">
        <v>2018</v>
      </c>
      <c r="J1542" s="5" t="s">
        <v>112</v>
      </c>
      <c r="K1542" s="5" t="s">
        <v>46</v>
      </c>
      <c r="L1542">
        <v>50237</v>
      </c>
      <c r="M1542">
        <v>3000</v>
      </c>
      <c r="N1542" s="5" t="s">
        <v>47</v>
      </c>
      <c r="O1542" s="5" t="s">
        <v>32</v>
      </c>
      <c r="P1542" s="5" t="s">
        <v>35</v>
      </c>
      <c r="Q1542" s="5" t="s">
        <v>35</v>
      </c>
      <c r="R1542" s="5" t="s">
        <v>83</v>
      </c>
      <c r="V1542" s="5" t="s">
        <v>48</v>
      </c>
      <c r="W1542" s="5" t="s">
        <v>37</v>
      </c>
      <c r="X1542" s="5" t="s">
        <v>38</v>
      </c>
    </row>
    <row r="1543" spans="1:24">
      <c r="A1543">
        <v>2989</v>
      </c>
      <c r="B1543" s="5" t="s">
        <v>3343</v>
      </c>
      <c r="C1543" s="5" t="s">
        <v>3344</v>
      </c>
      <c r="D1543">
        <v>1575000</v>
      </c>
      <c r="E1543" s="5" t="s">
        <v>26</v>
      </c>
      <c r="F1543" s="5" t="s">
        <v>51</v>
      </c>
      <c r="G1543" s="5" t="s">
        <v>164</v>
      </c>
      <c r="H1543" s="5" t="s">
        <v>439</v>
      </c>
      <c r="I1543">
        <v>2009</v>
      </c>
      <c r="J1543" s="5" t="s">
        <v>54</v>
      </c>
      <c r="K1543" s="5" t="s">
        <v>46</v>
      </c>
      <c r="L1543">
        <v>13422</v>
      </c>
      <c r="M1543">
        <v>1600</v>
      </c>
      <c r="N1543" s="5" t="s">
        <v>47</v>
      </c>
      <c r="O1543" s="5" t="s">
        <v>96</v>
      </c>
      <c r="P1543" s="5" t="s">
        <v>35</v>
      </c>
      <c r="Q1543" s="5" t="s">
        <v>35</v>
      </c>
      <c r="R1543" s="5" t="s">
        <v>83</v>
      </c>
      <c r="V1543" s="5" t="s">
        <v>35</v>
      </c>
      <c r="W1543" s="5" t="s">
        <v>37</v>
      </c>
      <c r="X1543" s="5" t="s">
        <v>38</v>
      </c>
    </row>
    <row r="1544" spans="1:24">
      <c r="A1544">
        <v>2990</v>
      </c>
      <c r="B1544" s="5" t="s">
        <v>3345</v>
      </c>
      <c r="C1544" s="5" t="s">
        <v>3346</v>
      </c>
      <c r="D1544">
        <v>4725000</v>
      </c>
      <c r="E1544" s="5" t="s">
        <v>26</v>
      </c>
      <c r="F1544" s="5" t="s">
        <v>185</v>
      </c>
      <c r="G1544" s="5" t="s">
        <v>52</v>
      </c>
      <c r="H1544" s="5" t="s">
        <v>91</v>
      </c>
      <c r="I1544">
        <v>2008</v>
      </c>
      <c r="J1544" s="5" t="s">
        <v>30</v>
      </c>
      <c r="K1544" s="5" t="s">
        <v>46</v>
      </c>
      <c r="L1544">
        <v>15823</v>
      </c>
      <c r="M1544">
        <v>3500</v>
      </c>
      <c r="N1544" s="5" t="s">
        <v>47</v>
      </c>
      <c r="O1544" s="5" t="s">
        <v>47</v>
      </c>
      <c r="P1544" s="5" t="s">
        <v>35</v>
      </c>
      <c r="Q1544" s="5" t="s">
        <v>35</v>
      </c>
      <c r="R1544" s="5" t="s">
        <v>35</v>
      </c>
      <c r="V1544" s="5" t="s">
        <v>48</v>
      </c>
      <c r="W1544" s="5" t="s">
        <v>3347</v>
      </c>
      <c r="X1544" s="5" t="s">
        <v>38</v>
      </c>
    </row>
    <row r="1545" spans="1:24">
      <c r="A1545">
        <v>2991</v>
      </c>
      <c r="B1545" s="5" t="s">
        <v>3348</v>
      </c>
      <c r="C1545" s="5" t="s">
        <v>3349</v>
      </c>
      <c r="D1545">
        <v>7350000</v>
      </c>
      <c r="E1545" s="5" t="s">
        <v>789</v>
      </c>
      <c r="F1545" s="5" t="s">
        <v>790</v>
      </c>
      <c r="G1545" s="5" t="s">
        <v>1620</v>
      </c>
      <c r="H1545" s="5" t="s">
        <v>3350</v>
      </c>
      <c r="I1545">
        <v>2012</v>
      </c>
      <c r="J1545" s="5" t="s">
        <v>70</v>
      </c>
      <c r="K1545" s="5" t="s">
        <v>31</v>
      </c>
      <c r="L1545">
        <v>28319</v>
      </c>
      <c r="M1545">
        <v>3600</v>
      </c>
      <c r="N1545" s="5" t="s">
        <v>32</v>
      </c>
      <c r="O1545" s="5" t="s">
        <v>32</v>
      </c>
      <c r="P1545" s="5" t="s">
        <v>35</v>
      </c>
      <c r="Q1545" s="5" t="s">
        <v>35</v>
      </c>
      <c r="R1545" s="5" t="s">
        <v>35</v>
      </c>
      <c r="V1545" s="5" t="s">
        <v>48</v>
      </c>
      <c r="W1545" s="5" t="s">
        <v>37</v>
      </c>
      <c r="X1545" s="5" t="s">
        <v>38</v>
      </c>
    </row>
    <row r="1546" spans="1:24">
      <c r="A1546">
        <v>2992</v>
      </c>
      <c r="B1546" s="5" t="s">
        <v>3351</v>
      </c>
      <c r="C1546" s="5" t="s">
        <v>1226</v>
      </c>
      <c r="D1546">
        <v>3255000</v>
      </c>
      <c r="E1546" s="5" t="s">
        <v>41</v>
      </c>
      <c r="F1546" s="5" t="s">
        <v>99</v>
      </c>
      <c r="G1546" s="5" t="s">
        <v>52</v>
      </c>
      <c r="H1546" s="5" t="s">
        <v>111</v>
      </c>
      <c r="I1546">
        <v>2008</v>
      </c>
      <c r="J1546" s="5" t="s">
        <v>54</v>
      </c>
      <c r="K1546" s="5" t="s">
        <v>46</v>
      </c>
      <c r="L1546">
        <v>11036</v>
      </c>
      <c r="M1546">
        <v>2400</v>
      </c>
      <c r="N1546" s="5" t="s">
        <v>47</v>
      </c>
      <c r="O1546" s="5" t="s">
        <v>32</v>
      </c>
      <c r="P1546" s="5" t="s">
        <v>35</v>
      </c>
      <c r="Q1546" s="5" t="s">
        <v>35</v>
      </c>
      <c r="R1546" s="5" t="s">
        <v>41</v>
      </c>
      <c r="V1546" s="5" t="s">
        <v>35</v>
      </c>
      <c r="W1546" s="5" t="s">
        <v>37</v>
      </c>
      <c r="X1546" s="5" t="s">
        <v>38</v>
      </c>
    </row>
    <row r="1547" spans="1:24">
      <c r="A1547">
        <v>2993</v>
      </c>
      <c r="B1547" s="5" t="s">
        <v>3352</v>
      </c>
      <c r="C1547" s="5" t="s">
        <v>3353</v>
      </c>
      <c r="D1547">
        <v>3640000</v>
      </c>
      <c r="E1547" s="5" t="s">
        <v>26</v>
      </c>
      <c r="F1547" s="5" t="s">
        <v>417</v>
      </c>
      <c r="G1547" s="5" t="s">
        <v>52</v>
      </c>
      <c r="H1547" s="5" t="s">
        <v>53</v>
      </c>
      <c r="I1547">
        <v>2004</v>
      </c>
      <c r="J1547" s="5" t="s">
        <v>54</v>
      </c>
      <c r="K1547" s="5" t="s">
        <v>46</v>
      </c>
      <c r="L1547">
        <v>39491</v>
      </c>
      <c r="M1547">
        <v>4700</v>
      </c>
      <c r="N1547" s="5" t="s">
        <v>47</v>
      </c>
      <c r="O1547" s="5" t="s">
        <v>32</v>
      </c>
      <c r="P1547" s="5" t="s">
        <v>35</v>
      </c>
      <c r="Q1547" s="5" t="s">
        <v>35</v>
      </c>
      <c r="R1547" s="5" t="s">
        <v>26</v>
      </c>
      <c r="V1547" s="5" t="s">
        <v>48</v>
      </c>
      <c r="W1547" s="5" t="s">
        <v>37</v>
      </c>
      <c r="X1547" s="5" t="s">
        <v>38</v>
      </c>
    </row>
    <row r="1548" spans="1:24">
      <c r="A1548">
        <v>2994</v>
      </c>
      <c r="B1548" s="5" t="s">
        <v>3354</v>
      </c>
      <c r="C1548" s="5" t="s">
        <v>3355</v>
      </c>
      <c r="D1548">
        <v>4200000</v>
      </c>
      <c r="E1548" s="5" t="s">
        <v>41</v>
      </c>
      <c r="F1548" s="5" t="s">
        <v>193</v>
      </c>
      <c r="G1548" s="5" t="s">
        <v>2000</v>
      </c>
      <c r="H1548" s="5" t="s">
        <v>2001</v>
      </c>
      <c r="I1548">
        <v>2006</v>
      </c>
      <c r="J1548" s="5" t="s">
        <v>177</v>
      </c>
      <c r="K1548" s="5" t="s">
        <v>46</v>
      </c>
      <c r="L1548">
        <v>24368</v>
      </c>
      <c r="M1548">
        <v>2700</v>
      </c>
      <c r="N1548" s="5" t="s">
        <v>47</v>
      </c>
      <c r="O1548" s="5" t="s">
        <v>47</v>
      </c>
      <c r="P1548" s="5" t="s">
        <v>35</v>
      </c>
      <c r="Q1548" s="5" t="s">
        <v>35</v>
      </c>
      <c r="R1548" s="5" t="s">
        <v>35</v>
      </c>
      <c r="V1548" s="5" t="s">
        <v>48</v>
      </c>
      <c r="W1548" s="5" t="s">
        <v>37</v>
      </c>
      <c r="X1548" s="5" t="s">
        <v>38</v>
      </c>
    </row>
    <row r="1549" spans="1:24">
      <c r="A1549">
        <v>2995</v>
      </c>
      <c r="B1549" s="5" t="s">
        <v>3356</v>
      </c>
      <c r="C1549" s="5" t="s">
        <v>3357</v>
      </c>
      <c r="D1549">
        <v>4368000</v>
      </c>
      <c r="E1549" s="5" t="s">
        <v>789</v>
      </c>
      <c r="F1549" s="5" t="s">
        <v>790</v>
      </c>
      <c r="G1549" s="5" t="s">
        <v>52</v>
      </c>
      <c r="H1549" s="5" t="s">
        <v>91</v>
      </c>
      <c r="I1549">
        <v>2006</v>
      </c>
      <c r="J1549" s="5" t="s">
        <v>54</v>
      </c>
      <c r="K1549" s="5" t="s">
        <v>46</v>
      </c>
      <c r="L1549">
        <v>20966</v>
      </c>
      <c r="M1549">
        <v>3300</v>
      </c>
      <c r="N1549" s="5" t="s">
        <v>47</v>
      </c>
      <c r="O1549" s="5" t="s">
        <v>32</v>
      </c>
      <c r="P1549" s="5" t="s">
        <v>3358</v>
      </c>
      <c r="Q1549" s="5" t="s">
        <v>82</v>
      </c>
      <c r="R1549" s="5" t="s">
        <v>26</v>
      </c>
      <c r="S1549">
        <v>7</v>
      </c>
      <c r="T1549">
        <v>6</v>
      </c>
      <c r="U1549">
        <v>218</v>
      </c>
      <c r="V1549" s="5" t="s">
        <v>48</v>
      </c>
      <c r="W1549" s="5" t="s">
        <v>37</v>
      </c>
      <c r="X1549" s="5" t="s">
        <v>38</v>
      </c>
    </row>
    <row r="1550" spans="1:24">
      <c r="A1550">
        <v>2996</v>
      </c>
      <c r="B1550" s="5" t="s">
        <v>3359</v>
      </c>
      <c r="C1550" s="5" t="s">
        <v>3360</v>
      </c>
      <c r="D1550">
        <v>2600000</v>
      </c>
      <c r="E1550" s="5" t="s">
        <v>26</v>
      </c>
      <c r="F1550" s="5" t="s">
        <v>63</v>
      </c>
      <c r="G1550" s="5" t="s">
        <v>318</v>
      </c>
      <c r="H1550" s="5" t="s">
        <v>319</v>
      </c>
      <c r="I1550">
        <v>2009</v>
      </c>
      <c r="J1550" s="5" t="s">
        <v>59</v>
      </c>
      <c r="K1550" s="5" t="s">
        <v>46</v>
      </c>
      <c r="L1550">
        <v>24656</v>
      </c>
      <c r="M1550">
        <v>2400</v>
      </c>
      <c r="N1550" s="5" t="s">
        <v>47</v>
      </c>
      <c r="O1550" s="5" t="s">
        <v>32</v>
      </c>
      <c r="P1550" s="5" t="s">
        <v>3361</v>
      </c>
      <c r="Q1550" s="5" t="s">
        <v>34</v>
      </c>
      <c r="R1550" s="5" t="s">
        <v>83</v>
      </c>
      <c r="S1550">
        <v>5</v>
      </c>
      <c r="T1550">
        <v>4</v>
      </c>
      <c r="U1550">
        <v>177</v>
      </c>
      <c r="V1550" s="5" t="s">
        <v>36</v>
      </c>
      <c r="W1550" s="5" t="s">
        <v>37</v>
      </c>
      <c r="X1550" s="5" t="s">
        <v>38</v>
      </c>
    </row>
    <row r="1551" spans="1:24">
      <c r="A1551">
        <v>2997</v>
      </c>
      <c r="B1551" s="5" t="s">
        <v>3362</v>
      </c>
      <c r="C1551" s="5" t="s">
        <v>3363</v>
      </c>
      <c r="D1551">
        <v>3120000</v>
      </c>
      <c r="E1551" s="5" t="s">
        <v>26</v>
      </c>
      <c r="F1551" s="5" t="s">
        <v>224</v>
      </c>
      <c r="G1551" s="5" t="s">
        <v>52</v>
      </c>
      <c r="H1551" s="5" t="s">
        <v>107</v>
      </c>
      <c r="I1551">
        <v>2008</v>
      </c>
      <c r="J1551" s="5" t="s">
        <v>112</v>
      </c>
      <c r="K1551" s="5" t="s">
        <v>46</v>
      </c>
      <c r="L1551">
        <v>25051</v>
      </c>
      <c r="M1551">
        <v>3500</v>
      </c>
      <c r="N1551" s="5" t="s">
        <v>47</v>
      </c>
      <c r="O1551" s="5" t="s">
        <v>32</v>
      </c>
      <c r="P1551" s="5" t="s">
        <v>35</v>
      </c>
      <c r="Q1551" s="5" t="s">
        <v>35</v>
      </c>
      <c r="R1551" s="5" t="s">
        <v>35</v>
      </c>
      <c r="V1551" s="5" t="s">
        <v>35</v>
      </c>
      <c r="W1551" s="5" t="s">
        <v>37</v>
      </c>
      <c r="X1551" s="5" t="s">
        <v>38</v>
      </c>
    </row>
    <row r="1552" spans="1:24">
      <c r="A1552">
        <v>2998</v>
      </c>
      <c r="B1552" s="5" t="s">
        <v>3364</v>
      </c>
      <c r="C1552" s="5" t="s">
        <v>3365</v>
      </c>
      <c r="D1552">
        <v>2100000</v>
      </c>
      <c r="E1552" s="5" t="s">
        <v>514</v>
      </c>
      <c r="F1552" s="5" t="s">
        <v>515</v>
      </c>
      <c r="G1552" s="5" t="s">
        <v>52</v>
      </c>
      <c r="H1552" s="5" t="s">
        <v>58</v>
      </c>
      <c r="I1552">
        <v>2003</v>
      </c>
      <c r="J1552" s="5" t="s">
        <v>112</v>
      </c>
      <c r="K1552" s="5" t="s">
        <v>46</v>
      </c>
      <c r="L1552">
        <v>14551</v>
      </c>
      <c r="M1552">
        <v>2000</v>
      </c>
      <c r="N1552" s="5" t="s">
        <v>47</v>
      </c>
      <c r="O1552" s="5" t="s">
        <v>32</v>
      </c>
      <c r="P1552" s="5" t="s">
        <v>3366</v>
      </c>
      <c r="Q1552" s="5" t="s">
        <v>75</v>
      </c>
      <c r="R1552" s="5" t="s">
        <v>143</v>
      </c>
      <c r="S1552">
        <v>5</v>
      </c>
      <c r="T1552">
        <v>4</v>
      </c>
      <c r="U1552">
        <v>97</v>
      </c>
      <c r="V1552" s="5" t="s">
        <v>35</v>
      </c>
      <c r="W1552" s="5" t="s">
        <v>37</v>
      </c>
      <c r="X1552" s="5" t="s">
        <v>38</v>
      </c>
    </row>
    <row r="1553" spans="1:24">
      <c r="A1553">
        <v>2999</v>
      </c>
      <c r="B1553" s="5" t="s">
        <v>3367</v>
      </c>
      <c r="C1553" s="5" t="s">
        <v>3368</v>
      </c>
      <c r="D1553">
        <v>1680000</v>
      </c>
      <c r="E1553" s="5" t="s">
        <v>26</v>
      </c>
      <c r="F1553" s="5" t="s">
        <v>376</v>
      </c>
      <c r="G1553" s="5" t="s">
        <v>272</v>
      </c>
      <c r="H1553" s="5" t="s">
        <v>3369</v>
      </c>
      <c r="I1553">
        <v>2007</v>
      </c>
      <c r="J1553" s="5" t="s">
        <v>66</v>
      </c>
      <c r="K1553" s="5" t="s">
        <v>46</v>
      </c>
      <c r="L1553">
        <v>21115</v>
      </c>
      <c r="N1553" s="5" t="s">
        <v>47</v>
      </c>
      <c r="O1553" s="5" t="s">
        <v>47</v>
      </c>
      <c r="P1553" s="5" t="s">
        <v>35</v>
      </c>
      <c r="Q1553" s="5" t="s">
        <v>35</v>
      </c>
      <c r="R1553" s="5" t="s">
        <v>83</v>
      </c>
      <c r="V1553" s="5" t="s">
        <v>35</v>
      </c>
      <c r="W1553" s="5" t="s">
        <v>37</v>
      </c>
      <c r="X1553" s="5" t="s">
        <v>38</v>
      </c>
    </row>
    <row r="1554" spans="1:24">
      <c r="A1554">
        <v>3000</v>
      </c>
      <c r="B1554" s="5" t="s">
        <v>3370</v>
      </c>
      <c r="C1554" s="5" t="s">
        <v>3371</v>
      </c>
      <c r="D1554">
        <v>34650000</v>
      </c>
      <c r="E1554" s="5" t="s">
        <v>26</v>
      </c>
      <c r="F1554" s="5" t="s">
        <v>135</v>
      </c>
      <c r="G1554" s="5" t="s">
        <v>64</v>
      </c>
      <c r="H1554" s="5" t="s">
        <v>663</v>
      </c>
      <c r="I1554">
        <v>2016</v>
      </c>
      <c r="J1554" s="5" t="s">
        <v>45</v>
      </c>
      <c r="K1554" s="5" t="s">
        <v>31</v>
      </c>
      <c r="L1554">
        <v>46155</v>
      </c>
      <c r="M1554">
        <v>4600</v>
      </c>
      <c r="N1554" s="5" t="s">
        <v>32</v>
      </c>
      <c r="O1554" s="5" t="s">
        <v>32</v>
      </c>
      <c r="P1554" s="5" t="s">
        <v>3372</v>
      </c>
      <c r="Q1554" s="5" t="s">
        <v>539</v>
      </c>
      <c r="R1554" s="5" t="s">
        <v>35</v>
      </c>
      <c r="S1554">
        <v>5</v>
      </c>
      <c r="T1554">
        <v>8</v>
      </c>
      <c r="U1554">
        <v>455</v>
      </c>
      <c r="V1554" s="5" t="s">
        <v>36</v>
      </c>
      <c r="W1554" s="5" t="s">
        <v>37</v>
      </c>
      <c r="X1554" s="5" t="s">
        <v>38</v>
      </c>
    </row>
    <row r="1555" spans="1:24">
      <c r="A1555">
        <v>3001</v>
      </c>
      <c r="B1555" s="5" t="s">
        <v>3373</v>
      </c>
      <c r="C1555" s="5" t="s">
        <v>3374</v>
      </c>
      <c r="D1555">
        <v>1155000</v>
      </c>
      <c r="E1555" s="5" t="s">
        <v>26</v>
      </c>
      <c r="F1555" s="5" t="s">
        <v>381</v>
      </c>
      <c r="G1555" s="5" t="s">
        <v>52</v>
      </c>
      <c r="H1555" s="5" t="s">
        <v>111</v>
      </c>
      <c r="I1555">
        <v>1999</v>
      </c>
      <c r="J1555" s="5" t="s">
        <v>112</v>
      </c>
      <c r="K1555" s="5" t="s">
        <v>46</v>
      </c>
      <c r="L1555">
        <v>28573</v>
      </c>
      <c r="M1555">
        <v>2200</v>
      </c>
      <c r="N1555" s="5" t="s">
        <v>47</v>
      </c>
      <c r="O1555" s="5" t="s">
        <v>47</v>
      </c>
      <c r="P1555" s="5" t="s">
        <v>35</v>
      </c>
      <c r="Q1555" s="5" t="s">
        <v>35</v>
      </c>
      <c r="R1555" s="5" t="s">
        <v>35</v>
      </c>
      <c r="V1555" s="5" t="s">
        <v>35</v>
      </c>
      <c r="W1555" s="5" t="s">
        <v>37</v>
      </c>
      <c r="X1555" s="5" t="s">
        <v>38</v>
      </c>
    </row>
    <row r="1556" spans="1:24">
      <c r="A1556">
        <v>3002</v>
      </c>
      <c r="B1556" s="5" t="s">
        <v>3375</v>
      </c>
      <c r="C1556" s="5" t="s">
        <v>832</v>
      </c>
      <c r="D1556">
        <v>10500000</v>
      </c>
      <c r="E1556" s="5" t="s">
        <v>789</v>
      </c>
      <c r="F1556" s="5" t="s">
        <v>790</v>
      </c>
      <c r="G1556" s="5" t="s">
        <v>52</v>
      </c>
      <c r="H1556" s="5" t="s">
        <v>833</v>
      </c>
      <c r="I1556">
        <v>2010</v>
      </c>
      <c r="J1556" s="5" t="s">
        <v>45</v>
      </c>
      <c r="K1556" s="5" t="s">
        <v>31</v>
      </c>
      <c r="L1556">
        <v>13595</v>
      </c>
      <c r="M1556">
        <v>5700</v>
      </c>
      <c r="N1556" s="5" t="s">
        <v>32</v>
      </c>
      <c r="O1556" s="5" t="s">
        <v>32</v>
      </c>
      <c r="P1556" s="5" t="s">
        <v>35</v>
      </c>
      <c r="Q1556" s="5" t="s">
        <v>35</v>
      </c>
      <c r="R1556" s="5" t="s">
        <v>35</v>
      </c>
      <c r="V1556" s="5" t="s">
        <v>575</v>
      </c>
      <c r="W1556" s="5" t="s">
        <v>37</v>
      </c>
      <c r="X1556" s="5" t="s">
        <v>38</v>
      </c>
    </row>
    <row r="1557" spans="1:24">
      <c r="A1557">
        <v>3003</v>
      </c>
      <c r="B1557" s="5" t="s">
        <v>3376</v>
      </c>
      <c r="C1557" s="5" t="s">
        <v>3377</v>
      </c>
      <c r="D1557">
        <v>2730000</v>
      </c>
      <c r="E1557" s="5" t="s">
        <v>26</v>
      </c>
      <c r="F1557" s="5" t="s">
        <v>417</v>
      </c>
      <c r="G1557" s="5" t="s">
        <v>43</v>
      </c>
      <c r="H1557" s="5" t="s">
        <v>44</v>
      </c>
      <c r="I1557">
        <v>2007</v>
      </c>
      <c r="J1557" s="5" t="s">
        <v>54</v>
      </c>
      <c r="K1557" s="5" t="s">
        <v>46</v>
      </c>
      <c r="L1557">
        <v>19134</v>
      </c>
      <c r="M1557">
        <v>4400</v>
      </c>
      <c r="N1557" s="5" t="s">
        <v>47</v>
      </c>
      <c r="O1557" s="5" t="s">
        <v>47</v>
      </c>
      <c r="P1557" s="5" t="s">
        <v>35</v>
      </c>
      <c r="Q1557" s="5" t="s">
        <v>35</v>
      </c>
      <c r="R1557" s="5" t="s">
        <v>83</v>
      </c>
      <c r="V1557" s="5" t="s">
        <v>48</v>
      </c>
      <c r="W1557" s="5" t="s">
        <v>37</v>
      </c>
      <c r="X1557" s="5" t="s">
        <v>38</v>
      </c>
    </row>
    <row r="1558" spans="1:24">
      <c r="A1558">
        <v>3004</v>
      </c>
      <c r="B1558" s="5" t="s">
        <v>3378</v>
      </c>
      <c r="C1558" s="5" t="s">
        <v>2341</v>
      </c>
      <c r="D1558">
        <v>2331000</v>
      </c>
      <c r="E1558" s="5" t="s">
        <v>26</v>
      </c>
      <c r="F1558" s="5" t="s">
        <v>363</v>
      </c>
      <c r="G1558" s="5" t="s">
        <v>78</v>
      </c>
      <c r="H1558" s="5" t="s">
        <v>254</v>
      </c>
      <c r="I1558">
        <v>2008</v>
      </c>
      <c r="J1558" s="5" t="s">
        <v>45</v>
      </c>
      <c r="K1558" s="5" t="s">
        <v>46</v>
      </c>
      <c r="L1558">
        <v>15717</v>
      </c>
      <c r="M1558">
        <v>3500</v>
      </c>
      <c r="N1558" s="5" t="s">
        <v>47</v>
      </c>
      <c r="O1558" s="5" t="s">
        <v>47</v>
      </c>
      <c r="P1558" s="5" t="s">
        <v>35</v>
      </c>
      <c r="Q1558" s="5" t="s">
        <v>35</v>
      </c>
      <c r="R1558" s="5" t="s">
        <v>26</v>
      </c>
      <c r="V1558" s="5" t="s">
        <v>48</v>
      </c>
      <c r="W1558" s="5" t="s">
        <v>37</v>
      </c>
      <c r="X1558" s="5" t="s">
        <v>38</v>
      </c>
    </row>
    <row r="1559" spans="1:24">
      <c r="A1559">
        <v>3005</v>
      </c>
      <c r="B1559" s="5" t="s">
        <v>3379</v>
      </c>
      <c r="C1559" s="5" t="s">
        <v>249</v>
      </c>
      <c r="D1559">
        <v>2772000</v>
      </c>
      <c r="E1559" s="5" t="s">
        <v>26</v>
      </c>
      <c r="F1559" s="5" t="s">
        <v>110</v>
      </c>
      <c r="G1559" s="5" t="s">
        <v>52</v>
      </c>
      <c r="H1559" s="5" t="s">
        <v>111</v>
      </c>
      <c r="I1559">
        <v>2007</v>
      </c>
      <c r="J1559" s="5" t="s">
        <v>66</v>
      </c>
      <c r="K1559" s="5" t="s">
        <v>46</v>
      </c>
      <c r="L1559">
        <v>21387</v>
      </c>
      <c r="M1559">
        <v>2400</v>
      </c>
      <c r="N1559" s="5" t="s">
        <v>47</v>
      </c>
      <c r="O1559" s="5" t="s">
        <v>32</v>
      </c>
      <c r="P1559" s="5" t="s">
        <v>35</v>
      </c>
      <c r="Q1559" s="5" t="s">
        <v>35</v>
      </c>
      <c r="R1559" s="5" t="s">
        <v>35</v>
      </c>
      <c r="V1559" s="5" t="s">
        <v>35</v>
      </c>
      <c r="W1559" s="5" t="s">
        <v>37</v>
      </c>
      <c r="X1559" s="5" t="s">
        <v>38</v>
      </c>
    </row>
    <row r="1560" spans="1:24">
      <c r="A1560">
        <v>3006</v>
      </c>
      <c r="B1560" s="5" t="s">
        <v>3380</v>
      </c>
      <c r="C1560" s="5" t="s">
        <v>3381</v>
      </c>
      <c r="D1560">
        <v>4016250</v>
      </c>
      <c r="E1560" s="5" t="s">
        <v>26</v>
      </c>
      <c r="F1560" s="5" t="s">
        <v>151</v>
      </c>
      <c r="G1560" s="5" t="s">
        <v>28</v>
      </c>
      <c r="H1560" s="5" t="s">
        <v>29</v>
      </c>
      <c r="I1560">
        <v>2009</v>
      </c>
      <c r="J1560" s="5" t="s">
        <v>112</v>
      </c>
      <c r="K1560" s="5" t="s">
        <v>46</v>
      </c>
      <c r="L1560">
        <v>29150</v>
      </c>
      <c r="M1560">
        <v>3500</v>
      </c>
      <c r="N1560" s="5" t="s">
        <v>47</v>
      </c>
      <c r="O1560" s="5" t="s">
        <v>32</v>
      </c>
      <c r="P1560" s="5" t="s">
        <v>35</v>
      </c>
      <c r="Q1560" s="5" t="s">
        <v>35</v>
      </c>
      <c r="R1560" s="5" t="s">
        <v>26</v>
      </c>
      <c r="V1560" s="5" t="s">
        <v>35</v>
      </c>
      <c r="W1560" s="5" t="s">
        <v>37</v>
      </c>
      <c r="X1560" s="5" t="s">
        <v>38</v>
      </c>
    </row>
    <row r="1561" spans="1:24">
      <c r="A1561">
        <v>3007</v>
      </c>
      <c r="B1561" s="5" t="s">
        <v>3382</v>
      </c>
      <c r="C1561" s="5" t="s">
        <v>3383</v>
      </c>
      <c r="D1561">
        <v>1924000</v>
      </c>
      <c r="E1561" s="5" t="s">
        <v>118</v>
      </c>
      <c r="F1561" s="5" t="s">
        <v>119</v>
      </c>
      <c r="G1561" s="5" t="s">
        <v>2323</v>
      </c>
      <c r="H1561" s="5" t="s">
        <v>2324</v>
      </c>
      <c r="I1561">
        <v>2002</v>
      </c>
      <c r="J1561" s="5" t="s">
        <v>70</v>
      </c>
      <c r="K1561" s="5" t="s">
        <v>46</v>
      </c>
      <c r="L1561">
        <v>16751</v>
      </c>
      <c r="M1561">
        <v>1800</v>
      </c>
      <c r="N1561" s="5" t="s">
        <v>47</v>
      </c>
      <c r="O1561" s="5" t="s">
        <v>32</v>
      </c>
      <c r="P1561" s="5" t="s">
        <v>35</v>
      </c>
      <c r="Q1561" s="5" t="s">
        <v>35</v>
      </c>
      <c r="R1561" s="5" t="s">
        <v>26</v>
      </c>
      <c r="V1561" s="5" t="s">
        <v>35</v>
      </c>
      <c r="W1561" s="5" t="s">
        <v>37</v>
      </c>
      <c r="X1561" s="5" t="s">
        <v>261</v>
      </c>
    </row>
    <row r="1562" spans="1:24">
      <c r="A1562">
        <v>3008</v>
      </c>
      <c r="B1562" s="5" t="s">
        <v>3384</v>
      </c>
      <c r="C1562" s="5" t="s">
        <v>3385</v>
      </c>
      <c r="D1562">
        <v>735000</v>
      </c>
      <c r="E1562" s="5" t="s">
        <v>118</v>
      </c>
      <c r="F1562" s="5" t="s">
        <v>119</v>
      </c>
      <c r="G1562" s="5" t="s">
        <v>126</v>
      </c>
      <c r="H1562" s="5" t="s">
        <v>127</v>
      </c>
      <c r="I1562">
        <v>1996</v>
      </c>
      <c r="J1562" s="5" t="s">
        <v>59</v>
      </c>
      <c r="K1562" s="5" t="s">
        <v>46</v>
      </c>
      <c r="L1562">
        <v>40609</v>
      </c>
      <c r="M1562">
        <v>2200</v>
      </c>
      <c r="N1562" s="5" t="s">
        <v>47</v>
      </c>
      <c r="O1562" s="5" t="s">
        <v>47</v>
      </c>
      <c r="P1562" s="5" t="s">
        <v>35</v>
      </c>
      <c r="Q1562" s="5" t="s">
        <v>35</v>
      </c>
      <c r="R1562" s="5" t="s">
        <v>26</v>
      </c>
      <c r="V1562" s="5" t="s">
        <v>35</v>
      </c>
      <c r="W1562" s="5" t="s">
        <v>37</v>
      </c>
      <c r="X1562" s="5" t="s">
        <v>38</v>
      </c>
    </row>
    <row r="1563" spans="1:24">
      <c r="A1563">
        <v>3009</v>
      </c>
      <c r="B1563" s="5" t="s">
        <v>3386</v>
      </c>
      <c r="C1563" s="5" t="s">
        <v>3387</v>
      </c>
      <c r="D1563">
        <v>1785000</v>
      </c>
      <c r="E1563" s="5" t="s">
        <v>118</v>
      </c>
      <c r="F1563" s="5" t="s">
        <v>119</v>
      </c>
      <c r="G1563" s="5" t="s">
        <v>52</v>
      </c>
      <c r="H1563" s="5" t="s">
        <v>758</v>
      </c>
      <c r="I1563">
        <v>2006</v>
      </c>
      <c r="J1563" s="5" t="s">
        <v>54</v>
      </c>
      <c r="K1563" s="5" t="s">
        <v>46</v>
      </c>
      <c r="L1563">
        <v>25729</v>
      </c>
      <c r="M1563">
        <v>3300</v>
      </c>
      <c r="N1563" s="5" t="s">
        <v>47</v>
      </c>
      <c r="O1563" s="5" t="s">
        <v>47</v>
      </c>
      <c r="P1563" s="5" t="s">
        <v>35</v>
      </c>
      <c r="Q1563" s="5" t="s">
        <v>35</v>
      </c>
      <c r="R1563" s="5" t="s">
        <v>3388</v>
      </c>
      <c r="V1563" s="5" t="s">
        <v>173</v>
      </c>
      <c r="W1563" s="5" t="s">
        <v>37</v>
      </c>
      <c r="X1563" s="5" t="s">
        <v>38</v>
      </c>
    </row>
    <row r="1564" spans="1:24">
      <c r="A1564">
        <v>3010</v>
      </c>
      <c r="B1564" s="5" t="s">
        <v>3389</v>
      </c>
      <c r="C1564" s="5" t="s">
        <v>1226</v>
      </c>
      <c r="D1564">
        <v>3640000</v>
      </c>
      <c r="E1564" s="5" t="s">
        <v>41</v>
      </c>
      <c r="F1564" s="5" t="s">
        <v>325</v>
      </c>
      <c r="G1564" s="5" t="s">
        <v>52</v>
      </c>
      <c r="H1564" s="5" t="s">
        <v>111</v>
      </c>
      <c r="I1564">
        <v>2008</v>
      </c>
      <c r="J1564" s="5" t="s">
        <v>54</v>
      </c>
      <c r="K1564" s="5" t="s">
        <v>46</v>
      </c>
      <c r="L1564">
        <v>22990</v>
      </c>
      <c r="M1564">
        <v>2400</v>
      </c>
      <c r="N1564" s="5" t="s">
        <v>47</v>
      </c>
      <c r="O1564" s="5" t="s">
        <v>47</v>
      </c>
      <c r="P1564" s="5" t="s">
        <v>35</v>
      </c>
      <c r="Q1564" s="5" t="s">
        <v>35</v>
      </c>
      <c r="R1564" s="5" t="s">
        <v>26</v>
      </c>
      <c r="V1564" s="5" t="s">
        <v>35</v>
      </c>
      <c r="W1564" s="5" t="s">
        <v>37</v>
      </c>
      <c r="X1564" s="5" t="s">
        <v>38</v>
      </c>
    </row>
    <row r="1565" spans="1:24">
      <c r="A1565">
        <v>3011</v>
      </c>
      <c r="B1565" s="5" t="s">
        <v>3390</v>
      </c>
      <c r="C1565" s="5" t="s">
        <v>3391</v>
      </c>
      <c r="D1565">
        <v>2100000</v>
      </c>
      <c r="E1565" s="5" t="s">
        <v>346</v>
      </c>
      <c r="F1565" s="5" t="s">
        <v>347</v>
      </c>
      <c r="G1565" s="5" t="s">
        <v>52</v>
      </c>
      <c r="H1565" s="5" t="s">
        <v>58</v>
      </c>
      <c r="I1565">
        <v>2005</v>
      </c>
      <c r="J1565" s="5" t="s">
        <v>45</v>
      </c>
      <c r="K1565" s="5" t="s">
        <v>46</v>
      </c>
      <c r="L1565">
        <v>24467</v>
      </c>
      <c r="M1565">
        <v>1800</v>
      </c>
      <c r="N1565" s="5" t="s">
        <v>47</v>
      </c>
      <c r="O1565" s="5" t="s">
        <v>32</v>
      </c>
      <c r="P1565" s="5" t="s">
        <v>35</v>
      </c>
      <c r="Q1565" s="5" t="s">
        <v>35</v>
      </c>
      <c r="R1565" s="5" t="s">
        <v>35</v>
      </c>
      <c r="V1565" s="5" t="s">
        <v>35</v>
      </c>
      <c r="W1565" s="5" t="s">
        <v>37</v>
      </c>
      <c r="X1565" s="5" t="s">
        <v>38</v>
      </c>
    </row>
    <row r="1566" spans="1:24">
      <c r="A1566">
        <v>3012</v>
      </c>
      <c r="B1566" s="5" t="s">
        <v>3392</v>
      </c>
      <c r="C1566" s="5" t="s">
        <v>3393</v>
      </c>
      <c r="D1566">
        <v>2205000</v>
      </c>
      <c r="E1566" s="5" t="s">
        <v>118</v>
      </c>
      <c r="F1566" s="5" t="s">
        <v>119</v>
      </c>
      <c r="G1566" s="5" t="s">
        <v>52</v>
      </c>
      <c r="H1566" s="5" t="s">
        <v>91</v>
      </c>
      <c r="I1566">
        <v>2002</v>
      </c>
      <c r="J1566" s="5" t="s">
        <v>70</v>
      </c>
      <c r="K1566" s="5" t="s">
        <v>46</v>
      </c>
      <c r="L1566">
        <v>27834</v>
      </c>
      <c r="M1566">
        <v>3000</v>
      </c>
      <c r="N1566" s="5" t="s">
        <v>47</v>
      </c>
      <c r="O1566" s="5" t="s">
        <v>47</v>
      </c>
      <c r="P1566" s="5" t="s">
        <v>35</v>
      </c>
      <c r="Q1566" s="5" t="s">
        <v>35</v>
      </c>
      <c r="R1566" s="5" t="s">
        <v>26</v>
      </c>
      <c r="V1566" s="5" t="s">
        <v>48</v>
      </c>
      <c r="W1566" s="5" t="s">
        <v>37</v>
      </c>
      <c r="X1566" s="5" t="s">
        <v>38</v>
      </c>
    </row>
    <row r="1567" spans="1:24">
      <c r="A1567">
        <v>3013</v>
      </c>
      <c r="B1567" s="5" t="s">
        <v>3394</v>
      </c>
      <c r="C1567" s="5" t="s">
        <v>3395</v>
      </c>
      <c r="D1567">
        <v>5460000</v>
      </c>
      <c r="E1567" s="5" t="s">
        <v>26</v>
      </c>
      <c r="F1567" s="5" t="s">
        <v>363</v>
      </c>
      <c r="G1567" s="5" t="s">
        <v>64</v>
      </c>
      <c r="H1567" s="5" t="s">
        <v>65</v>
      </c>
      <c r="I1567">
        <v>2007</v>
      </c>
      <c r="J1567" s="5" t="s">
        <v>70</v>
      </c>
      <c r="K1567" s="5" t="s">
        <v>31</v>
      </c>
      <c r="L1567">
        <v>21246</v>
      </c>
      <c r="M1567">
        <v>3000</v>
      </c>
      <c r="N1567" s="5" t="s">
        <v>32</v>
      </c>
      <c r="O1567" s="5" t="s">
        <v>32</v>
      </c>
      <c r="P1567" s="5" t="s">
        <v>35</v>
      </c>
      <c r="Q1567" s="5" t="s">
        <v>35</v>
      </c>
      <c r="R1567" s="5" t="s">
        <v>35</v>
      </c>
      <c r="V1567" s="5" t="s">
        <v>48</v>
      </c>
      <c r="W1567" s="5" t="s">
        <v>37</v>
      </c>
      <c r="X1567" s="5" t="s">
        <v>38</v>
      </c>
    </row>
    <row r="1568" spans="1:24">
      <c r="A1568">
        <v>3014</v>
      </c>
      <c r="B1568" s="5" t="s">
        <v>3396</v>
      </c>
      <c r="C1568" s="5" t="s">
        <v>3397</v>
      </c>
      <c r="D1568">
        <v>1806000</v>
      </c>
      <c r="E1568" s="5" t="s">
        <v>26</v>
      </c>
      <c r="F1568" s="5" t="s">
        <v>185</v>
      </c>
      <c r="G1568" s="5" t="s">
        <v>339</v>
      </c>
      <c r="H1568" s="5" t="s">
        <v>340</v>
      </c>
      <c r="I1568">
        <v>2005</v>
      </c>
      <c r="J1568" s="5" t="s">
        <v>112</v>
      </c>
      <c r="K1568" s="5" t="s">
        <v>46</v>
      </c>
      <c r="L1568">
        <v>24403</v>
      </c>
      <c r="M1568">
        <v>4400</v>
      </c>
      <c r="N1568" s="5" t="s">
        <v>47</v>
      </c>
      <c r="O1568" s="5" t="s">
        <v>32</v>
      </c>
      <c r="P1568" s="5" t="s">
        <v>3398</v>
      </c>
      <c r="Q1568" s="5" t="s">
        <v>82</v>
      </c>
      <c r="R1568" s="5" t="s">
        <v>35</v>
      </c>
      <c r="S1568">
        <v>5</v>
      </c>
      <c r="T1568">
        <v>6</v>
      </c>
      <c r="U1568">
        <v>272</v>
      </c>
      <c r="V1568" s="5" t="s">
        <v>48</v>
      </c>
      <c r="W1568" s="5" t="s">
        <v>37</v>
      </c>
      <c r="X1568" s="5" t="s">
        <v>38</v>
      </c>
    </row>
    <row r="1569" spans="1:24">
      <c r="A1569">
        <v>3015</v>
      </c>
      <c r="B1569" s="5" t="s">
        <v>3399</v>
      </c>
      <c r="C1569" s="5" t="s">
        <v>3400</v>
      </c>
      <c r="D1569">
        <v>2100000</v>
      </c>
      <c r="E1569" s="5" t="s">
        <v>118</v>
      </c>
      <c r="F1569" s="5" t="s">
        <v>119</v>
      </c>
      <c r="G1569" s="5" t="s">
        <v>714</v>
      </c>
      <c r="H1569" s="5" t="s">
        <v>715</v>
      </c>
      <c r="I1569">
        <v>2004</v>
      </c>
      <c r="J1569" s="5" t="s">
        <v>66</v>
      </c>
      <c r="K1569" s="5" t="s">
        <v>46</v>
      </c>
      <c r="L1569">
        <v>12595</v>
      </c>
      <c r="M1569">
        <v>3500</v>
      </c>
      <c r="N1569" s="5" t="s">
        <v>47</v>
      </c>
      <c r="O1569" s="5" t="s">
        <v>47</v>
      </c>
      <c r="P1569" s="5" t="s">
        <v>35</v>
      </c>
      <c r="Q1569" s="5" t="s">
        <v>35</v>
      </c>
      <c r="R1569" s="5" t="s">
        <v>35</v>
      </c>
      <c r="V1569" s="5" t="s">
        <v>35</v>
      </c>
      <c r="W1569" s="5" t="s">
        <v>37</v>
      </c>
      <c r="X1569" s="5" t="s">
        <v>38</v>
      </c>
    </row>
    <row r="1570" spans="1:24">
      <c r="A1570">
        <v>3016</v>
      </c>
      <c r="B1570" s="5" t="s">
        <v>3401</v>
      </c>
      <c r="C1570" s="5" t="s">
        <v>3402</v>
      </c>
      <c r="D1570">
        <v>1365000</v>
      </c>
      <c r="E1570" s="5" t="s">
        <v>41</v>
      </c>
      <c r="F1570" s="5" t="s">
        <v>325</v>
      </c>
      <c r="G1570" s="5" t="s">
        <v>272</v>
      </c>
      <c r="H1570" s="5" t="s">
        <v>3403</v>
      </c>
      <c r="I1570">
        <v>2014</v>
      </c>
      <c r="J1570" s="5" t="s">
        <v>112</v>
      </c>
      <c r="K1570" s="5" t="s">
        <v>46</v>
      </c>
      <c r="L1570">
        <v>15522</v>
      </c>
      <c r="M1570">
        <v>1800</v>
      </c>
      <c r="N1570" s="5" t="s">
        <v>47</v>
      </c>
      <c r="O1570" s="5" t="s">
        <v>47</v>
      </c>
      <c r="P1570" s="5" t="s">
        <v>35</v>
      </c>
      <c r="Q1570" s="5" t="s">
        <v>35</v>
      </c>
      <c r="R1570" s="5" t="s">
        <v>26</v>
      </c>
      <c r="V1570" s="5" t="s">
        <v>35</v>
      </c>
      <c r="W1570" s="5" t="s">
        <v>37</v>
      </c>
      <c r="X1570" s="5" t="s">
        <v>38</v>
      </c>
    </row>
    <row r="1571" spans="1:24">
      <c r="A1571">
        <v>3017</v>
      </c>
      <c r="B1571" s="5" t="s">
        <v>3404</v>
      </c>
      <c r="C1571" s="5" t="s">
        <v>3405</v>
      </c>
      <c r="D1571">
        <v>1617000</v>
      </c>
      <c r="E1571" s="5" t="s">
        <v>26</v>
      </c>
      <c r="F1571" s="5" t="s">
        <v>151</v>
      </c>
      <c r="G1571" s="5" t="s">
        <v>52</v>
      </c>
      <c r="H1571" s="5" t="s">
        <v>111</v>
      </c>
      <c r="I1571">
        <v>2003</v>
      </c>
      <c r="J1571" s="5" t="s">
        <v>70</v>
      </c>
      <c r="K1571" s="5" t="s">
        <v>46</v>
      </c>
      <c r="L1571">
        <v>21529</v>
      </c>
      <c r="M1571">
        <v>2400</v>
      </c>
      <c r="N1571" s="5" t="s">
        <v>47</v>
      </c>
      <c r="O1571" s="5" t="s">
        <v>47</v>
      </c>
      <c r="P1571" s="5" t="s">
        <v>35</v>
      </c>
      <c r="Q1571" s="5" t="s">
        <v>35</v>
      </c>
      <c r="R1571" s="5" t="s">
        <v>83</v>
      </c>
      <c r="V1571" s="5" t="s">
        <v>35</v>
      </c>
      <c r="W1571" s="5" t="s">
        <v>37</v>
      </c>
      <c r="X1571" s="5" t="s">
        <v>38</v>
      </c>
    </row>
    <row r="1572" spans="1:24">
      <c r="A1572">
        <v>3018</v>
      </c>
      <c r="B1572" s="5" t="s">
        <v>3406</v>
      </c>
      <c r="C1572" s="5" t="s">
        <v>3407</v>
      </c>
      <c r="D1572">
        <v>4992000</v>
      </c>
      <c r="E1572" s="5" t="s">
        <v>789</v>
      </c>
      <c r="F1572" s="5" t="s">
        <v>790</v>
      </c>
      <c r="G1572" s="5" t="s">
        <v>52</v>
      </c>
      <c r="H1572" s="5" t="s">
        <v>58</v>
      </c>
      <c r="I1572">
        <v>2013</v>
      </c>
      <c r="J1572" s="5" t="s">
        <v>112</v>
      </c>
      <c r="K1572" s="5" t="s">
        <v>46</v>
      </c>
      <c r="L1572">
        <v>28562</v>
      </c>
      <c r="M1572">
        <v>1800</v>
      </c>
      <c r="N1572" s="5" t="s">
        <v>47</v>
      </c>
      <c r="O1572" s="5" t="s">
        <v>32</v>
      </c>
      <c r="P1572" s="5" t="s">
        <v>35</v>
      </c>
      <c r="Q1572" s="5" t="s">
        <v>35</v>
      </c>
      <c r="R1572" s="5" t="s">
        <v>26</v>
      </c>
      <c r="V1572" s="5" t="s">
        <v>35</v>
      </c>
      <c r="W1572" s="5" t="s">
        <v>37</v>
      </c>
      <c r="X1572" s="5" t="s">
        <v>38</v>
      </c>
    </row>
    <row r="1573" spans="1:24">
      <c r="A1573">
        <v>3019</v>
      </c>
      <c r="B1573" s="5" t="s">
        <v>3408</v>
      </c>
      <c r="C1573" s="5" t="s">
        <v>3409</v>
      </c>
      <c r="D1573">
        <v>2835000</v>
      </c>
      <c r="E1573" s="5" t="s">
        <v>26</v>
      </c>
      <c r="F1573" s="5" t="s">
        <v>135</v>
      </c>
      <c r="G1573" s="5" t="s">
        <v>318</v>
      </c>
      <c r="H1573" s="5" t="s">
        <v>1374</v>
      </c>
      <c r="I1573">
        <v>2005</v>
      </c>
      <c r="J1573" s="5" t="s">
        <v>66</v>
      </c>
      <c r="K1573" s="5" t="s">
        <v>46</v>
      </c>
      <c r="L1573">
        <v>18976</v>
      </c>
      <c r="M1573">
        <v>2000</v>
      </c>
      <c r="N1573" s="5" t="s">
        <v>47</v>
      </c>
      <c r="O1573" s="5" t="s">
        <v>32</v>
      </c>
      <c r="P1573" s="5" t="s">
        <v>35</v>
      </c>
      <c r="Q1573" s="5" t="s">
        <v>35</v>
      </c>
      <c r="R1573" s="5" t="s">
        <v>83</v>
      </c>
      <c r="V1573" s="5" t="s">
        <v>48</v>
      </c>
      <c r="W1573" s="5" t="s">
        <v>37</v>
      </c>
      <c r="X1573" s="5" t="s">
        <v>38</v>
      </c>
    </row>
    <row r="1574" spans="1:24">
      <c r="A1574">
        <v>3020</v>
      </c>
      <c r="B1574" s="5" t="s">
        <v>3410</v>
      </c>
      <c r="C1574" s="5" t="s">
        <v>2392</v>
      </c>
      <c r="D1574">
        <v>7665000</v>
      </c>
      <c r="E1574" s="5" t="s">
        <v>26</v>
      </c>
      <c r="F1574" s="5" t="s">
        <v>27</v>
      </c>
      <c r="G1574" s="5" t="s">
        <v>28</v>
      </c>
      <c r="H1574" s="5" t="s">
        <v>148</v>
      </c>
      <c r="I1574">
        <v>2010</v>
      </c>
      <c r="J1574" s="5" t="s">
        <v>54</v>
      </c>
      <c r="K1574" s="5" t="s">
        <v>46</v>
      </c>
      <c r="L1574">
        <v>26537</v>
      </c>
      <c r="M1574">
        <v>3500</v>
      </c>
      <c r="N1574" s="5" t="s">
        <v>47</v>
      </c>
      <c r="O1574" s="5" t="s">
        <v>32</v>
      </c>
      <c r="P1574" s="5" t="s">
        <v>35</v>
      </c>
      <c r="Q1574" s="5" t="s">
        <v>35</v>
      </c>
      <c r="R1574" s="5" t="s">
        <v>83</v>
      </c>
      <c r="V1574" s="5" t="s">
        <v>48</v>
      </c>
      <c r="W1574" s="5" t="s">
        <v>37</v>
      </c>
      <c r="X1574" s="5" t="s">
        <v>38</v>
      </c>
    </row>
    <row r="1575" spans="1:24">
      <c r="A1575">
        <v>3021</v>
      </c>
      <c r="B1575" s="5" t="s">
        <v>3411</v>
      </c>
      <c r="C1575" s="5" t="s">
        <v>3412</v>
      </c>
      <c r="D1575">
        <v>7384000</v>
      </c>
      <c r="E1575" s="5" t="s">
        <v>26</v>
      </c>
      <c r="F1575" s="5" t="s">
        <v>417</v>
      </c>
      <c r="G1575" s="5" t="s">
        <v>52</v>
      </c>
      <c r="H1575" s="5" t="s">
        <v>322</v>
      </c>
      <c r="I1575">
        <v>2010</v>
      </c>
      <c r="J1575" s="5" t="s">
        <v>30</v>
      </c>
      <c r="K1575" s="5" t="s">
        <v>31</v>
      </c>
      <c r="L1575">
        <v>27486</v>
      </c>
      <c r="M1575">
        <v>3500</v>
      </c>
      <c r="N1575" s="5" t="s">
        <v>32</v>
      </c>
      <c r="O1575" s="5" t="s">
        <v>32</v>
      </c>
      <c r="P1575" s="5" t="s">
        <v>35</v>
      </c>
      <c r="Q1575" s="5" t="s">
        <v>35</v>
      </c>
      <c r="R1575" s="5" t="s">
        <v>35</v>
      </c>
      <c r="V1575" s="5" t="s">
        <v>35</v>
      </c>
      <c r="W1575" s="5" t="s">
        <v>37</v>
      </c>
      <c r="X1575" s="5" t="s">
        <v>38</v>
      </c>
    </row>
    <row r="1576" spans="1:24">
      <c r="A1576">
        <v>3022</v>
      </c>
      <c r="B1576" s="5" t="s">
        <v>3413</v>
      </c>
      <c r="C1576" s="5" t="s">
        <v>3414</v>
      </c>
      <c r="D1576">
        <v>6300000</v>
      </c>
      <c r="E1576" s="5" t="s">
        <v>41</v>
      </c>
      <c r="F1576" s="5" t="s">
        <v>42</v>
      </c>
      <c r="G1576" s="5" t="s">
        <v>28</v>
      </c>
      <c r="H1576" s="5" t="s">
        <v>2168</v>
      </c>
      <c r="I1576">
        <v>2007</v>
      </c>
      <c r="J1576" s="5" t="s">
        <v>70</v>
      </c>
      <c r="K1576" s="5" t="s">
        <v>31</v>
      </c>
      <c r="L1576">
        <v>21965</v>
      </c>
      <c r="M1576">
        <v>4600</v>
      </c>
      <c r="N1576" s="5" t="s">
        <v>32</v>
      </c>
      <c r="O1576" s="5" t="s">
        <v>32</v>
      </c>
      <c r="P1576" s="5" t="s">
        <v>35</v>
      </c>
      <c r="Q1576" s="5" t="s">
        <v>35</v>
      </c>
      <c r="R1576" s="5" t="s">
        <v>35</v>
      </c>
      <c r="V1576" s="5" t="s">
        <v>35</v>
      </c>
      <c r="W1576" s="5" t="s">
        <v>37</v>
      </c>
      <c r="X1576" s="5" t="s">
        <v>38</v>
      </c>
    </row>
    <row r="1577" spans="1:24">
      <c r="A1577">
        <v>3023</v>
      </c>
      <c r="B1577" s="5" t="s">
        <v>3415</v>
      </c>
      <c r="C1577" s="5" t="s">
        <v>3416</v>
      </c>
      <c r="D1577">
        <v>1680000</v>
      </c>
      <c r="E1577" s="5" t="s">
        <v>26</v>
      </c>
      <c r="F1577" s="5" t="s">
        <v>51</v>
      </c>
      <c r="G1577" s="5" t="s">
        <v>141</v>
      </c>
      <c r="H1577" s="5" t="s">
        <v>598</v>
      </c>
      <c r="I1577">
        <v>2003</v>
      </c>
      <c r="J1577" s="5" t="s">
        <v>66</v>
      </c>
      <c r="K1577" s="5" t="s">
        <v>46</v>
      </c>
      <c r="L1577">
        <v>27152</v>
      </c>
      <c r="M1577">
        <v>2500</v>
      </c>
      <c r="N1577" s="5" t="s">
        <v>47</v>
      </c>
      <c r="O1577" s="5" t="s">
        <v>47</v>
      </c>
      <c r="P1577" s="5" t="s">
        <v>35</v>
      </c>
      <c r="Q1577" s="5" t="s">
        <v>35</v>
      </c>
      <c r="R1577" s="5" t="s">
        <v>83</v>
      </c>
      <c r="V1577" s="5" t="s">
        <v>35</v>
      </c>
      <c r="W1577" s="5" t="s">
        <v>37</v>
      </c>
      <c r="X1577" s="5" t="s">
        <v>38</v>
      </c>
    </row>
    <row r="1578" spans="1:24">
      <c r="A1578">
        <v>3024</v>
      </c>
      <c r="B1578" s="5" t="s">
        <v>3417</v>
      </c>
      <c r="C1578" s="5" t="s">
        <v>3418</v>
      </c>
      <c r="D1578">
        <v>1155000</v>
      </c>
      <c r="E1578" s="5" t="s">
        <v>156</v>
      </c>
      <c r="F1578" s="5" t="s">
        <v>157</v>
      </c>
      <c r="G1578" s="5" t="s">
        <v>272</v>
      </c>
      <c r="H1578" s="5" t="s">
        <v>3419</v>
      </c>
      <c r="I1578">
        <v>2010</v>
      </c>
      <c r="J1578" s="5" t="s">
        <v>54</v>
      </c>
      <c r="K1578" s="5" t="s">
        <v>46</v>
      </c>
      <c r="L1578">
        <v>10162</v>
      </c>
      <c r="M1578">
        <v>1800</v>
      </c>
      <c r="N1578" s="5" t="s">
        <v>47</v>
      </c>
      <c r="O1578" s="5" t="s">
        <v>47</v>
      </c>
      <c r="P1578" s="5" t="s">
        <v>35</v>
      </c>
      <c r="Q1578" s="5" t="s">
        <v>35</v>
      </c>
      <c r="R1578" s="5" t="s">
        <v>83</v>
      </c>
      <c r="V1578" s="5" t="s">
        <v>35</v>
      </c>
      <c r="W1578" s="5" t="s">
        <v>37</v>
      </c>
      <c r="X1578" s="5" t="s">
        <v>261</v>
      </c>
    </row>
    <row r="1579" spans="1:24">
      <c r="A1579">
        <v>3025</v>
      </c>
      <c r="B1579" s="5" t="s">
        <v>3420</v>
      </c>
      <c r="C1579" s="5" t="s">
        <v>1181</v>
      </c>
      <c r="D1579">
        <v>5720000</v>
      </c>
      <c r="E1579" s="5" t="s">
        <v>118</v>
      </c>
      <c r="F1579" s="5" t="s">
        <v>119</v>
      </c>
      <c r="G1579" s="5" t="s">
        <v>52</v>
      </c>
      <c r="H1579" s="5" t="s">
        <v>111</v>
      </c>
      <c r="I1579">
        <v>2012</v>
      </c>
      <c r="J1579" s="5" t="s">
        <v>112</v>
      </c>
      <c r="K1579" s="5" t="s">
        <v>46</v>
      </c>
      <c r="L1579">
        <v>12198</v>
      </c>
      <c r="M1579">
        <v>2400</v>
      </c>
      <c r="N1579" s="5" t="s">
        <v>47</v>
      </c>
      <c r="O1579" s="5" t="s">
        <v>47</v>
      </c>
      <c r="P1579" s="5" t="s">
        <v>35</v>
      </c>
      <c r="Q1579" s="5" t="s">
        <v>35</v>
      </c>
      <c r="R1579" s="5" t="s">
        <v>35</v>
      </c>
      <c r="V1579" s="5" t="s">
        <v>35</v>
      </c>
      <c r="W1579" s="5" t="s">
        <v>37</v>
      </c>
      <c r="X1579" s="5" t="s">
        <v>38</v>
      </c>
    </row>
    <row r="1580" spans="1:24">
      <c r="A1580">
        <v>3026</v>
      </c>
      <c r="B1580" s="5" t="s">
        <v>3421</v>
      </c>
      <c r="C1580" s="5" t="s">
        <v>3422</v>
      </c>
      <c r="D1580">
        <v>20160000</v>
      </c>
      <c r="E1580" s="5" t="s">
        <v>41</v>
      </c>
      <c r="F1580" s="5" t="s">
        <v>325</v>
      </c>
      <c r="G1580" s="5" t="s">
        <v>52</v>
      </c>
      <c r="H1580" s="5" t="s">
        <v>2089</v>
      </c>
      <c r="I1580">
        <v>2008</v>
      </c>
      <c r="J1580" s="5" t="s">
        <v>54</v>
      </c>
      <c r="K1580" s="5" t="s">
        <v>46</v>
      </c>
      <c r="L1580">
        <v>13878</v>
      </c>
      <c r="M1580">
        <v>5700</v>
      </c>
      <c r="N1580" s="5" t="s">
        <v>47</v>
      </c>
      <c r="O1580" s="5" t="s">
        <v>47</v>
      </c>
      <c r="P1580" s="5" t="s">
        <v>35</v>
      </c>
      <c r="Q1580" s="5" t="s">
        <v>35</v>
      </c>
      <c r="R1580" s="5" t="s">
        <v>41</v>
      </c>
      <c r="V1580" s="5" t="s">
        <v>35</v>
      </c>
      <c r="W1580" s="5" t="s">
        <v>37</v>
      </c>
      <c r="X1580" s="5" t="s">
        <v>38</v>
      </c>
    </row>
    <row r="1581" spans="1:24">
      <c r="A1581">
        <v>3027</v>
      </c>
      <c r="B1581" s="5" t="s">
        <v>3423</v>
      </c>
      <c r="C1581" s="5" t="s">
        <v>3424</v>
      </c>
      <c r="D1581">
        <v>2730000</v>
      </c>
      <c r="E1581" s="5" t="s">
        <v>26</v>
      </c>
      <c r="F1581" s="5" t="s">
        <v>381</v>
      </c>
      <c r="G1581" s="5" t="s">
        <v>318</v>
      </c>
      <c r="H1581" s="5" t="s">
        <v>1484</v>
      </c>
      <c r="I1581">
        <v>2014</v>
      </c>
      <c r="J1581" s="5" t="s">
        <v>112</v>
      </c>
      <c r="K1581" s="5" t="s">
        <v>46</v>
      </c>
      <c r="L1581">
        <v>60439</v>
      </c>
      <c r="M1581">
        <v>1400</v>
      </c>
      <c r="N1581" s="5" t="s">
        <v>47</v>
      </c>
      <c r="O1581" s="5" t="s">
        <v>96</v>
      </c>
      <c r="P1581" s="5" t="s">
        <v>35</v>
      </c>
      <c r="Q1581" s="5" t="s">
        <v>35</v>
      </c>
      <c r="R1581" s="5" t="s">
        <v>35</v>
      </c>
      <c r="V1581" s="5" t="s">
        <v>35</v>
      </c>
      <c r="W1581" s="5" t="s">
        <v>37</v>
      </c>
      <c r="X1581" s="5" t="s">
        <v>38</v>
      </c>
    </row>
    <row r="1582" spans="1:24">
      <c r="A1582">
        <v>3028</v>
      </c>
      <c r="B1582" s="5" t="s">
        <v>3425</v>
      </c>
      <c r="C1582" s="5" t="s">
        <v>3426</v>
      </c>
      <c r="D1582">
        <v>2100000</v>
      </c>
      <c r="E1582" s="5" t="s">
        <v>26</v>
      </c>
      <c r="F1582" s="5" t="s">
        <v>185</v>
      </c>
      <c r="G1582" s="5" t="s">
        <v>2323</v>
      </c>
      <c r="H1582" s="5" t="s">
        <v>3427</v>
      </c>
      <c r="I1582">
        <v>1999</v>
      </c>
      <c r="J1582" s="5" t="s">
        <v>59</v>
      </c>
      <c r="K1582" s="5" t="s">
        <v>31</v>
      </c>
      <c r="L1582">
        <v>25341</v>
      </c>
      <c r="M1582">
        <v>1800</v>
      </c>
      <c r="N1582" s="5" t="s">
        <v>32</v>
      </c>
      <c r="O1582" s="5" t="s">
        <v>32</v>
      </c>
      <c r="P1582" s="5" t="s">
        <v>35</v>
      </c>
      <c r="Q1582" s="5" t="s">
        <v>35</v>
      </c>
      <c r="R1582" s="5" t="s">
        <v>35</v>
      </c>
      <c r="V1582" s="5" t="s">
        <v>35</v>
      </c>
      <c r="W1582" s="5" t="s">
        <v>37</v>
      </c>
      <c r="X1582" s="5" t="s">
        <v>261</v>
      </c>
    </row>
    <row r="1583" spans="1:24">
      <c r="A1583">
        <v>3029</v>
      </c>
      <c r="B1583" s="5" t="s">
        <v>3428</v>
      </c>
      <c r="C1583" s="5" t="s">
        <v>1929</v>
      </c>
      <c r="D1583">
        <v>6448000</v>
      </c>
      <c r="E1583" s="5" t="s">
        <v>789</v>
      </c>
      <c r="F1583" s="5" t="s">
        <v>790</v>
      </c>
      <c r="G1583" s="5" t="s">
        <v>52</v>
      </c>
      <c r="H1583" s="5" t="s">
        <v>58</v>
      </c>
      <c r="I1583">
        <v>2013</v>
      </c>
      <c r="J1583" s="5" t="s">
        <v>66</v>
      </c>
      <c r="K1583" s="5" t="s">
        <v>31</v>
      </c>
      <c r="L1583">
        <v>31191</v>
      </c>
      <c r="M1583">
        <v>1800</v>
      </c>
      <c r="N1583" s="5" t="s">
        <v>32</v>
      </c>
      <c r="O1583" s="5" t="s">
        <v>32</v>
      </c>
      <c r="P1583" s="5" t="s">
        <v>35</v>
      </c>
      <c r="Q1583" s="5" t="s">
        <v>35</v>
      </c>
      <c r="R1583" s="5" t="s">
        <v>35</v>
      </c>
      <c r="V1583" s="5" t="s">
        <v>35</v>
      </c>
      <c r="W1583" s="5" t="s">
        <v>37</v>
      </c>
      <c r="X1583" s="5" t="s">
        <v>38</v>
      </c>
    </row>
    <row r="1584" spans="1:24">
      <c r="A1584">
        <v>3030</v>
      </c>
      <c r="B1584" s="5" t="s">
        <v>3429</v>
      </c>
      <c r="C1584" s="5" t="s">
        <v>3430</v>
      </c>
      <c r="D1584">
        <v>4888000</v>
      </c>
      <c r="E1584" s="5" t="s">
        <v>196</v>
      </c>
      <c r="F1584" s="5" t="s">
        <v>197</v>
      </c>
      <c r="G1584" s="5" t="s">
        <v>28</v>
      </c>
      <c r="H1584" s="5" t="s">
        <v>455</v>
      </c>
      <c r="I1584">
        <v>2006</v>
      </c>
      <c r="J1584" s="5" t="s">
        <v>54</v>
      </c>
      <c r="K1584" s="5" t="s">
        <v>46</v>
      </c>
      <c r="L1584">
        <v>15150</v>
      </c>
      <c r="M1584">
        <v>3500</v>
      </c>
      <c r="N1584" s="5" t="s">
        <v>47</v>
      </c>
      <c r="O1584" s="5" t="s">
        <v>47</v>
      </c>
      <c r="P1584" s="5" t="s">
        <v>35</v>
      </c>
      <c r="Q1584" s="5" t="s">
        <v>35</v>
      </c>
      <c r="R1584" s="5" t="s">
        <v>1356</v>
      </c>
      <c r="V1584" s="5" t="s">
        <v>48</v>
      </c>
      <c r="W1584" s="5" t="s">
        <v>37</v>
      </c>
      <c r="X1584" s="5" t="s">
        <v>38</v>
      </c>
    </row>
    <row r="1585" spans="1:24">
      <c r="A1585">
        <v>3031</v>
      </c>
      <c r="B1585" s="5" t="s">
        <v>3431</v>
      </c>
      <c r="C1585" s="5" t="s">
        <v>3432</v>
      </c>
      <c r="D1585">
        <v>9975000</v>
      </c>
      <c r="E1585" s="5" t="s">
        <v>26</v>
      </c>
      <c r="F1585" s="5" t="s">
        <v>95</v>
      </c>
      <c r="G1585" s="5" t="s">
        <v>52</v>
      </c>
      <c r="H1585" s="5" t="s">
        <v>322</v>
      </c>
      <c r="I1585">
        <v>2016</v>
      </c>
      <c r="J1585" s="5" t="s">
        <v>66</v>
      </c>
      <c r="K1585" s="5" t="s">
        <v>46</v>
      </c>
      <c r="L1585">
        <v>10278</v>
      </c>
      <c r="M1585">
        <v>3500</v>
      </c>
      <c r="N1585" s="5" t="s">
        <v>47</v>
      </c>
      <c r="O1585" s="5" t="s">
        <v>32</v>
      </c>
      <c r="P1585" s="5" t="s">
        <v>35</v>
      </c>
      <c r="Q1585" s="5" t="s">
        <v>35</v>
      </c>
      <c r="R1585" s="5" t="s">
        <v>83</v>
      </c>
      <c r="V1585" s="5" t="s">
        <v>35</v>
      </c>
      <c r="W1585" s="5" t="s">
        <v>37</v>
      </c>
      <c r="X1585" s="5" t="s">
        <v>38</v>
      </c>
    </row>
    <row r="1586" spans="1:24">
      <c r="A1586">
        <v>3032</v>
      </c>
      <c r="B1586" s="5" t="s">
        <v>3433</v>
      </c>
      <c r="C1586" s="5" t="s">
        <v>3434</v>
      </c>
      <c r="D1586">
        <v>16957498</v>
      </c>
      <c r="E1586" s="5" t="s">
        <v>41</v>
      </c>
      <c r="F1586" s="5" t="s">
        <v>42</v>
      </c>
      <c r="G1586" s="5" t="s">
        <v>64</v>
      </c>
      <c r="H1586" s="5" t="s">
        <v>242</v>
      </c>
      <c r="I1586">
        <v>2015</v>
      </c>
      <c r="J1586" s="5" t="s">
        <v>45</v>
      </c>
      <c r="K1586" s="5" t="s">
        <v>46</v>
      </c>
      <c r="L1586">
        <v>11029</v>
      </c>
      <c r="M1586">
        <v>3500</v>
      </c>
      <c r="N1586" s="5" t="s">
        <v>47</v>
      </c>
      <c r="O1586" s="5" t="s">
        <v>47</v>
      </c>
      <c r="P1586" s="5" t="s">
        <v>3435</v>
      </c>
      <c r="Q1586" s="5" t="s">
        <v>82</v>
      </c>
      <c r="R1586" s="5" t="s">
        <v>35</v>
      </c>
      <c r="S1586">
        <v>7</v>
      </c>
      <c r="T1586">
        <v>8</v>
      </c>
      <c r="U1586">
        <v>429</v>
      </c>
      <c r="V1586" s="5" t="s">
        <v>48</v>
      </c>
      <c r="W1586" s="5" t="s">
        <v>37</v>
      </c>
      <c r="X1586" s="5" t="s">
        <v>38</v>
      </c>
    </row>
    <row r="1587" spans="1:24">
      <c r="A1587">
        <v>3033</v>
      </c>
      <c r="B1587" s="5" t="s">
        <v>3436</v>
      </c>
      <c r="C1587" s="5" t="s">
        <v>632</v>
      </c>
      <c r="D1587">
        <v>2812500</v>
      </c>
      <c r="E1587" s="5" t="s">
        <v>26</v>
      </c>
      <c r="F1587" s="5" t="s">
        <v>27</v>
      </c>
      <c r="G1587" s="5" t="s">
        <v>264</v>
      </c>
      <c r="H1587" s="5" t="s">
        <v>276</v>
      </c>
      <c r="I1587">
        <v>2005</v>
      </c>
      <c r="J1587" s="5" t="s">
        <v>112</v>
      </c>
      <c r="K1587" s="5" t="s">
        <v>46</v>
      </c>
      <c r="L1587">
        <v>39892</v>
      </c>
      <c r="M1587">
        <v>4000</v>
      </c>
      <c r="N1587" s="5" t="s">
        <v>47</v>
      </c>
      <c r="O1587" s="5" t="s">
        <v>32</v>
      </c>
      <c r="P1587" s="5" t="s">
        <v>35</v>
      </c>
      <c r="Q1587" s="5" t="s">
        <v>35</v>
      </c>
      <c r="R1587" s="5" t="s">
        <v>83</v>
      </c>
      <c r="V1587" s="5" t="s">
        <v>48</v>
      </c>
      <c r="W1587" s="5" t="s">
        <v>37</v>
      </c>
      <c r="X1587" s="5" t="s">
        <v>38</v>
      </c>
    </row>
    <row r="1588" spans="1:24">
      <c r="A1588">
        <v>3034</v>
      </c>
      <c r="B1588" s="5" t="s">
        <v>3437</v>
      </c>
      <c r="C1588" s="5" t="s">
        <v>3438</v>
      </c>
      <c r="D1588">
        <v>3675000</v>
      </c>
      <c r="E1588" s="5" t="s">
        <v>514</v>
      </c>
      <c r="F1588" s="5" t="s">
        <v>515</v>
      </c>
      <c r="G1588" s="5" t="s">
        <v>141</v>
      </c>
      <c r="H1588" s="5" t="s">
        <v>2254</v>
      </c>
      <c r="I1588">
        <v>2009</v>
      </c>
      <c r="J1588" s="5" t="s">
        <v>45</v>
      </c>
      <c r="K1588" s="5" t="s">
        <v>31</v>
      </c>
      <c r="L1588">
        <v>23294</v>
      </c>
      <c r="M1588">
        <v>3000</v>
      </c>
      <c r="N1588" s="5" t="s">
        <v>32</v>
      </c>
      <c r="O1588" s="5" t="s">
        <v>32</v>
      </c>
      <c r="P1588" s="5" t="s">
        <v>35</v>
      </c>
      <c r="Q1588" s="5" t="s">
        <v>35</v>
      </c>
      <c r="R1588" s="5" t="s">
        <v>35</v>
      </c>
      <c r="V1588" s="5" t="s">
        <v>35</v>
      </c>
      <c r="W1588" s="5" t="s">
        <v>37</v>
      </c>
      <c r="X1588" s="5" t="s">
        <v>38</v>
      </c>
    </row>
    <row r="1589" spans="1:24">
      <c r="A1589">
        <v>3035</v>
      </c>
      <c r="B1589" s="5" t="s">
        <v>3439</v>
      </c>
      <c r="C1589" s="5" t="s">
        <v>3440</v>
      </c>
      <c r="D1589">
        <v>7665000</v>
      </c>
      <c r="E1589" s="5" t="s">
        <v>26</v>
      </c>
      <c r="F1589" s="5" t="s">
        <v>135</v>
      </c>
      <c r="G1589" s="5" t="s">
        <v>43</v>
      </c>
      <c r="H1589" s="5" t="s">
        <v>171</v>
      </c>
      <c r="I1589">
        <v>2015</v>
      </c>
      <c r="J1589" s="5" t="s">
        <v>70</v>
      </c>
      <c r="K1589" s="5" t="s">
        <v>46</v>
      </c>
      <c r="L1589">
        <v>22839</v>
      </c>
      <c r="M1589">
        <v>2000</v>
      </c>
      <c r="N1589" s="5" t="s">
        <v>47</v>
      </c>
      <c r="O1589" s="5" t="s">
        <v>32</v>
      </c>
      <c r="P1589" s="5" t="s">
        <v>3441</v>
      </c>
      <c r="Q1589" s="5" t="s">
        <v>82</v>
      </c>
      <c r="R1589" s="5" t="s">
        <v>83</v>
      </c>
      <c r="T1589">
        <v>4</v>
      </c>
      <c r="U1589">
        <v>240</v>
      </c>
      <c r="V1589" s="5" t="s">
        <v>48</v>
      </c>
      <c r="W1589" s="5" t="s">
        <v>37</v>
      </c>
      <c r="X1589" s="5" t="s">
        <v>38</v>
      </c>
    </row>
    <row r="1590" spans="1:24">
      <c r="A1590">
        <v>3036</v>
      </c>
      <c r="B1590" s="5" t="s">
        <v>3442</v>
      </c>
      <c r="C1590" s="5" t="s">
        <v>3443</v>
      </c>
      <c r="D1590">
        <v>1517250</v>
      </c>
      <c r="E1590" s="5" t="s">
        <v>41</v>
      </c>
      <c r="F1590" s="5" t="s">
        <v>325</v>
      </c>
      <c r="G1590" s="5" t="s">
        <v>264</v>
      </c>
      <c r="H1590" s="5" t="s">
        <v>925</v>
      </c>
      <c r="I1590">
        <v>2006</v>
      </c>
      <c r="J1590" s="5" t="s">
        <v>112</v>
      </c>
      <c r="K1590" s="5" t="s">
        <v>46</v>
      </c>
      <c r="L1590">
        <v>52856</v>
      </c>
      <c r="M1590">
        <v>3500</v>
      </c>
      <c r="N1590" s="5" t="s">
        <v>47</v>
      </c>
      <c r="O1590" s="5" t="s">
        <v>47</v>
      </c>
      <c r="P1590" s="5" t="s">
        <v>35</v>
      </c>
      <c r="Q1590" s="5" t="s">
        <v>35</v>
      </c>
      <c r="R1590" s="5" t="s">
        <v>41</v>
      </c>
      <c r="V1590" s="5" t="s">
        <v>35</v>
      </c>
      <c r="W1590" s="5" t="s">
        <v>37</v>
      </c>
      <c r="X1590" s="5" t="s">
        <v>38</v>
      </c>
    </row>
    <row r="1591" spans="1:24">
      <c r="A1591">
        <v>3037</v>
      </c>
      <c r="B1591" s="5" t="s">
        <v>3444</v>
      </c>
      <c r="C1591" s="5" t="s">
        <v>3445</v>
      </c>
      <c r="D1591">
        <v>6975000</v>
      </c>
      <c r="E1591" s="5" t="s">
        <v>26</v>
      </c>
      <c r="F1591" s="5" t="s">
        <v>151</v>
      </c>
      <c r="G1591" s="5" t="s">
        <v>52</v>
      </c>
      <c r="H1591" s="5" t="s">
        <v>91</v>
      </c>
      <c r="I1591">
        <v>2008</v>
      </c>
      <c r="J1591" s="5" t="s">
        <v>177</v>
      </c>
      <c r="K1591" s="5" t="s">
        <v>46</v>
      </c>
      <c r="L1591">
        <v>13941</v>
      </c>
      <c r="M1591">
        <v>3500</v>
      </c>
      <c r="N1591" s="5" t="s">
        <v>47</v>
      </c>
      <c r="O1591" s="5" t="s">
        <v>47</v>
      </c>
      <c r="P1591" s="5" t="s">
        <v>35</v>
      </c>
      <c r="Q1591" s="5" t="s">
        <v>35</v>
      </c>
      <c r="R1591" s="5" t="s">
        <v>60</v>
      </c>
      <c r="V1591" s="5" t="s">
        <v>48</v>
      </c>
      <c r="W1591" s="5" t="s">
        <v>37</v>
      </c>
      <c r="X1591" s="5" t="s">
        <v>38</v>
      </c>
    </row>
    <row r="1592" spans="1:24">
      <c r="A1592">
        <v>3038</v>
      </c>
      <c r="B1592" s="5" t="s">
        <v>3446</v>
      </c>
      <c r="C1592" s="5" t="s">
        <v>3447</v>
      </c>
      <c r="D1592">
        <v>10400000</v>
      </c>
      <c r="E1592" s="5" t="s">
        <v>118</v>
      </c>
      <c r="F1592" s="5" t="s">
        <v>119</v>
      </c>
      <c r="G1592" s="5" t="s">
        <v>52</v>
      </c>
      <c r="H1592" s="5" t="s">
        <v>293</v>
      </c>
      <c r="I1592">
        <v>2015</v>
      </c>
      <c r="J1592" s="5" t="s">
        <v>112</v>
      </c>
      <c r="K1592" s="5" t="s">
        <v>46</v>
      </c>
      <c r="L1592">
        <v>97636</v>
      </c>
      <c r="M1592">
        <v>2500</v>
      </c>
      <c r="N1592" s="5" t="s">
        <v>47</v>
      </c>
      <c r="O1592" s="5" t="s">
        <v>47</v>
      </c>
      <c r="P1592" s="5" t="s">
        <v>35</v>
      </c>
      <c r="Q1592" s="5" t="s">
        <v>35</v>
      </c>
      <c r="R1592" s="5" t="s">
        <v>35</v>
      </c>
      <c r="V1592" s="5" t="s">
        <v>48</v>
      </c>
      <c r="W1592" s="5" t="s">
        <v>37</v>
      </c>
      <c r="X1592" s="5" t="s">
        <v>38</v>
      </c>
    </row>
    <row r="1593" spans="1:24">
      <c r="A1593">
        <v>3039</v>
      </c>
      <c r="B1593" s="5" t="s">
        <v>3448</v>
      </c>
      <c r="C1593" s="5" t="s">
        <v>2981</v>
      </c>
      <c r="D1593">
        <v>7176000</v>
      </c>
      <c r="E1593" s="5" t="s">
        <v>41</v>
      </c>
      <c r="F1593" s="5" t="s">
        <v>57</v>
      </c>
      <c r="G1593" s="5" t="s">
        <v>52</v>
      </c>
      <c r="H1593" s="5" t="s">
        <v>111</v>
      </c>
      <c r="I1593">
        <v>2013</v>
      </c>
      <c r="J1593" s="5" t="s">
        <v>54</v>
      </c>
      <c r="K1593" s="5" t="s">
        <v>46</v>
      </c>
      <c r="L1593">
        <v>14480</v>
      </c>
      <c r="M1593">
        <v>2500</v>
      </c>
      <c r="N1593" s="5" t="s">
        <v>47</v>
      </c>
      <c r="O1593" s="5" t="s">
        <v>32</v>
      </c>
      <c r="P1593" s="5" t="s">
        <v>35</v>
      </c>
      <c r="Q1593" s="5" t="s">
        <v>35</v>
      </c>
      <c r="R1593" s="5" t="s">
        <v>60</v>
      </c>
      <c r="V1593" s="5" t="s">
        <v>35</v>
      </c>
      <c r="W1593" s="5" t="s">
        <v>37</v>
      </c>
      <c r="X1593" s="5" t="s">
        <v>38</v>
      </c>
    </row>
    <row r="1594" spans="1:24">
      <c r="A1594">
        <v>3040</v>
      </c>
      <c r="B1594" s="5" t="s">
        <v>3449</v>
      </c>
      <c r="C1594" s="5" t="s">
        <v>3215</v>
      </c>
      <c r="D1594">
        <v>945000</v>
      </c>
      <c r="E1594" s="5" t="s">
        <v>118</v>
      </c>
      <c r="F1594" s="5" t="s">
        <v>119</v>
      </c>
      <c r="G1594" s="5" t="s">
        <v>52</v>
      </c>
      <c r="H1594" s="5" t="s">
        <v>111</v>
      </c>
      <c r="I1594">
        <v>1998</v>
      </c>
      <c r="J1594" s="5" t="s">
        <v>112</v>
      </c>
      <c r="K1594" s="5" t="s">
        <v>46</v>
      </c>
      <c r="L1594">
        <v>17045</v>
      </c>
      <c r="M1594">
        <v>3000</v>
      </c>
      <c r="N1594" s="5" t="s">
        <v>47</v>
      </c>
      <c r="O1594" s="5" t="s">
        <v>47</v>
      </c>
      <c r="P1594" s="5" t="s">
        <v>35</v>
      </c>
      <c r="Q1594" s="5" t="s">
        <v>35</v>
      </c>
      <c r="R1594" s="5" t="s">
        <v>35</v>
      </c>
      <c r="V1594" s="5" t="s">
        <v>35</v>
      </c>
      <c r="W1594" s="5" t="s">
        <v>37</v>
      </c>
      <c r="X1594" s="5" t="s">
        <v>38</v>
      </c>
    </row>
    <row r="1595" spans="1:24">
      <c r="A1595">
        <v>3041</v>
      </c>
      <c r="B1595" s="5" t="s">
        <v>3450</v>
      </c>
      <c r="C1595" s="5" t="s">
        <v>3451</v>
      </c>
      <c r="D1595">
        <v>1995000</v>
      </c>
      <c r="E1595" s="5" t="s">
        <v>41</v>
      </c>
      <c r="F1595" s="5" t="s">
        <v>57</v>
      </c>
      <c r="G1595" s="5" t="s">
        <v>272</v>
      </c>
      <c r="H1595" s="5" t="s">
        <v>3452</v>
      </c>
      <c r="I1595">
        <v>2008</v>
      </c>
      <c r="J1595" s="5" t="s">
        <v>66</v>
      </c>
      <c r="K1595" s="5" t="s">
        <v>46</v>
      </c>
      <c r="L1595">
        <v>25121</v>
      </c>
      <c r="M1595">
        <v>3900</v>
      </c>
      <c r="N1595" s="5" t="s">
        <v>47</v>
      </c>
      <c r="O1595" s="5" t="s">
        <v>32</v>
      </c>
      <c r="P1595" s="5" t="s">
        <v>35</v>
      </c>
      <c r="Q1595" s="5" t="s">
        <v>35</v>
      </c>
      <c r="R1595" s="5" t="s">
        <v>60</v>
      </c>
      <c r="V1595" s="5" t="s">
        <v>35</v>
      </c>
      <c r="W1595" s="5" t="s">
        <v>37</v>
      </c>
      <c r="X1595" s="5" t="s">
        <v>38</v>
      </c>
    </row>
    <row r="1596" spans="1:24">
      <c r="A1596">
        <v>3042</v>
      </c>
      <c r="B1596" s="5" t="s">
        <v>3453</v>
      </c>
      <c r="C1596" s="5" t="s">
        <v>3454</v>
      </c>
      <c r="D1596">
        <v>7280000</v>
      </c>
      <c r="E1596" s="5" t="s">
        <v>26</v>
      </c>
      <c r="F1596" s="5" t="s">
        <v>27</v>
      </c>
      <c r="G1596" s="5" t="s">
        <v>52</v>
      </c>
      <c r="H1596" s="5" t="s">
        <v>833</v>
      </c>
      <c r="I1596">
        <v>2006</v>
      </c>
      <c r="J1596" s="5" t="s">
        <v>54</v>
      </c>
      <c r="K1596" s="5" t="s">
        <v>46</v>
      </c>
      <c r="L1596">
        <v>97424</v>
      </c>
      <c r="M1596">
        <v>4700</v>
      </c>
      <c r="N1596" s="5" t="s">
        <v>47</v>
      </c>
      <c r="O1596" s="5" t="s">
        <v>47</v>
      </c>
      <c r="P1596" s="5" t="s">
        <v>3455</v>
      </c>
      <c r="Q1596" s="5" t="s">
        <v>82</v>
      </c>
      <c r="R1596" s="5" t="s">
        <v>710</v>
      </c>
      <c r="S1596">
        <v>3</v>
      </c>
      <c r="T1596">
        <v>6</v>
      </c>
      <c r="U1596">
        <v>239</v>
      </c>
      <c r="V1596" s="5" t="s">
        <v>575</v>
      </c>
      <c r="W1596" s="5" t="s">
        <v>37</v>
      </c>
      <c r="X1596" s="5" t="s">
        <v>38</v>
      </c>
    </row>
    <row r="1597" spans="1:24">
      <c r="A1597">
        <v>3043</v>
      </c>
      <c r="B1597" s="5" t="s">
        <v>3456</v>
      </c>
      <c r="C1597" s="5" t="s">
        <v>3457</v>
      </c>
      <c r="D1597">
        <v>3024000</v>
      </c>
      <c r="E1597" s="5" t="s">
        <v>26</v>
      </c>
      <c r="F1597" s="5" t="s">
        <v>27</v>
      </c>
      <c r="G1597" s="5" t="s">
        <v>52</v>
      </c>
      <c r="H1597" s="5" t="s">
        <v>91</v>
      </c>
      <c r="I1597">
        <v>2005</v>
      </c>
      <c r="J1597" s="5" t="s">
        <v>70</v>
      </c>
      <c r="K1597" s="5" t="s">
        <v>46</v>
      </c>
      <c r="L1597">
        <v>22964</v>
      </c>
      <c r="M1597">
        <v>3300</v>
      </c>
      <c r="N1597" s="5" t="s">
        <v>47</v>
      </c>
      <c r="O1597" s="5" t="s">
        <v>32</v>
      </c>
      <c r="P1597" s="5" t="s">
        <v>3358</v>
      </c>
      <c r="Q1597" s="5" t="s">
        <v>35</v>
      </c>
      <c r="R1597" s="5" t="s">
        <v>83</v>
      </c>
      <c r="S1597">
        <v>7</v>
      </c>
      <c r="T1597">
        <v>6</v>
      </c>
      <c r="U1597">
        <v>233</v>
      </c>
      <c r="V1597" s="5" t="s">
        <v>48</v>
      </c>
      <c r="W1597" s="5" t="s">
        <v>37</v>
      </c>
      <c r="X1597" s="5" t="s">
        <v>38</v>
      </c>
    </row>
    <row r="1598" spans="1:24">
      <c r="A1598">
        <v>3044</v>
      </c>
      <c r="B1598" s="5" t="s">
        <v>3458</v>
      </c>
      <c r="C1598" s="5" t="s">
        <v>939</v>
      </c>
      <c r="D1598">
        <v>10400000</v>
      </c>
      <c r="E1598" s="5" t="s">
        <v>789</v>
      </c>
      <c r="F1598" s="5" t="s">
        <v>790</v>
      </c>
      <c r="G1598" s="5" t="s">
        <v>52</v>
      </c>
      <c r="H1598" s="5" t="s">
        <v>322</v>
      </c>
      <c r="I1598">
        <v>2014</v>
      </c>
      <c r="J1598" s="5" t="s">
        <v>70</v>
      </c>
      <c r="K1598" s="5" t="s">
        <v>31</v>
      </c>
      <c r="L1598">
        <v>34081</v>
      </c>
      <c r="M1598">
        <v>3500</v>
      </c>
      <c r="N1598" s="5" t="s">
        <v>32</v>
      </c>
      <c r="O1598" s="5" t="s">
        <v>32</v>
      </c>
      <c r="P1598" s="5" t="s">
        <v>3459</v>
      </c>
      <c r="Q1598" s="5" t="s">
        <v>82</v>
      </c>
      <c r="R1598" s="5" t="s">
        <v>35</v>
      </c>
      <c r="S1598">
        <v>7</v>
      </c>
      <c r="T1598">
        <v>6</v>
      </c>
      <c r="U1598">
        <v>266</v>
      </c>
      <c r="V1598" s="5" t="s">
        <v>336</v>
      </c>
      <c r="W1598" s="5" t="s">
        <v>37</v>
      </c>
      <c r="X1598" s="5" t="s">
        <v>38</v>
      </c>
    </row>
    <row r="1599" spans="1:24">
      <c r="A1599">
        <v>3045</v>
      </c>
      <c r="B1599" s="5" t="s">
        <v>3460</v>
      </c>
      <c r="C1599" s="5" t="s">
        <v>324</v>
      </c>
      <c r="D1599">
        <v>4016250</v>
      </c>
      <c r="E1599" s="5" t="s">
        <v>41</v>
      </c>
      <c r="F1599" s="5" t="s">
        <v>73</v>
      </c>
      <c r="G1599" s="5" t="s">
        <v>64</v>
      </c>
      <c r="H1599" s="5" t="s">
        <v>326</v>
      </c>
      <c r="I1599">
        <v>2010</v>
      </c>
      <c r="J1599" s="5" t="s">
        <v>54</v>
      </c>
      <c r="K1599" s="5" t="s">
        <v>46</v>
      </c>
      <c r="L1599">
        <v>17289</v>
      </c>
      <c r="M1599">
        <v>3000</v>
      </c>
      <c r="N1599" s="5" t="s">
        <v>47</v>
      </c>
      <c r="O1599" s="5" t="s">
        <v>47</v>
      </c>
      <c r="P1599" s="5" t="s">
        <v>35</v>
      </c>
      <c r="Q1599" s="5" t="s">
        <v>35</v>
      </c>
      <c r="R1599" s="5" t="s">
        <v>41</v>
      </c>
      <c r="V1599" s="5" t="s">
        <v>35</v>
      </c>
      <c r="W1599" s="5" t="s">
        <v>37</v>
      </c>
      <c r="X1599" s="5" t="s">
        <v>38</v>
      </c>
    </row>
    <row r="1600" spans="1:24">
      <c r="A1600">
        <v>3046</v>
      </c>
      <c r="B1600" s="5" t="s">
        <v>3461</v>
      </c>
      <c r="C1600" s="5" t="s">
        <v>3462</v>
      </c>
      <c r="D1600">
        <v>15386000</v>
      </c>
      <c r="E1600" s="5" t="s">
        <v>26</v>
      </c>
      <c r="F1600" s="5" t="s">
        <v>363</v>
      </c>
      <c r="G1600" s="5" t="s">
        <v>2000</v>
      </c>
      <c r="H1600" s="5" t="s">
        <v>3463</v>
      </c>
      <c r="I1600">
        <v>2023</v>
      </c>
      <c r="J1600" s="5" t="s">
        <v>239</v>
      </c>
      <c r="K1600" s="5" t="s">
        <v>1134</v>
      </c>
      <c r="L1600">
        <v>0</v>
      </c>
      <c r="N1600" s="5" t="s">
        <v>35</v>
      </c>
      <c r="O1600" s="5" t="s">
        <v>35</v>
      </c>
      <c r="P1600" s="5" t="s">
        <v>35</v>
      </c>
      <c r="Q1600" s="5" t="s">
        <v>35</v>
      </c>
      <c r="R1600" s="5" t="s">
        <v>35</v>
      </c>
      <c r="V1600" s="5" t="s">
        <v>35</v>
      </c>
      <c r="W1600" s="5" t="s">
        <v>35</v>
      </c>
      <c r="X1600" s="5" t="s">
        <v>38</v>
      </c>
    </row>
    <row r="1601" spans="1:24">
      <c r="A1601">
        <v>3047</v>
      </c>
      <c r="B1601" s="5" t="s">
        <v>3464</v>
      </c>
      <c r="C1601" s="5" t="s">
        <v>3465</v>
      </c>
      <c r="D1601">
        <v>4725000</v>
      </c>
      <c r="E1601" s="5" t="s">
        <v>26</v>
      </c>
      <c r="F1601" s="5" t="s">
        <v>135</v>
      </c>
      <c r="G1601" s="5" t="s">
        <v>64</v>
      </c>
      <c r="H1601" s="5" t="s">
        <v>326</v>
      </c>
      <c r="I1601">
        <v>2011</v>
      </c>
      <c r="J1601" s="5" t="s">
        <v>45</v>
      </c>
      <c r="K1601" s="5" t="s">
        <v>31</v>
      </c>
      <c r="L1601">
        <v>15394</v>
      </c>
      <c r="M1601">
        <v>3000</v>
      </c>
      <c r="N1601" s="5" t="s">
        <v>32</v>
      </c>
      <c r="O1601" s="5" t="s">
        <v>32</v>
      </c>
      <c r="P1601" s="5" t="s">
        <v>35</v>
      </c>
      <c r="Q1601" s="5" t="s">
        <v>35</v>
      </c>
      <c r="R1601" s="5" t="s">
        <v>35</v>
      </c>
      <c r="V1601" s="5" t="s">
        <v>35</v>
      </c>
      <c r="W1601" s="5" t="s">
        <v>37</v>
      </c>
      <c r="X1601" s="5" t="s">
        <v>38</v>
      </c>
    </row>
    <row r="1602" spans="1:24">
      <c r="A1602">
        <v>3048</v>
      </c>
      <c r="B1602" s="5" t="s">
        <v>3466</v>
      </c>
      <c r="C1602" s="5" t="s">
        <v>1292</v>
      </c>
      <c r="D1602">
        <v>8320000</v>
      </c>
      <c r="E1602" s="5" t="s">
        <v>26</v>
      </c>
      <c r="F1602" s="5" t="s">
        <v>110</v>
      </c>
      <c r="G1602" s="5" t="s">
        <v>52</v>
      </c>
      <c r="H1602" s="5" t="s">
        <v>357</v>
      </c>
      <c r="I1602">
        <v>2010</v>
      </c>
      <c r="J1602" s="5" t="s">
        <v>112</v>
      </c>
      <c r="K1602" s="5" t="s">
        <v>46</v>
      </c>
      <c r="L1602">
        <v>42596</v>
      </c>
      <c r="M1602">
        <v>2700</v>
      </c>
      <c r="N1602" s="5" t="s">
        <v>47</v>
      </c>
      <c r="O1602" s="5" t="s">
        <v>32</v>
      </c>
      <c r="P1602" s="5" t="s">
        <v>35</v>
      </c>
      <c r="Q1602" s="5" t="s">
        <v>35</v>
      </c>
      <c r="R1602" s="5" t="s">
        <v>83</v>
      </c>
      <c r="V1602" s="5" t="s">
        <v>910</v>
      </c>
      <c r="W1602" s="5" t="s">
        <v>37</v>
      </c>
      <c r="X1602" s="5" t="s">
        <v>38</v>
      </c>
    </row>
    <row r="1603" spans="1:24">
      <c r="A1603">
        <v>3049</v>
      </c>
      <c r="B1603" s="5" t="s">
        <v>3467</v>
      </c>
      <c r="C1603" s="5" t="s">
        <v>647</v>
      </c>
      <c r="D1603">
        <v>6032000</v>
      </c>
      <c r="E1603" s="5" t="s">
        <v>26</v>
      </c>
      <c r="F1603" s="5" t="s">
        <v>51</v>
      </c>
      <c r="G1603" s="5" t="s">
        <v>64</v>
      </c>
      <c r="H1603" s="5" t="s">
        <v>315</v>
      </c>
      <c r="I1603">
        <v>2011</v>
      </c>
      <c r="J1603" s="5" t="s">
        <v>54</v>
      </c>
      <c r="K1603" s="5" t="s">
        <v>46</v>
      </c>
      <c r="L1603">
        <v>27420</v>
      </c>
      <c r="M1603">
        <v>3500</v>
      </c>
      <c r="N1603" s="5" t="s">
        <v>47</v>
      </c>
      <c r="O1603" s="5" t="s">
        <v>32</v>
      </c>
      <c r="P1603" s="5" t="s">
        <v>35</v>
      </c>
      <c r="Q1603" s="5" t="s">
        <v>35</v>
      </c>
      <c r="R1603" s="5" t="s">
        <v>83</v>
      </c>
      <c r="V1603" s="5" t="s">
        <v>35</v>
      </c>
      <c r="W1603" s="5" t="s">
        <v>37</v>
      </c>
      <c r="X1603" s="5" t="s">
        <v>38</v>
      </c>
    </row>
    <row r="1604" spans="1:24">
      <c r="A1604">
        <v>3050</v>
      </c>
      <c r="B1604" s="5" t="s">
        <v>3468</v>
      </c>
      <c r="C1604" s="5" t="s">
        <v>3469</v>
      </c>
      <c r="D1604">
        <v>4680000</v>
      </c>
      <c r="E1604" s="5" t="s">
        <v>26</v>
      </c>
      <c r="F1604" s="5" t="s">
        <v>63</v>
      </c>
      <c r="G1604" s="5" t="s">
        <v>52</v>
      </c>
      <c r="H1604" s="5" t="s">
        <v>537</v>
      </c>
      <c r="I1604">
        <v>2007</v>
      </c>
      <c r="J1604" s="5" t="s">
        <v>112</v>
      </c>
      <c r="K1604" s="5" t="s">
        <v>46</v>
      </c>
      <c r="L1604">
        <v>14652</v>
      </c>
      <c r="M1604">
        <v>4000</v>
      </c>
      <c r="N1604" s="5" t="s">
        <v>47</v>
      </c>
      <c r="O1604" s="5" t="s">
        <v>32</v>
      </c>
      <c r="P1604" s="5" t="s">
        <v>3470</v>
      </c>
      <c r="Q1604" s="5" t="s">
        <v>82</v>
      </c>
      <c r="R1604" s="5" t="s">
        <v>83</v>
      </c>
      <c r="S1604">
        <v>5</v>
      </c>
      <c r="T1604">
        <v>6</v>
      </c>
      <c r="U1604">
        <v>236</v>
      </c>
      <c r="V1604" s="5" t="s">
        <v>48</v>
      </c>
      <c r="W1604" s="5" t="s">
        <v>37</v>
      </c>
      <c r="X1604" s="5" t="s">
        <v>38</v>
      </c>
    </row>
    <row r="1605" spans="1:24">
      <c r="A1605">
        <v>3051</v>
      </c>
      <c r="B1605" s="5" t="s">
        <v>3471</v>
      </c>
      <c r="C1605" s="5" t="s">
        <v>3472</v>
      </c>
      <c r="D1605">
        <v>1785000</v>
      </c>
      <c r="E1605" s="5" t="s">
        <v>26</v>
      </c>
      <c r="F1605" s="5" t="s">
        <v>185</v>
      </c>
      <c r="G1605" s="5" t="s">
        <v>52</v>
      </c>
      <c r="H1605" s="5" t="s">
        <v>58</v>
      </c>
      <c r="I1605">
        <v>2005</v>
      </c>
      <c r="J1605" s="5" t="s">
        <v>70</v>
      </c>
      <c r="K1605" s="5" t="s">
        <v>46</v>
      </c>
      <c r="L1605">
        <v>12352</v>
      </c>
      <c r="M1605">
        <v>2800</v>
      </c>
      <c r="N1605" s="5" t="s">
        <v>47</v>
      </c>
      <c r="O1605" s="5" t="s">
        <v>47</v>
      </c>
      <c r="P1605" s="5" t="s">
        <v>35</v>
      </c>
      <c r="Q1605" s="5" t="s">
        <v>35</v>
      </c>
      <c r="R1605" s="5" t="s">
        <v>26</v>
      </c>
      <c r="V1605" s="5" t="s">
        <v>35</v>
      </c>
      <c r="W1605" s="5" t="s">
        <v>37</v>
      </c>
      <c r="X1605" s="5" t="s">
        <v>38</v>
      </c>
    </row>
    <row r="1606" spans="1:24">
      <c r="A1606">
        <v>3052</v>
      </c>
      <c r="B1606" s="5" t="s">
        <v>3473</v>
      </c>
      <c r="C1606" s="5" t="s">
        <v>405</v>
      </c>
      <c r="D1606">
        <v>4784000</v>
      </c>
      <c r="E1606" s="5" t="s">
        <v>118</v>
      </c>
      <c r="F1606" s="5" t="s">
        <v>119</v>
      </c>
      <c r="G1606" s="5" t="s">
        <v>52</v>
      </c>
      <c r="H1606" s="5" t="s">
        <v>58</v>
      </c>
      <c r="I1606">
        <v>2009</v>
      </c>
      <c r="J1606" s="5" t="s">
        <v>30</v>
      </c>
      <c r="K1606" s="5" t="s">
        <v>46</v>
      </c>
      <c r="L1606">
        <v>11968</v>
      </c>
      <c r="M1606">
        <v>1800</v>
      </c>
      <c r="N1606" s="5" t="s">
        <v>47</v>
      </c>
      <c r="O1606" s="5" t="s">
        <v>47</v>
      </c>
      <c r="P1606" s="5" t="s">
        <v>35</v>
      </c>
      <c r="Q1606" s="5" t="s">
        <v>35</v>
      </c>
      <c r="R1606" s="5" t="s">
        <v>35</v>
      </c>
      <c r="V1606" s="5" t="s">
        <v>35</v>
      </c>
      <c r="W1606" s="5" t="s">
        <v>37</v>
      </c>
      <c r="X1606" s="5" t="s">
        <v>38</v>
      </c>
    </row>
    <row r="1607" spans="1:24">
      <c r="A1607">
        <v>3053</v>
      </c>
      <c r="B1607" s="5" t="s">
        <v>3474</v>
      </c>
      <c r="C1607" s="5" t="s">
        <v>3475</v>
      </c>
      <c r="D1607">
        <v>1575000</v>
      </c>
      <c r="E1607" s="5" t="s">
        <v>156</v>
      </c>
      <c r="F1607" s="5" t="s">
        <v>157</v>
      </c>
      <c r="G1607" s="5" t="s">
        <v>43</v>
      </c>
      <c r="H1607" s="5" t="s">
        <v>3476</v>
      </c>
      <c r="I1607">
        <v>2008</v>
      </c>
      <c r="J1607" s="5" t="s">
        <v>112</v>
      </c>
      <c r="K1607" s="5" t="s">
        <v>46</v>
      </c>
      <c r="L1607">
        <v>18154</v>
      </c>
      <c r="M1607">
        <v>3200</v>
      </c>
      <c r="N1607" s="5" t="s">
        <v>47</v>
      </c>
      <c r="O1607" s="5" t="s">
        <v>47</v>
      </c>
      <c r="P1607" s="5" t="s">
        <v>3053</v>
      </c>
      <c r="Q1607" s="5" t="s">
        <v>281</v>
      </c>
      <c r="R1607" s="5" t="s">
        <v>35</v>
      </c>
      <c r="S1607">
        <v>5</v>
      </c>
      <c r="T1607">
        <v>6</v>
      </c>
      <c r="U1607">
        <v>230</v>
      </c>
      <c r="V1607" s="5" t="s">
        <v>48</v>
      </c>
      <c r="W1607" s="5" t="s">
        <v>37</v>
      </c>
      <c r="X1607" s="5" t="s">
        <v>38</v>
      </c>
    </row>
    <row r="1608" spans="1:24">
      <c r="A1608">
        <v>3054</v>
      </c>
      <c r="B1608" s="5" t="s">
        <v>3477</v>
      </c>
      <c r="C1608" s="5" t="s">
        <v>249</v>
      </c>
      <c r="D1608">
        <v>3960000</v>
      </c>
      <c r="E1608" s="5" t="s">
        <v>26</v>
      </c>
      <c r="F1608" s="5" t="s">
        <v>51</v>
      </c>
      <c r="G1608" s="5" t="s">
        <v>52</v>
      </c>
      <c r="H1608" s="5" t="s">
        <v>111</v>
      </c>
      <c r="I1608">
        <v>2007</v>
      </c>
      <c r="J1608" s="5" t="s">
        <v>66</v>
      </c>
      <c r="K1608" s="5" t="s">
        <v>46</v>
      </c>
      <c r="L1608">
        <v>26625</v>
      </c>
      <c r="M1608">
        <v>2400</v>
      </c>
      <c r="N1608" s="5" t="s">
        <v>47</v>
      </c>
      <c r="O1608" s="5" t="s">
        <v>32</v>
      </c>
      <c r="P1608" s="5" t="s">
        <v>35</v>
      </c>
      <c r="Q1608" s="5" t="s">
        <v>35</v>
      </c>
      <c r="R1608" s="5" t="s">
        <v>35</v>
      </c>
      <c r="V1608" s="5" t="s">
        <v>35</v>
      </c>
      <c r="W1608" s="5" t="s">
        <v>370</v>
      </c>
      <c r="X1608" s="5" t="s">
        <v>38</v>
      </c>
    </row>
    <row r="1609" spans="1:24">
      <c r="A1609">
        <v>3055</v>
      </c>
      <c r="B1609" s="5" t="s">
        <v>3478</v>
      </c>
      <c r="C1609" s="5" t="s">
        <v>414</v>
      </c>
      <c r="D1609">
        <v>2415000</v>
      </c>
      <c r="E1609" s="5" t="s">
        <v>118</v>
      </c>
      <c r="F1609" s="5" t="s">
        <v>119</v>
      </c>
      <c r="G1609" s="5" t="s">
        <v>52</v>
      </c>
      <c r="H1609" s="5" t="s">
        <v>58</v>
      </c>
      <c r="I1609">
        <v>2006</v>
      </c>
      <c r="J1609" s="5" t="s">
        <v>70</v>
      </c>
      <c r="K1609" s="5" t="s">
        <v>46</v>
      </c>
      <c r="L1609">
        <v>32730</v>
      </c>
      <c r="M1609">
        <v>1800</v>
      </c>
      <c r="N1609" s="5" t="s">
        <v>47</v>
      </c>
      <c r="O1609" s="5" t="s">
        <v>32</v>
      </c>
      <c r="P1609" s="5" t="s">
        <v>35</v>
      </c>
      <c r="Q1609" s="5" t="s">
        <v>35</v>
      </c>
      <c r="R1609" s="5" t="s">
        <v>26</v>
      </c>
      <c r="V1609" s="5" t="s">
        <v>35</v>
      </c>
      <c r="W1609" s="5" t="s">
        <v>37</v>
      </c>
      <c r="X1609" s="5" t="s">
        <v>38</v>
      </c>
    </row>
    <row r="1610" spans="1:24">
      <c r="A1610">
        <v>3056</v>
      </c>
      <c r="B1610" s="5" t="s">
        <v>3479</v>
      </c>
      <c r="C1610" s="5" t="s">
        <v>3480</v>
      </c>
      <c r="D1610">
        <v>2260000</v>
      </c>
      <c r="E1610" s="5" t="s">
        <v>130</v>
      </c>
      <c r="F1610" s="5" t="s">
        <v>131</v>
      </c>
      <c r="G1610" s="5" t="s">
        <v>52</v>
      </c>
      <c r="H1610" s="5" t="s">
        <v>111</v>
      </c>
      <c r="I1610">
        <v>2008</v>
      </c>
      <c r="J1610" s="5" t="s">
        <v>70</v>
      </c>
      <c r="K1610" s="5" t="s">
        <v>46</v>
      </c>
      <c r="L1610">
        <v>17710</v>
      </c>
      <c r="M1610">
        <v>2400</v>
      </c>
      <c r="N1610" s="5" t="s">
        <v>47</v>
      </c>
      <c r="O1610" s="5" t="s">
        <v>47</v>
      </c>
      <c r="P1610" s="5" t="s">
        <v>35</v>
      </c>
      <c r="Q1610" s="5" t="s">
        <v>35</v>
      </c>
      <c r="R1610" s="5" t="s">
        <v>35</v>
      </c>
      <c r="V1610" s="5" t="s">
        <v>35</v>
      </c>
      <c r="W1610" s="5" t="s">
        <v>37</v>
      </c>
      <c r="X1610" s="5" t="s">
        <v>38</v>
      </c>
    </row>
    <row r="1611" spans="1:24">
      <c r="A1611">
        <v>3057</v>
      </c>
      <c r="B1611" s="5" t="s">
        <v>3481</v>
      </c>
      <c r="C1611" s="5" t="s">
        <v>1236</v>
      </c>
      <c r="D1611">
        <v>8925000</v>
      </c>
      <c r="E1611" s="5" t="s">
        <v>26</v>
      </c>
      <c r="F1611" s="5" t="s">
        <v>1164</v>
      </c>
      <c r="G1611" s="5" t="s">
        <v>52</v>
      </c>
      <c r="H1611" s="5" t="s">
        <v>58</v>
      </c>
      <c r="I1611">
        <v>2017</v>
      </c>
      <c r="J1611" s="5" t="s">
        <v>70</v>
      </c>
      <c r="K1611" s="5" t="s">
        <v>31</v>
      </c>
      <c r="L1611">
        <v>12051</v>
      </c>
      <c r="M1611">
        <v>11800</v>
      </c>
      <c r="N1611" s="5" t="s">
        <v>32</v>
      </c>
      <c r="O1611" s="5" t="s">
        <v>32</v>
      </c>
      <c r="P1611" s="5" t="s">
        <v>35</v>
      </c>
      <c r="Q1611" s="5" t="s">
        <v>35</v>
      </c>
      <c r="R1611" s="5" t="s">
        <v>35</v>
      </c>
      <c r="V1611" s="5" t="s">
        <v>35</v>
      </c>
      <c r="W1611" s="5" t="s">
        <v>37</v>
      </c>
      <c r="X1611" s="5" t="s">
        <v>38</v>
      </c>
    </row>
    <row r="1612" spans="1:24">
      <c r="A1612">
        <v>3058</v>
      </c>
      <c r="B1612" s="5" t="s">
        <v>3482</v>
      </c>
      <c r="C1612" s="5" t="s">
        <v>3483</v>
      </c>
      <c r="D1612">
        <v>1157500</v>
      </c>
      <c r="E1612" s="5" t="s">
        <v>26</v>
      </c>
      <c r="F1612" s="5" t="s">
        <v>436</v>
      </c>
      <c r="G1612" s="5" t="s">
        <v>264</v>
      </c>
      <c r="H1612" s="5" t="s">
        <v>980</v>
      </c>
      <c r="I1612">
        <v>2003</v>
      </c>
      <c r="J1612" s="5" t="s">
        <v>54</v>
      </c>
      <c r="K1612" s="5" t="s">
        <v>46</v>
      </c>
      <c r="L1612">
        <v>22910</v>
      </c>
      <c r="M1612">
        <v>3500</v>
      </c>
      <c r="N1612" s="5" t="s">
        <v>47</v>
      </c>
      <c r="O1612" s="5" t="s">
        <v>47</v>
      </c>
      <c r="P1612" s="5" t="s">
        <v>35</v>
      </c>
      <c r="Q1612" s="5" t="s">
        <v>35</v>
      </c>
      <c r="R1612" s="5" t="s">
        <v>3484</v>
      </c>
      <c r="V1612" s="5" t="s">
        <v>35</v>
      </c>
      <c r="W1612" s="5" t="s">
        <v>37</v>
      </c>
      <c r="X1612" s="5" t="s">
        <v>38</v>
      </c>
    </row>
    <row r="1613" spans="1:24">
      <c r="A1613">
        <v>3059</v>
      </c>
      <c r="B1613" s="5" t="s">
        <v>3485</v>
      </c>
      <c r="C1613" s="5" t="s">
        <v>3486</v>
      </c>
      <c r="D1613">
        <v>7980000</v>
      </c>
      <c r="E1613" s="5" t="s">
        <v>26</v>
      </c>
      <c r="F1613" s="5" t="s">
        <v>115</v>
      </c>
      <c r="G1613" s="5" t="s">
        <v>28</v>
      </c>
      <c r="H1613" s="5" t="s">
        <v>29</v>
      </c>
      <c r="I1613">
        <v>2014</v>
      </c>
      <c r="J1613" s="5" t="s">
        <v>54</v>
      </c>
      <c r="K1613" s="5" t="s">
        <v>46</v>
      </c>
      <c r="L1613">
        <v>14460</v>
      </c>
      <c r="M1613">
        <v>3500</v>
      </c>
      <c r="N1613" s="5" t="s">
        <v>47</v>
      </c>
      <c r="O1613" s="5" t="s">
        <v>32</v>
      </c>
      <c r="P1613" s="5" t="s">
        <v>35</v>
      </c>
      <c r="Q1613" s="5" t="s">
        <v>35</v>
      </c>
      <c r="R1613" s="5" t="s">
        <v>296</v>
      </c>
      <c r="V1613" s="5" t="s">
        <v>35</v>
      </c>
      <c r="W1613" s="5" t="s">
        <v>37</v>
      </c>
      <c r="X1613" s="5" t="s">
        <v>38</v>
      </c>
    </row>
    <row r="1614" spans="1:24">
      <c r="A1614">
        <v>3060</v>
      </c>
      <c r="B1614" s="5" t="s">
        <v>3487</v>
      </c>
      <c r="C1614" s="5" t="s">
        <v>3488</v>
      </c>
      <c r="D1614">
        <v>3066000</v>
      </c>
      <c r="E1614" s="5" t="s">
        <v>26</v>
      </c>
      <c r="F1614" s="5" t="s">
        <v>151</v>
      </c>
      <c r="G1614" s="5" t="s">
        <v>52</v>
      </c>
      <c r="H1614" s="5" t="s">
        <v>111</v>
      </c>
      <c r="I1614">
        <v>2010</v>
      </c>
      <c r="J1614" s="5" t="s">
        <v>206</v>
      </c>
      <c r="K1614" s="5" t="s">
        <v>46</v>
      </c>
      <c r="L1614">
        <v>15203</v>
      </c>
      <c r="M1614">
        <v>3500</v>
      </c>
      <c r="N1614" s="5" t="s">
        <v>47</v>
      </c>
      <c r="O1614" s="5" t="s">
        <v>32</v>
      </c>
      <c r="P1614" s="5" t="s">
        <v>35</v>
      </c>
      <c r="Q1614" s="5" t="s">
        <v>35</v>
      </c>
      <c r="R1614" s="5" t="s">
        <v>26</v>
      </c>
      <c r="V1614" s="5" t="s">
        <v>35</v>
      </c>
      <c r="W1614" s="5" t="s">
        <v>37</v>
      </c>
      <c r="X1614" s="5" t="s">
        <v>38</v>
      </c>
    </row>
    <row r="1615" spans="1:24">
      <c r="A1615">
        <v>3061</v>
      </c>
      <c r="B1615" s="5" t="s">
        <v>3489</v>
      </c>
      <c r="C1615" s="5" t="s">
        <v>692</v>
      </c>
      <c r="D1615">
        <v>12048750</v>
      </c>
      <c r="E1615" s="5" t="s">
        <v>41</v>
      </c>
      <c r="F1615" s="5" t="s">
        <v>42</v>
      </c>
      <c r="G1615" s="5" t="s">
        <v>64</v>
      </c>
      <c r="H1615" s="5" t="s">
        <v>473</v>
      </c>
      <c r="I1615">
        <v>2015</v>
      </c>
      <c r="J1615" s="5" t="s">
        <v>45</v>
      </c>
      <c r="K1615" s="5" t="s">
        <v>31</v>
      </c>
      <c r="L1615">
        <v>12523</v>
      </c>
      <c r="M1615">
        <v>3500</v>
      </c>
      <c r="N1615" s="5" t="s">
        <v>32</v>
      </c>
      <c r="O1615" s="5" t="s">
        <v>32</v>
      </c>
      <c r="P1615" s="5" t="s">
        <v>3490</v>
      </c>
      <c r="Q1615" s="5" t="s">
        <v>539</v>
      </c>
      <c r="R1615" s="5" t="s">
        <v>35</v>
      </c>
      <c r="S1615">
        <v>5</v>
      </c>
      <c r="T1615">
        <v>6</v>
      </c>
      <c r="U1615">
        <v>302</v>
      </c>
      <c r="V1615" s="5" t="s">
        <v>48</v>
      </c>
      <c r="W1615" s="5" t="s">
        <v>37</v>
      </c>
      <c r="X1615" s="5" t="s">
        <v>38</v>
      </c>
    </row>
    <row r="1616" spans="1:24">
      <c r="A1616">
        <v>3062</v>
      </c>
      <c r="B1616" s="5" t="s">
        <v>3491</v>
      </c>
      <c r="C1616" s="5" t="s">
        <v>3492</v>
      </c>
      <c r="D1616">
        <v>3885000</v>
      </c>
      <c r="E1616" s="5" t="s">
        <v>26</v>
      </c>
      <c r="F1616" s="5" t="s">
        <v>115</v>
      </c>
      <c r="G1616" s="5" t="s">
        <v>52</v>
      </c>
      <c r="H1616" s="5" t="s">
        <v>833</v>
      </c>
      <c r="I1616">
        <v>2002</v>
      </c>
      <c r="J1616" s="5" t="s">
        <v>54</v>
      </c>
      <c r="K1616" s="5" t="s">
        <v>46</v>
      </c>
      <c r="L1616">
        <v>16292</v>
      </c>
      <c r="M1616">
        <v>4700</v>
      </c>
      <c r="N1616" s="5" t="s">
        <v>47</v>
      </c>
      <c r="O1616" s="5" t="s">
        <v>47</v>
      </c>
      <c r="P1616" s="5" t="s">
        <v>38</v>
      </c>
      <c r="Q1616" s="5" t="s">
        <v>82</v>
      </c>
      <c r="R1616" s="5" t="s">
        <v>83</v>
      </c>
      <c r="S1616">
        <v>5</v>
      </c>
      <c r="T1616">
        <v>6</v>
      </c>
      <c r="U1616">
        <v>190</v>
      </c>
      <c r="V1616" s="5" t="s">
        <v>944</v>
      </c>
      <c r="W1616" s="5" t="s">
        <v>37</v>
      </c>
      <c r="X1616" s="5" t="s">
        <v>38</v>
      </c>
    </row>
    <row r="1617" spans="1:24">
      <c r="A1617">
        <v>3063</v>
      </c>
      <c r="B1617" s="5" t="s">
        <v>3493</v>
      </c>
      <c r="C1617" s="5" t="s">
        <v>3494</v>
      </c>
      <c r="D1617">
        <v>2835000</v>
      </c>
      <c r="E1617" s="5" t="s">
        <v>26</v>
      </c>
      <c r="F1617" s="5" t="s">
        <v>51</v>
      </c>
      <c r="G1617" s="5" t="s">
        <v>714</v>
      </c>
      <c r="H1617" s="5" t="s">
        <v>3495</v>
      </c>
      <c r="I1617">
        <v>2011</v>
      </c>
      <c r="J1617" s="5" t="s">
        <v>54</v>
      </c>
      <c r="K1617" s="5" t="s">
        <v>46</v>
      </c>
      <c r="L1617">
        <v>10054</v>
      </c>
      <c r="M1617">
        <v>3700</v>
      </c>
      <c r="N1617" s="5" t="s">
        <v>47</v>
      </c>
      <c r="O1617" s="5" t="s">
        <v>32</v>
      </c>
      <c r="P1617" s="5" t="s">
        <v>35</v>
      </c>
      <c r="Q1617" s="5" t="s">
        <v>35</v>
      </c>
      <c r="R1617" s="5" t="s">
        <v>83</v>
      </c>
      <c r="V1617" s="5" t="s">
        <v>35</v>
      </c>
      <c r="W1617" s="5" t="s">
        <v>37</v>
      </c>
      <c r="X1617" s="5" t="s">
        <v>38</v>
      </c>
    </row>
    <row r="1618" spans="1:24">
      <c r="A1618">
        <v>3064</v>
      </c>
      <c r="B1618" s="5" t="s">
        <v>3496</v>
      </c>
      <c r="C1618" s="5" t="s">
        <v>256</v>
      </c>
      <c r="D1618">
        <v>3120000</v>
      </c>
      <c r="E1618" s="5" t="s">
        <v>26</v>
      </c>
      <c r="F1618" s="5" t="s">
        <v>110</v>
      </c>
      <c r="G1618" s="5" t="s">
        <v>52</v>
      </c>
      <c r="H1618" s="5" t="s">
        <v>111</v>
      </c>
      <c r="I1618">
        <v>2003</v>
      </c>
      <c r="J1618" s="5" t="s">
        <v>54</v>
      </c>
      <c r="K1618" s="5" t="s">
        <v>46</v>
      </c>
      <c r="L1618">
        <v>38230</v>
      </c>
      <c r="M1618">
        <v>2400</v>
      </c>
      <c r="N1618" s="5" t="s">
        <v>47</v>
      </c>
      <c r="O1618" s="5" t="s">
        <v>32</v>
      </c>
      <c r="P1618" s="5" t="s">
        <v>35</v>
      </c>
      <c r="Q1618" s="5" t="s">
        <v>35</v>
      </c>
      <c r="R1618" s="5" t="s">
        <v>83</v>
      </c>
      <c r="V1618" s="5" t="s">
        <v>35</v>
      </c>
      <c r="W1618" s="5" t="s">
        <v>37</v>
      </c>
      <c r="X1618" s="5" t="s">
        <v>38</v>
      </c>
    </row>
    <row r="1619" spans="1:24">
      <c r="A1619">
        <v>3065</v>
      </c>
      <c r="B1619" s="5" t="s">
        <v>3497</v>
      </c>
      <c r="C1619" s="5" t="s">
        <v>3498</v>
      </c>
      <c r="D1619">
        <v>2205000</v>
      </c>
      <c r="E1619" s="5" t="s">
        <v>26</v>
      </c>
      <c r="F1619" s="5" t="s">
        <v>190</v>
      </c>
      <c r="G1619" s="5" t="s">
        <v>52</v>
      </c>
      <c r="H1619" s="5" t="s">
        <v>446</v>
      </c>
      <c r="I1619">
        <v>2000</v>
      </c>
      <c r="J1619" s="5" t="s">
        <v>59</v>
      </c>
      <c r="K1619" s="5" t="s">
        <v>46</v>
      </c>
      <c r="L1619">
        <v>23331</v>
      </c>
      <c r="M1619">
        <v>2000</v>
      </c>
      <c r="N1619" s="5" t="s">
        <v>47</v>
      </c>
      <c r="O1619" s="5" t="s">
        <v>32</v>
      </c>
      <c r="P1619" s="5" t="s">
        <v>35</v>
      </c>
      <c r="Q1619" s="5" t="s">
        <v>35</v>
      </c>
      <c r="R1619" s="5" t="s">
        <v>35</v>
      </c>
      <c r="V1619" s="5" t="s">
        <v>35</v>
      </c>
      <c r="W1619" s="5" t="s">
        <v>37</v>
      </c>
      <c r="X1619" s="5" t="s">
        <v>38</v>
      </c>
    </row>
    <row r="1620" spans="1:24">
      <c r="A1620">
        <v>3066</v>
      </c>
      <c r="B1620" s="5" t="s">
        <v>3499</v>
      </c>
      <c r="C1620" s="5" t="s">
        <v>3500</v>
      </c>
      <c r="D1620">
        <v>2392000</v>
      </c>
      <c r="E1620" s="5" t="s">
        <v>514</v>
      </c>
      <c r="F1620" s="5" t="s">
        <v>515</v>
      </c>
      <c r="G1620" s="5" t="s">
        <v>126</v>
      </c>
      <c r="H1620" s="5" t="s">
        <v>221</v>
      </c>
      <c r="I1620">
        <v>2006</v>
      </c>
      <c r="J1620" s="5" t="s">
        <v>45</v>
      </c>
      <c r="K1620" s="5" t="s">
        <v>46</v>
      </c>
      <c r="L1620">
        <v>38801</v>
      </c>
      <c r="M1620">
        <v>1600</v>
      </c>
      <c r="N1620" s="5" t="s">
        <v>47</v>
      </c>
      <c r="O1620" s="5" t="s">
        <v>47</v>
      </c>
      <c r="P1620" s="5" t="s">
        <v>489</v>
      </c>
      <c r="Q1620" s="5" t="s">
        <v>34</v>
      </c>
      <c r="R1620" s="5" t="s">
        <v>3501</v>
      </c>
      <c r="S1620">
        <v>5</v>
      </c>
      <c r="T1620">
        <v>4</v>
      </c>
      <c r="U1620">
        <v>83</v>
      </c>
      <c r="V1620" s="5" t="s">
        <v>35</v>
      </c>
      <c r="W1620" s="5" t="s">
        <v>37</v>
      </c>
      <c r="X1620" s="5" t="s">
        <v>38</v>
      </c>
    </row>
    <row r="1621" spans="1:24">
      <c r="A1621">
        <v>3067</v>
      </c>
      <c r="B1621" s="5" t="s">
        <v>3502</v>
      </c>
      <c r="C1621" s="5" t="s">
        <v>3503</v>
      </c>
      <c r="D1621">
        <v>6825000</v>
      </c>
      <c r="E1621" s="5" t="s">
        <v>346</v>
      </c>
      <c r="F1621" s="5" t="s">
        <v>347</v>
      </c>
      <c r="G1621" s="5" t="s">
        <v>158</v>
      </c>
      <c r="H1621" s="5" t="s">
        <v>639</v>
      </c>
      <c r="I1621">
        <v>2013</v>
      </c>
      <c r="J1621" s="5" t="s">
        <v>112</v>
      </c>
      <c r="K1621" s="5" t="s">
        <v>31</v>
      </c>
      <c r="L1621">
        <v>37350</v>
      </c>
      <c r="M1621">
        <v>2000</v>
      </c>
      <c r="N1621" s="5" t="s">
        <v>32</v>
      </c>
      <c r="O1621" s="5" t="s">
        <v>32</v>
      </c>
      <c r="P1621" s="5" t="s">
        <v>35</v>
      </c>
      <c r="Q1621" s="5" t="s">
        <v>35</v>
      </c>
      <c r="R1621" s="5" t="s">
        <v>35</v>
      </c>
      <c r="V1621" s="5" t="s">
        <v>48</v>
      </c>
      <c r="W1621" s="5" t="s">
        <v>37</v>
      </c>
      <c r="X1621" s="5" t="s">
        <v>38</v>
      </c>
    </row>
    <row r="1622" spans="1:24">
      <c r="A1622">
        <v>3068</v>
      </c>
      <c r="B1622" s="5" t="s">
        <v>3504</v>
      </c>
      <c r="C1622" s="5" t="s">
        <v>3505</v>
      </c>
      <c r="D1622">
        <v>1456000</v>
      </c>
      <c r="E1622" s="5" t="s">
        <v>41</v>
      </c>
      <c r="F1622" s="5" t="s">
        <v>42</v>
      </c>
      <c r="G1622" s="5" t="s">
        <v>420</v>
      </c>
      <c r="H1622" s="5" t="s">
        <v>1626</v>
      </c>
      <c r="I1622">
        <v>2002</v>
      </c>
      <c r="J1622" s="5" t="s">
        <v>59</v>
      </c>
      <c r="K1622" s="5" t="s">
        <v>46</v>
      </c>
      <c r="L1622">
        <v>44996</v>
      </c>
      <c r="M1622">
        <v>1800</v>
      </c>
      <c r="N1622" s="5" t="s">
        <v>47</v>
      </c>
      <c r="O1622" s="5" t="s">
        <v>47</v>
      </c>
      <c r="P1622" s="5" t="s">
        <v>35</v>
      </c>
      <c r="Q1622" s="5" t="s">
        <v>35</v>
      </c>
      <c r="R1622" s="5" t="s">
        <v>35</v>
      </c>
      <c r="V1622" s="5" t="s">
        <v>35</v>
      </c>
      <c r="W1622" s="5" t="s">
        <v>37</v>
      </c>
      <c r="X1622" s="5" t="s">
        <v>261</v>
      </c>
    </row>
    <row r="1623" spans="1:24">
      <c r="A1623">
        <v>3069</v>
      </c>
      <c r="B1623" s="5" t="s">
        <v>3506</v>
      </c>
      <c r="C1623" s="5" t="s">
        <v>3507</v>
      </c>
      <c r="D1623">
        <v>1945000</v>
      </c>
      <c r="E1623" s="5" t="s">
        <v>26</v>
      </c>
      <c r="F1623" s="5" t="s">
        <v>63</v>
      </c>
      <c r="G1623" s="5" t="s">
        <v>408</v>
      </c>
      <c r="H1623" s="5" t="s">
        <v>464</v>
      </c>
      <c r="I1623">
        <v>2008</v>
      </c>
      <c r="J1623" s="5" t="s">
        <v>30</v>
      </c>
      <c r="K1623" s="5" t="s">
        <v>46</v>
      </c>
      <c r="L1623">
        <v>31625</v>
      </c>
      <c r="M1623">
        <v>2300</v>
      </c>
      <c r="N1623" s="5" t="s">
        <v>47</v>
      </c>
      <c r="O1623" s="5" t="s">
        <v>32</v>
      </c>
      <c r="P1623" s="5" t="s">
        <v>3508</v>
      </c>
      <c r="Q1623" s="5" t="s">
        <v>82</v>
      </c>
      <c r="R1623" s="5" t="s">
        <v>83</v>
      </c>
      <c r="S1623">
        <v>5</v>
      </c>
      <c r="T1623">
        <v>4</v>
      </c>
      <c r="U1623">
        <v>260</v>
      </c>
      <c r="V1623" s="5" t="s">
        <v>48</v>
      </c>
      <c r="W1623" s="5" t="s">
        <v>37</v>
      </c>
      <c r="X1623" s="5" t="s">
        <v>38</v>
      </c>
    </row>
    <row r="1624" spans="1:24">
      <c r="A1624">
        <v>3070</v>
      </c>
      <c r="B1624" s="5" t="s">
        <v>3509</v>
      </c>
      <c r="C1624" s="5" t="s">
        <v>3510</v>
      </c>
      <c r="D1624">
        <v>3360000</v>
      </c>
      <c r="E1624" s="5" t="s">
        <v>26</v>
      </c>
      <c r="F1624" s="5" t="s">
        <v>417</v>
      </c>
      <c r="G1624" s="5" t="s">
        <v>28</v>
      </c>
      <c r="H1624" s="5" t="s">
        <v>29</v>
      </c>
      <c r="I1624">
        <v>2007</v>
      </c>
      <c r="J1624" s="5" t="s">
        <v>177</v>
      </c>
      <c r="K1624" s="5" t="s">
        <v>46</v>
      </c>
      <c r="L1624">
        <v>29532</v>
      </c>
      <c r="M1624">
        <v>3500</v>
      </c>
      <c r="N1624" s="5" t="s">
        <v>47</v>
      </c>
      <c r="O1624" s="5" t="s">
        <v>47</v>
      </c>
      <c r="P1624" s="5" t="s">
        <v>74</v>
      </c>
      <c r="Q1624" s="5" t="s">
        <v>34</v>
      </c>
      <c r="R1624" s="5" t="s">
        <v>83</v>
      </c>
      <c r="S1624">
        <v>5</v>
      </c>
      <c r="T1624">
        <v>6</v>
      </c>
      <c r="U1624">
        <v>272</v>
      </c>
      <c r="V1624" s="5" t="s">
        <v>36</v>
      </c>
      <c r="W1624" s="5" t="s">
        <v>37</v>
      </c>
      <c r="X1624" s="5" t="s">
        <v>38</v>
      </c>
    </row>
    <row r="1625" spans="1:24">
      <c r="A1625">
        <v>3071</v>
      </c>
      <c r="B1625" s="5" t="s">
        <v>3511</v>
      </c>
      <c r="C1625" s="5" t="s">
        <v>3512</v>
      </c>
      <c r="D1625">
        <v>8840000</v>
      </c>
      <c r="E1625" s="5" t="s">
        <v>26</v>
      </c>
      <c r="F1625" s="5" t="s">
        <v>253</v>
      </c>
      <c r="G1625" s="5" t="s">
        <v>126</v>
      </c>
      <c r="H1625" s="5" t="s">
        <v>132</v>
      </c>
      <c r="I1625">
        <v>2013</v>
      </c>
      <c r="J1625" s="5" t="s">
        <v>239</v>
      </c>
      <c r="K1625" s="5" t="s">
        <v>46</v>
      </c>
      <c r="L1625">
        <v>16578</v>
      </c>
      <c r="M1625">
        <v>3500</v>
      </c>
      <c r="N1625" s="5" t="s">
        <v>47</v>
      </c>
      <c r="O1625" s="5" t="s">
        <v>32</v>
      </c>
      <c r="P1625" s="5" t="s">
        <v>35</v>
      </c>
      <c r="Q1625" s="5" t="s">
        <v>35</v>
      </c>
      <c r="R1625" s="5" t="s">
        <v>26</v>
      </c>
      <c r="V1625" s="5" t="s">
        <v>48</v>
      </c>
      <c r="W1625" s="5" t="s">
        <v>37</v>
      </c>
      <c r="X1625" s="5" t="s">
        <v>38</v>
      </c>
    </row>
    <row r="1626" spans="1:24">
      <c r="A1626">
        <v>3072</v>
      </c>
      <c r="B1626" s="5" t="s">
        <v>3513</v>
      </c>
      <c r="C1626" s="5" t="s">
        <v>3514</v>
      </c>
      <c r="D1626">
        <v>3465000</v>
      </c>
      <c r="E1626" s="5" t="s">
        <v>26</v>
      </c>
      <c r="F1626" s="5" t="s">
        <v>363</v>
      </c>
      <c r="G1626" s="5" t="s">
        <v>164</v>
      </c>
      <c r="H1626" s="5" t="s">
        <v>165</v>
      </c>
      <c r="I1626">
        <v>2003</v>
      </c>
      <c r="J1626" s="5" t="s">
        <v>66</v>
      </c>
      <c r="K1626" s="5" t="s">
        <v>31</v>
      </c>
      <c r="L1626">
        <v>18868</v>
      </c>
      <c r="M1626">
        <v>1600</v>
      </c>
      <c r="N1626" s="5" t="s">
        <v>32</v>
      </c>
      <c r="O1626" s="5" t="s">
        <v>32</v>
      </c>
      <c r="P1626" s="5" t="s">
        <v>35</v>
      </c>
      <c r="Q1626" s="5" t="s">
        <v>35</v>
      </c>
      <c r="R1626" s="5" t="s">
        <v>35</v>
      </c>
      <c r="V1626" s="5" t="s">
        <v>35</v>
      </c>
      <c r="W1626" s="5" t="s">
        <v>37</v>
      </c>
      <c r="X1626" s="5" t="s">
        <v>38</v>
      </c>
    </row>
    <row r="1627" spans="1:24">
      <c r="A1627">
        <v>3073</v>
      </c>
      <c r="B1627" s="5" t="s">
        <v>3515</v>
      </c>
      <c r="C1627" s="5" t="s">
        <v>2927</v>
      </c>
      <c r="D1627">
        <v>2730000</v>
      </c>
      <c r="E1627" s="5" t="s">
        <v>26</v>
      </c>
      <c r="F1627" s="5" t="s">
        <v>95</v>
      </c>
      <c r="G1627" s="5" t="s">
        <v>52</v>
      </c>
      <c r="H1627" s="5" t="s">
        <v>111</v>
      </c>
      <c r="I1627">
        <v>2009</v>
      </c>
      <c r="J1627" s="5" t="s">
        <v>112</v>
      </c>
      <c r="K1627" s="5" t="s">
        <v>46</v>
      </c>
      <c r="L1627">
        <v>24509</v>
      </c>
      <c r="M1627">
        <v>3500</v>
      </c>
      <c r="N1627" s="5" t="s">
        <v>47</v>
      </c>
      <c r="O1627" s="5" t="s">
        <v>32</v>
      </c>
      <c r="P1627" s="5" t="s">
        <v>35</v>
      </c>
      <c r="Q1627" s="5" t="s">
        <v>35</v>
      </c>
      <c r="R1627" s="5" t="s">
        <v>83</v>
      </c>
      <c r="V1627" s="5" t="s">
        <v>35</v>
      </c>
      <c r="W1627" s="5" t="s">
        <v>37</v>
      </c>
      <c r="X1627" s="5" t="s">
        <v>38</v>
      </c>
    </row>
    <row r="1628" spans="1:24">
      <c r="A1628">
        <v>3074</v>
      </c>
      <c r="B1628" s="5" t="s">
        <v>3516</v>
      </c>
      <c r="C1628" s="5" t="s">
        <v>3517</v>
      </c>
      <c r="D1628">
        <v>4908750</v>
      </c>
      <c r="E1628" s="5" t="s">
        <v>41</v>
      </c>
      <c r="F1628" s="5" t="s">
        <v>69</v>
      </c>
      <c r="G1628" s="5" t="s">
        <v>78</v>
      </c>
      <c r="H1628" s="5" t="s">
        <v>736</v>
      </c>
      <c r="I1628">
        <v>2013</v>
      </c>
      <c r="J1628" s="5" t="s">
        <v>239</v>
      </c>
      <c r="K1628" s="5" t="s">
        <v>46</v>
      </c>
      <c r="L1628">
        <v>23545</v>
      </c>
      <c r="M1628">
        <v>3500</v>
      </c>
      <c r="N1628" s="5" t="s">
        <v>47</v>
      </c>
      <c r="O1628" s="5" t="s">
        <v>32</v>
      </c>
      <c r="P1628" s="5" t="s">
        <v>35</v>
      </c>
      <c r="Q1628" s="5" t="s">
        <v>35</v>
      </c>
      <c r="R1628" s="5" t="s">
        <v>35</v>
      </c>
      <c r="V1628" s="5" t="s">
        <v>48</v>
      </c>
      <c r="W1628" s="5" t="s">
        <v>37</v>
      </c>
      <c r="X1628" s="5" t="s">
        <v>38</v>
      </c>
    </row>
    <row r="1629" spans="1:24">
      <c r="A1629">
        <v>3075</v>
      </c>
      <c r="B1629" s="5" t="s">
        <v>3518</v>
      </c>
      <c r="C1629" s="5" t="s">
        <v>3519</v>
      </c>
      <c r="D1629">
        <v>1575000</v>
      </c>
      <c r="E1629" s="5" t="s">
        <v>41</v>
      </c>
      <c r="F1629" s="5" t="s">
        <v>106</v>
      </c>
      <c r="G1629" s="5" t="s">
        <v>52</v>
      </c>
      <c r="H1629" s="5" t="s">
        <v>758</v>
      </c>
      <c r="I1629">
        <v>2001</v>
      </c>
      <c r="J1629" s="5" t="s">
        <v>54</v>
      </c>
      <c r="K1629" s="5" t="s">
        <v>46</v>
      </c>
      <c r="L1629">
        <v>20739</v>
      </c>
      <c r="M1629">
        <v>3000</v>
      </c>
      <c r="N1629" s="5" t="s">
        <v>47</v>
      </c>
      <c r="O1629" s="5" t="s">
        <v>32</v>
      </c>
      <c r="P1629" s="5" t="s">
        <v>35</v>
      </c>
      <c r="Q1629" s="5" t="s">
        <v>35</v>
      </c>
      <c r="R1629" s="5" t="s">
        <v>60</v>
      </c>
      <c r="V1629" s="5" t="s">
        <v>173</v>
      </c>
      <c r="W1629" s="5" t="s">
        <v>37</v>
      </c>
      <c r="X1629" s="5" t="s">
        <v>38</v>
      </c>
    </row>
    <row r="1630" spans="1:24">
      <c r="A1630">
        <v>3076</v>
      </c>
      <c r="B1630" s="5" t="s">
        <v>3520</v>
      </c>
      <c r="C1630" s="5" t="s">
        <v>3521</v>
      </c>
      <c r="D1630">
        <v>1575000</v>
      </c>
      <c r="E1630" s="5" t="s">
        <v>26</v>
      </c>
      <c r="F1630" s="5" t="s">
        <v>208</v>
      </c>
      <c r="G1630" s="5" t="s">
        <v>52</v>
      </c>
      <c r="H1630" s="5" t="s">
        <v>111</v>
      </c>
      <c r="I1630">
        <v>2003</v>
      </c>
      <c r="J1630" s="5" t="s">
        <v>239</v>
      </c>
      <c r="K1630" s="5" t="s">
        <v>46</v>
      </c>
      <c r="L1630">
        <v>45081</v>
      </c>
      <c r="M1630">
        <v>2400</v>
      </c>
      <c r="N1630" s="5" t="s">
        <v>47</v>
      </c>
      <c r="O1630" s="5" t="s">
        <v>32</v>
      </c>
      <c r="P1630" s="5" t="s">
        <v>35</v>
      </c>
      <c r="Q1630" s="5" t="s">
        <v>35</v>
      </c>
      <c r="R1630" s="5" t="s">
        <v>83</v>
      </c>
      <c r="V1630" s="5" t="s">
        <v>35</v>
      </c>
      <c r="W1630" s="5" t="s">
        <v>37</v>
      </c>
      <c r="X1630" s="5" t="s">
        <v>38</v>
      </c>
    </row>
    <row r="1631" spans="1:24">
      <c r="A1631">
        <v>3077</v>
      </c>
      <c r="B1631" s="5" t="s">
        <v>3522</v>
      </c>
      <c r="C1631" s="5" t="s">
        <v>3523</v>
      </c>
      <c r="D1631">
        <v>4935000</v>
      </c>
      <c r="E1631" s="5" t="s">
        <v>41</v>
      </c>
      <c r="F1631" s="5" t="s">
        <v>73</v>
      </c>
      <c r="G1631" s="5" t="s">
        <v>52</v>
      </c>
      <c r="H1631" s="5" t="s">
        <v>91</v>
      </c>
      <c r="I1631">
        <v>2008</v>
      </c>
      <c r="J1631" s="5" t="s">
        <v>112</v>
      </c>
      <c r="K1631" s="5" t="s">
        <v>46</v>
      </c>
      <c r="L1631">
        <v>18544</v>
      </c>
      <c r="M1631">
        <v>3500</v>
      </c>
      <c r="N1631" s="5" t="s">
        <v>47</v>
      </c>
      <c r="O1631" s="5" t="s">
        <v>47</v>
      </c>
      <c r="P1631" s="5" t="s">
        <v>35</v>
      </c>
      <c r="Q1631" s="5" t="s">
        <v>35</v>
      </c>
      <c r="R1631" s="5" t="s">
        <v>41</v>
      </c>
      <c r="V1631" s="5" t="s">
        <v>48</v>
      </c>
      <c r="W1631" s="5" t="s">
        <v>37</v>
      </c>
      <c r="X1631" s="5" t="s">
        <v>38</v>
      </c>
    </row>
    <row r="1632" spans="1:24">
      <c r="A1632">
        <v>3078</v>
      </c>
      <c r="B1632" s="5" t="s">
        <v>3524</v>
      </c>
      <c r="C1632" s="5" t="s">
        <v>3525</v>
      </c>
      <c r="D1632">
        <v>1890000</v>
      </c>
      <c r="E1632" s="5" t="s">
        <v>41</v>
      </c>
      <c r="F1632" s="5" t="s">
        <v>42</v>
      </c>
      <c r="G1632" s="5" t="s">
        <v>52</v>
      </c>
      <c r="H1632" s="5" t="s">
        <v>53</v>
      </c>
      <c r="I1632">
        <v>2001</v>
      </c>
      <c r="J1632" s="5" t="s">
        <v>54</v>
      </c>
      <c r="K1632" s="5" t="s">
        <v>46</v>
      </c>
      <c r="L1632">
        <v>16298</v>
      </c>
      <c r="M1632">
        <v>4700</v>
      </c>
      <c r="N1632" s="5" t="s">
        <v>47</v>
      </c>
      <c r="O1632" s="5" t="s">
        <v>47</v>
      </c>
      <c r="P1632" s="5" t="s">
        <v>3526</v>
      </c>
      <c r="Q1632" s="5" t="s">
        <v>35</v>
      </c>
      <c r="R1632" s="5" t="s">
        <v>35</v>
      </c>
      <c r="T1632">
        <v>8</v>
      </c>
      <c r="V1632" s="5" t="s">
        <v>48</v>
      </c>
      <c r="W1632" s="5" t="s">
        <v>37</v>
      </c>
      <c r="X1632" s="5" t="s">
        <v>38</v>
      </c>
    </row>
    <row r="1633" spans="1:24">
      <c r="A1633">
        <v>3079</v>
      </c>
      <c r="B1633" s="5" t="s">
        <v>3527</v>
      </c>
      <c r="C1633" s="5" t="s">
        <v>3528</v>
      </c>
      <c r="D1633">
        <v>2100000</v>
      </c>
      <c r="E1633" s="5" t="s">
        <v>41</v>
      </c>
      <c r="F1633" s="5" t="s">
        <v>42</v>
      </c>
      <c r="G1633" s="5" t="s">
        <v>164</v>
      </c>
      <c r="H1633" s="5" t="s">
        <v>518</v>
      </c>
      <c r="I1633">
        <v>2006</v>
      </c>
      <c r="J1633" s="5" t="s">
        <v>66</v>
      </c>
      <c r="K1633" s="5" t="s">
        <v>46</v>
      </c>
      <c r="L1633">
        <v>22945</v>
      </c>
      <c r="M1633">
        <v>2000</v>
      </c>
      <c r="N1633" s="5" t="s">
        <v>47</v>
      </c>
      <c r="O1633" s="5" t="s">
        <v>47</v>
      </c>
      <c r="P1633" s="5" t="s">
        <v>35</v>
      </c>
      <c r="Q1633" s="5" t="s">
        <v>35</v>
      </c>
      <c r="R1633" s="5" t="s">
        <v>35</v>
      </c>
      <c r="V1633" s="5" t="s">
        <v>35</v>
      </c>
      <c r="W1633" s="5" t="s">
        <v>37</v>
      </c>
      <c r="X1633" s="5" t="s">
        <v>38</v>
      </c>
    </row>
    <row r="1634" spans="1:24">
      <c r="A1634">
        <v>3080</v>
      </c>
      <c r="B1634" s="5" t="s">
        <v>3529</v>
      </c>
      <c r="C1634" s="5" t="s">
        <v>3530</v>
      </c>
      <c r="D1634">
        <v>1984498</v>
      </c>
      <c r="E1634" s="5" t="s">
        <v>26</v>
      </c>
      <c r="F1634" s="5" t="s">
        <v>27</v>
      </c>
      <c r="G1634" s="5" t="s">
        <v>126</v>
      </c>
      <c r="H1634" s="5" t="s">
        <v>127</v>
      </c>
      <c r="I1634">
        <v>2010</v>
      </c>
      <c r="J1634" s="5" t="s">
        <v>59</v>
      </c>
      <c r="K1634" s="5" t="s">
        <v>46</v>
      </c>
      <c r="L1634">
        <v>13903</v>
      </c>
      <c r="M1634">
        <v>3000</v>
      </c>
      <c r="N1634" s="5" t="s">
        <v>47</v>
      </c>
      <c r="O1634" s="5" t="s">
        <v>32</v>
      </c>
      <c r="P1634" s="5" t="s">
        <v>35</v>
      </c>
      <c r="Q1634" s="5" t="s">
        <v>35</v>
      </c>
      <c r="R1634" s="5" t="s">
        <v>83</v>
      </c>
      <c r="V1634" s="5" t="s">
        <v>35</v>
      </c>
      <c r="W1634" s="5" t="s">
        <v>37</v>
      </c>
      <c r="X1634" s="5" t="s">
        <v>38</v>
      </c>
    </row>
    <row r="1635" spans="1:24">
      <c r="A1635">
        <v>3081</v>
      </c>
      <c r="B1635" s="5" t="s">
        <v>3531</v>
      </c>
      <c r="C1635" s="5" t="s">
        <v>3532</v>
      </c>
      <c r="D1635">
        <v>11440000</v>
      </c>
      <c r="E1635" s="5" t="s">
        <v>26</v>
      </c>
      <c r="F1635" s="5" t="s">
        <v>190</v>
      </c>
      <c r="G1635" s="5" t="s">
        <v>28</v>
      </c>
      <c r="H1635" s="5" t="s">
        <v>138</v>
      </c>
      <c r="I1635">
        <v>2005</v>
      </c>
      <c r="J1635" s="5" t="s">
        <v>66</v>
      </c>
      <c r="K1635" s="5" t="s">
        <v>46</v>
      </c>
      <c r="L1635">
        <v>13236</v>
      </c>
      <c r="M1635">
        <v>4700</v>
      </c>
      <c r="N1635" s="5" t="s">
        <v>47</v>
      </c>
      <c r="O1635" s="5" t="s">
        <v>47</v>
      </c>
      <c r="P1635" s="5" t="s">
        <v>35</v>
      </c>
      <c r="Q1635" s="5" t="s">
        <v>35</v>
      </c>
      <c r="R1635" s="5" t="s">
        <v>35</v>
      </c>
      <c r="V1635" s="5" t="s">
        <v>48</v>
      </c>
      <c r="W1635" s="5" t="s">
        <v>37</v>
      </c>
      <c r="X1635" s="5" t="s">
        <v>38</v>
      </c>
    </row>
    <row r="1636" spans="1:24">
      <c r="A1636">
        <v>3082</v>
      </c>
      <c r="B1636" s="5" t="s">
        <v>3533</v>
      </c>
      <c r="C1636" s="5" t="s">
        <v>3534</v>
      </c>
      <c r="D1636">
        <v>3255000</v>
      </c>
      <c r="E1636" s="5" t="s">
        <v>229</v>
      </c>
      <c r="F1636" s="5" t="s">
        <v>230</v>
      </c>
      <c r="G1636" s="5" t="s">
        <v>64</v>
      </c>
      <c r="H1636" s="5" t="s">
        <v>326</v>
      </c>
      <c r="I1636">
        <v>2009</v>
      </c>
      <c r="J1636" s="5" t="s">
        <v>54</v>
      </c>
      <c r="K1636" s="5" t="s">
        <v>46</v>
      </c>
      <c r="L1636">
        <v>26137</v>
      </c>
      <c r="M1636">
        <v>3000</v>
      </c>
      <c r="N1636" s="5" t="s">
        <v>47</v>
      </c>
      <c r="O1636" s="5" t="s">
        <v>32</v>
      </c>
      <c r="P1636" s="5" t="s">
        <v>3535</v>
      </c>
      <c r="Q1636" s="5" t="s">
        <v>82</v>
      </c>
      <c r="R1636" s="5" t="s">
        <v>60</v>
      </c>
      <c r="S1636">
        <v>5</v>
      </c>
      <c r="T1636">
        <v>6</v>
      </c>
      <c r="U1636">
        <v>228</v>
      </c>
      <c r="V1636" s="5" t="s">
        <v>36</v>
      </c>
      <c r="W1636" s="5" t="s">
        <v>37</v>
      </c>
      <c r="X1636" s="5" t="s">
        <v>38</v>
      </c>
    </row>
    <row r="1637" spans="1:24">
      <c r="A1637">
        <v>3083</v>
      </c>
      <c r="B1637" s="5" t="s">
        <v>3536</v>
      </c>
      <c r="C1637" s="5" t="s">
        <v>3537</v>
      </c>
      <c r="D1637">
        <v>1470000</v>
      </c>
      <c r="E1637" s="5" t="s">
        <v>26</v>
      </c>
      <c r="F1637" s="5" t="s">
        <v>151</v>
      </c>
      <c r="G1637" s="5" t="s">
        <v>87</v>
      </c>
      <c r="H1637" s="5" t="s">
        <v>88</v>
      </c>
      <c r="I1637">
        <v>2001</v>
      </c>
      <c r="J1637" s="5" t="s">
        <v>59</v>
      </c>
      <c r="K1637" s="5" t="s">
        <v>46</v>
      </c>
      <c r="L1637">
        <v>40285</v>
      </c>
      <c r="M1637">
        <v>3500</v>
      </c>
      <c r="N1637" s="5" t="s">
        <v>47</v>
      </c>
      <c r="O1637" s="5" t="s">
        <v>47</v>
      </c>
      <c r="P1637" s="5" t="s">
        <v>35</v>
      </c>
      <c r="Q1637" s="5" t="s">
        <v>35</v>
      </c>
      <c r="R1637" s="5" t="s">
        <v>35</v>
      </c>
      <c r="V1637" s="5" t="s">
        <v>48</v>
      </c>
      <c r="W1637" s="5" t="s">
        <v>37</v>
      </c>
      <c r="X1637" s="5" t="s">
        <v>38</v>
      </c>
    </row>
    <row r="1638" spans="1:24">
      <c r="A1638">
        <v>3084</v>
      </c>
      <c r="B1638" s="5" t="s">
        <v>3538</v>
      </c>
      <c r="C1638" s="5" t="s">
        <v>1755</v>
      </c>
      <c r="D1638">
        <v>1785000</v>
      </c>
      <c r="E1638" s="5" t="s">
        <v>41</v>
      </c>
      <c r="F1638" s="5" t="s">
        <v>106</v>
      </c>
      <c r="G1638" s="5" t="s">
        <v>52</v>
      </c>
      <c r="H1638" s="5" t="s">
        <v>111</v>
      </c>
      <c r="I1638">
        <v>2005</v>
      </c>
      <c r="J1638" s="5" t="s">
        <v>66</v>
      </c>
      <c r="K1638" s="5" t="s">
        <v>46</v>
      </c>
      <c r="L1638">
        <v>21337</v>
      </c>
      <c r="M1638">
        <v>2400</v>
      </c>
      <c r="N1638" s="5" t="s">
        <v>47</v>
      </c>
      <c r="O1638" s="5" t="s">
        <v>47</v>
      </c>
      <c r="P1638" s="5" t="s">
        <v>35</v>
      </c>
      <c r="Q1638" s="5" t="s">
        <v>35</v>
      </c>
      <c r="R1638" s="5" t="s">
        <v>60</v>
      </c>
      <c r="V1638" s="5" t="s">
        <v>35</v>
      </c>
      <c r="W1638" s="5" t="s">
        <v>37</v>
      </c>
      <c r="X1638" s="5" t="s">
        <v>38</v>
      </c>
    </row>
    <row r="1639" spans="1:24">
      <c r="A1639">
        <v>3085</v>
      </c>
      <c r="B1639" s="5" t="s">
        <v>3539</v>
      </c>
      <c r="C1639" s="5" t="s">
        <v>3540</v>
      </c>
      <c r="D1639">
        <v>3885000</v>
      </c>
      <c r="E1639" s="5" t="s">
        <v>26</v>
      </c>
      <c r="F1639" s="5" t="s">
        <v>376</v>
      </c>
      <c r="G1639" s="5" t="s">
        <v>28</v>
      </c>
      <c r="H1639" s="5" t="s">
        <v>3541</v>
      </c>
      <c r="I1639">
        <v>2003</v>
      </c>
      <c r="J1639" s="5" t="s">
        <v>45</v>
      </c>
      <c r="K1639" s="5" t="s">
        <v>46</v>
      </c>
      <c r="L1639">
        <v>19173</v>
      </c>
      <c r="M1639">
        <v>4300</v>
      </c>
      <c r="N1639" s="5" t="s">
        <v>47</v>
      </c>
      <c r="O1639" s="5" t="s">
        <v>32</v>
      </c>
      <c r="P1639" s="5" t="s">
        <v>35</v>
      </c>
      <c r="Q1639" s="5" t="s">
        <v>35</v>
      </c>
      <c r="R1639" s="5" t="s">
        <v>83</v>
      </c>
      <c r="V1639" s="5" t="s">
        <v>1548</v>
      </c>
      <c r="W1639" s="5" t="s">
        <v>37</v>
      </c>
      <c r="X1639" s="5" t="s">
        <v>38</v>
      </c>
    </row>
    <row r="1640" spans="1:24">
      <c r="A1640">
        <v>3086</v>
      </c>
      <c r="B1640" s="5" t="s">
        <v>3542</v>
      </c>
      <c r="C1640" s="5" t="s">
        <v>3543</v>
      </c>
      <c r="D1640">
        <v>3640000</v>
      </c>
      <c r="E1640" s="5" t="s">
        <v>118</v>
      </c>
      <c r="F1640" s="5" t="s">
        <v>119</v>
      </c>
      <c r="G1640" s="5" t="s">
        <v>87</v>
      </c>
      <c r="H1640" s="5" t="s">
        <v>88</v>
      </c>
      <c r="I1640">
        <v>2006</v>
      </c>
      <c r="J1640" s="5" t="s">
        <v>112</v>
      </c>
      <c r="K1640" s="5" t="s">
        <v>31</v>
      </c>
      <c r="L1640">
        <v>24089</v>
      </c>
      <c r="M1640">
        <v>3500</v>
      </c>
      <c r="N1640" s="5" t="s">
        <v>32</v>
      </c>
      <c r="O1640" s="5" t="s">
        <v>32</v>
      </c>
      <c r="P1640" s="5" t="s">
        <v>35</v>
      </c>
      <c r="Q1640" s="5" t="s">
        <v>35</v>
      </c>
      <c r="R1640" s="5" t="s">
        <v>35</v>
      </c>
      <c r="V1640" s="5" t="s">
        <v>48</v>
      </c>
      <c r="W1640" s="5" t="s">
        <v>37</v>
      </c>
      <c r="X1640" s="5" t="s">
        <v>38</v>
      </c>
    </row>
    <row r="1641" spans="1:24">
      <c r="A1641">
        <v>3087</v>
      </c>
      <c r="B1641" s="5" t="s">
        <v>3544</v>
      </c>
      <c r="C1641" s="5" t="s">
        <v>2589</v>
      </c>
      <c r="D1641">
        <v>3952000</v>
      </c>
      <c r="E1641" s="5" t="s">
        <v>789</v>
      </c>
      <c r="F1641" s="5" t="s">
        <v>790</v>
      </c>
      <c r="G1641" s="5" t="s">
        <v>52</v>
      </c>
      <c r="H1641" s="5" t="s">
        <v>111</v>
      </c>
      <c r="I1641">
        <v>2011</v>
      </c>
      <c r="J1641" s="5" t="s">
        <v>66</v>
      </c>
      <c r="K1641" s="5" t="s">
        <v>46</v>
      </c>
      <c r="L1641">
        <v>19651</v>
      </c>
      <c r="M1641">
        <v>2500</v>
      </c>
      <c r="N1641" s="5" t="s">
        <v>47</v>
      </c>
      <c r="O1641" s="5" t="s">
        <v>32</v>
      </c>
      <c r="P1641" s="5" t="s">
        <v>3545</v>
      </c>
      <c r="Q1641" s="5" t="s">
        <v>75</v>
      </c>
      <c r="R1641" s="5" t="s">
        <v>41</v>
      </c>
      <c r="S1641">
        <v>5</v>
      </c>
      <c r="T1641">
        <v>4</v>
      </c>
      <c r="U1641">
        <v>169</v>
      </c>
      <c r="V1641" s="5" t="s">
        <v>36</v>
      </c>
      <c r="W1641" s="5" t="s">
        <v>37</v>
      </c>
      <c r="X1641" s="5" t="s">
        <v>38</v>
      </c>
    </row>
    <row r="1642" spans="1:24">
      <c r="A1642">
        <v>3088</v>
      </c>
      <c r="B1642" s="5" t="s">
        <v>3546</v>
      </c>
      <c r="C1642" s="5" t="s">
        <v>3547</v>
      </c>
      <c r="D1642">
        <v>4200000</v>
      </c>
      <c r="E1642" s="5" t="s">
        <v>514</v>
      </c>
      <c r="F1642" s="5" t="s">
        <v>515</v>
      </c>
      <c r="G1642" s="5" t="s">
        <v>908</v>
      </c>
      <c r="H1642" s="5" t="s">
        <v>1193</v>
      </c>
      <c r="I1642">
        <v>2008</v>
      </c>
      <c r="J1642" s="5" t="s">
        <v>112</v>
      </c>
      <c r="K1642" s="5" t="s">
        <v>31</v>
      </c>
      <c r="L1642">
        <v>11753</v>
      </c>
      <c r="M1642">
        <v>2500</v>
      </c>
      <c r="N1642" s="5" t="s">
        <v>32</v>
      </c>
      <c r="O1642" s="5" t="s">
        <v>32</v>
      </c>
      <c r="P1642" s="5" t="s">
        <v>35</v>
      </c>
      <c r="Q1642" s="5" t="s">
        <v>35</v>
      </c>
      <c r="R1642" s="5" t="s">
        <v>35</v>
      </c>
      <c r="V1642" s="5" t="s">
        <v>35</v>
      </c>
      <c r="W1642" s="5" t="s">
        <v>37</v>
      </c>
      <c r="X1642" s="5" t="s">
        <v>38</v>
      </c>
    </row>
    <row r="1643" spans="1:24">
      <c r="A1643">
        <v>3089</v>
      </c>
      <c r="B1643" s="5" t="s">
        <v>3548</v>
      </c>
      <c r="C1643" s="5" t="s">
        <v>2942</v>
      </c>
      <c r="D1643">
        <v>9880000</v>
      </c>
      <c r="E1643" s="5" t="s">
        <v>41</v>
      </c>
      <c r="F1643" s="5" t="s">
        <v>106</v>
      </c>
      <c r="G1643" s="5" t="s">
        <v>318</v>
      </c>
      <c r="H1643" s="5" t="s">
        <v>319</v>
      </c>
      <c r="I1643">
        <v>2015</v>
      </c>
      <c r="J1643" s="5" t="s">
        <v>54</v>
      </c>
      <c r="K1643" s="5" t="s">
        <v>31</v>
      </c>
      <c r="L1643">
        <v>66150</v>
      </c>
      <c r="M1643">
        <v>2000</v>
      </c>
      <c r="N1643" s="5" t="s">
        <v>32</v>
      </c>
      <c r="O1643" s="5" t="s">
        <v>32</v>
      </c>
      <c r="P1643" s="5" t="s">
        <v>35</v>
      </c>
      <c r="Q1643" s="5" t="s">
        <v>35</v>
      </c>
      <c r="R1643" s="5" t="s">
        <v>35</v>
      </c>
      <c r="V1643" s="5" t="s">
        <v>35</v>
      </c>
      <c r="W1643" s="5" t="s">
        <v>37</v>
      </c>
      <c r="X1643" s="5" t="s">
        <v>38</v>
      </c>
    </row>
    <row r="1644" spans="1:24">
      <c r="A1644">
        <v>3090</v>
      </c>
      <c r="B1644" s="5" t="s">
        <v>3549</v>
      </c>
      <c r="C1644" s="5" t="s">
        <v>3550</v>
      </c>
      <c r="D1644">
        <v>2310000</v>
      </c>
      <c r="E1644" s="5" t="s">
        <v>118</v>
      </c>
      <c r="F1644" s="5" t="s">
        <v>119</v>
      </c>
      <c r="G1644" s="5" t="s">
        <v>52</v>
      </c>
      <c r="H1644" s="5" t="s">
        <v>537</v>
      </c>
      <c r="I1644">
        <v>2003</v>
      </c>
      <c r="J1644" s="5" t="s">
        <v>54</v>
      </c>
      <c r="K1644" s="5" t="s">
        <v>46</v>
      </c>
      <c r="L1644">
        <v>20350</v>
      </c>
      <c r="M1644">
        <v>4700</v>
      </c>
      <c r="N1644" s="5" t="s">
        <v>47</v>
      </c>
      <c r="O1644" s="5" t="s">
        <v>47</v>
      </c>
      <c r="P1644" s="5" t="s">
        <v>35</v>
      </c>
      <c r="Q1644" s="5" t="s">
        <v>35</v>
      </c>
      <c r="R1644" s="5" t="s">
        <v>26</v>
      </c>
      <c r="V1644" s="5" t="s">
        <v>48</v>
      </c>
      <c r="W1644" s="5" t="s">
        <v>37</v>
      </c>
      <c r="X1644" s="5" t="s">
        <v>38</v>
      </c>
    </row>
    <row r="1645" spans="1:24">
      <c r="A1645">
        <v>3091</v>
      </c>
      <c r="B1645" s="5" t="s">
        <v>3551</v>
      </c>
      <c r="C1645" s="5" t="s">
        <v>721</v>
      </c>
      <c r="D1645">
        <v>2682750</v>
      </c>
      <c r="E1645" s="5" t="s">
        <v>26</v>
      </c>
      <c r="F1645" s="5" t="s">
        <v>253</v>
      </c>
      <c r="G1645" s="5" t="s">
        <v>52</v>
      </c>
      <c r="H1645" s="5" t="s">
        <v>58</v>
      </c>
      <c r="I1645">
        <v>2010</v>
      </c>
      <c r="J1645" s="5" t="s">
        <v>112</v>
      </c>
      <c r="K1645" s="5" t="s">
        <v>46</v>
      </c>
      <c r="L1645">
        <v>19633</v>
      </c>
      <c r="M1645">
        <v>1800</v>
      </c>
      <c r="N1645" s="5" t="s">
        <v>47</v>
      </c>
      <c r="O1645" s="5" t="s">
        <v>47</v>
      </c>
      <c r="P1645" s="5" t="s">
        <v>35</v>
      </c>
      <c r="Q1645" s="5" t="s">
        <v>35</v>
      </c>
      <c r="R1645" s="5" t="s">
        <v>35</v>
      </c>
      <c r="V1645" s="5" t="s">
        <v>35</v>
      </c>
      <c r="W1645" s="5" t="s">
        <v>37</v>
      </c>
      <c r="X1645" s="5" t="s">
        <v>38</v>
      </c>
    </row>
    <row r="1646" spans="1:24">
      <c r="A1646">
        <v>3092</v>
      </c>
      <c r="B1646" s="5" t="s">
        <v>3552</v>
      </c>
      <c r="C1646" s="5" t="s">
        <v>3553</v>
      </c>
      <c r="D1646">
        <v>1365000</v>
      </c>
      <c r="E1646" s="5" t="s">
        <v>118</v>
      </c>
      <c r="F1646" s="5" t="s">
        <v>119</v>
      </c>
      <c r="G1646" s="5" t="s">
        <v>126</v>
      </c>
      <c r="H1646" s="5" t="s">
        <v>127</v>
      </c>
      <c r="I1646">
        <v>2004</v>
      </c>
      <c r="J1646" s="5" t="s">
        <v>70</v>
      </c>
      <c r="K1646" s="5" t="s">
        <v>46</v>
      </c>
      <c r="L1646">
        <v>24761</v>
      </c>
      <c r="M1646">
        <v>2400</v>
      </c>
      <c r="N1646" s="5" t="s">
        <v>47</v>
      </c>
      <c r="O1646" s="5" t="s">
        <v>47</v>
      </c>
      <c r="P1646" s="5" t="s">
        <v>35</v>
      </c>
      <c r="Q1646" s="5" t="s">
        <v>35</v>
      </c>
      <c r="R1646" s="5" t="s">
        <v>35</v>
      </c>
      <c r="V1646" s="5" t="s">
        <v>35</v>
      </c>
      <c r="W1646" s="5" t="s">
        <v>37</v>
      </c>
      <c r="X1646" s="5" t="s">
        <v>38</v>
      </c>
    </row>
    <row r="1647" spans="1:24">
      <c r="A1647">
        <v>3093</v>
      </c>
      <c r="B1647" s="5" t="s">
        <v>3554</v>
      </c>
      <c r="C1647" s="5" t="s">
        <v>3555</v>
      </c>
      <c r="D1647">
        <v>2835000</v>
      </c>
      <c r="E1647" s="5" t="s">
        <v>26</v>
      </c>
      <c r="F1647" s="5" t="s">
        <v>27</v>
      </c>
      <c r="G1647" s="5" t="s">
        <v>52</v>
      </c>
      <c r="H1647" s="5" t="s">
        <v>111</v>
      </c>
      <c r="I1647">
        <v>2008</v>
      </c>
      <c r="J1647" s="5" t="s">
        <v>45</v>
      </c>
      <c r="K1647" s="5" t="s">
        <v>46</v>
      </c>
      <c r="L1647">
        <v>13285</v>
      </c>
      <c r="M1647">
        <v>2400</v>
      </c>
      <c r="N1647" s="5" t="s">
        <v>47</v>
      </c>
      <c r="O1647" s="5" t="s">
        <v>32</v>
      </c>
      <c r="P1647" s="5" t="s">
        <v>35</v>
      </c>
      <c r="Q1647" s="5" t="s">
        <v>35</v>
      </c>
      <c r="R1647" s="5" t="s">
        <v>26</v>
      </c>
      <c r="V1647" s="5" t="s">
        <v>35</v>
      </c>
      <c r="W1647" s="5" t="s">
        <v>37</v>
      </c>
      <c r="X1647" s="5" t="s">
        <v>38</v>
      </c>
    </row>
    <row r="1648" spans="1:24">
      <c r="A1648">
        <v>3094</v>
      </c>
      <c r="B1648" s="5" t="s">
        <v>3556</v>
      </c>
      <c r="C1648" s="5" t="s">
        <v>3557</v>
      </c>
      <c r="D1648">
        <v>4410000</v>
      </c>
      <c r="E1648" s="5" t="s">
        <v>789</v>
      </c>
      <c r="F1648" s="5" t="s">
        <v>790</v>
      </c>
      <c r="G1648" s="5" t="s">
        <v>1620</v>
      </c>
      <c r="H1648" s="5" t="s">
        <v>3558</v>
      </c>
      <c r="I1648">
        <v>2010</v>
      </c>
      <c r="J1648" s="5" t="s">
        <v>3559</v>
      </c>
      <c r="K1648" s="5" t="s">
        <v>31</v>
      </c>
      <c r="L1648">
        <v>13806</v>
      </c>
      <c r="M1648">
        <v>3300</v>
      </c>
      <c r="N1648" s="5" t="s">
        <v>32</v>
      </c>
      <c r="O1648" s="5" t="s">
        <v>32</v>
      </c>
      <c r="P1648" s="5" t="s">
        <v>35</v>
      </c>
      <c r="Q1648" s="5" t="s">
        <v>35</v>
      </c>
      <c r="R1648" s="5" t="s">
        <v>35</v>
      </c>
      <c r="V1648" s="5" t="s">
        <v>35</v>
      </c>
      <c r="W1648" s="5" t="s">
        <v>37</v>
      </c>
      <c r="X1648" s="5" t="s">
        <v>38</v>
      </c>
    </row>
    <row r="1649" spans="1:24">
      <c r="A1649">
        <v>3095</v>
      </c>
      <c r="B1649" s="5" t="s">
        <v>3560</v>
      </c>
      <c r="C1649" s="5" t="s">
        <v>1927</v>
      </c>
      <c r="D1649">
        <v>1575000</v>
      </c>
      <c r="E1649" s="5" t="s">
        <v>41</v>
      </c>
      <c r="F1649" s="5" t="s">
        <v>325</v>
      </c>
      <c r="G1649" s="5" t="s">
        <v>64</v>
      </c>
      <c r="H1649" s="5" t="s">
        <v>497</v>
      </c>
      <c r="I1649">
        <v>2003</v>
      </c>
      <c r="J1649" s="5" t="s">
        <v>70</v>
      </c>
      <c r="K1649" s="5" t="s">
        <v>46</v>
      </c>
      <c r="L1649">
        <v>21020</v>
      </c>
      <c r="M1649">
        <v>3200</v>
      </c>
      <c r="N1649" s="5" t="s">
        <v>47</v>
      </c>
      <c r="O1649" s="5" t="s">
        <v>47</v>
      </c>
      <c r="P1649" s="5" t="s">
        <v>35</v>
      </c>
      <c r="Q1649" s="5" t="s">
        <v>35</v>
      </c>
      <c r="R1649" s="5" t="s">
        <v>41</v>
      </c>
      <c r="V1649" s="5" t="s">
        <v>35</v>
      </c>
      <c r="W1649" s="5" t="s">
        <v>37</v>
      </c>
      <c r="X1649" s="5" t="s">
        <v>38</v>
      </c>
    </row>
    <row r="1650" spans="1:24">
      <c r="A1650">
        <v>3096</v>
      </c>
      <c r="B1650" s="5" t="s">
        <v>3561</v>
      </c>
      <c r="C1650" s="5" t="s">
        <v>2262</v>
      </c>
      <c r="D1650">
        <v>4305000</v>
      </c>
      <c r="E1650" s="5" t="s">
        <v>26</v>
      </c>
      <c r="F1650" s="5" t="s">
        <v>51</v>
      </c>
      <c r="G1650" s="5" t="s">
        <v>52</v>
      </c>
      <c r="H1650" s="5" t="s">
        <v>58</v>
      </c>
      <c r="I1650">
        <v>2010</v>
      </c>
      <c r="J1650" s="5" t="s">
        <v>45</v>
      </c>
      <c r="K1650" s="5" t="s">
        <v>31</v>
      </c>
      <c r="L1650">
        <v>15256</v>
      </c>
      <c r="M1650">
        <v>1800</v>
      </c>
      <c r="N1650" s="5" t="s">
        <v>32</v>
      </c>
      <c r="O1650" s="5" t="s">
        <v>32</v>
      </c>
      <c r="P1650" s="5" t="s">
        <v>35</v>
      </c>
      <c r="Q1650" s="5" t="s">
        <v>35</v>
      </c>
      <c r="R1650" s="5" t="s">
        <v>35</v>
      </c>
      <c r="V1650" s="5" t="s">
        <v>35</v>
      </c>
      <c r="W1650" s="5" t="s">
        <v>37</v>
      </c>
      <c r="X1650" s="5" t="s">
        <v>38</v>
      </c>
    </row>
    <row r="1651" spans="1:24">
      <c r="A1651">
        <v>3097</v>
      </c>
      <c r="B1651" s="5" t="s">
        <v>3562</v>
      </c>
      <c r="C1651" s="5" t="s">
        <v>3563</v>
      </c>
      <c r="D1651">
        <v>16800000</v>
      </c>
      <c r="E1651" s="5" t="s">
        <v>26</v>
      </c>
      <c r="F1651" s="5" t="s">
        <v>151</v>
      </c>
      <c r="G1651" s="5" t="s">
        <v>52</v>
      </c>
      <c r="H1651" s="5" t="s">
        <v>91</v>
      </c>
      <c r="I1651">
        <v>2016</v>
      </c>
      <c r="J1651" s="5" t="s">
        <v>239</v>
      </c>
      <c r="K1651" s="5" t="s">
        <v>31</v>
      </c>
      <c r="L1651">
        <v>94566</v>
      </c>
      <c r="M1651">
        <v>3500</v>
      </c>
      <c r="N1651" s="5" t="s">
        <v>32</v>
      </c>
      <c r="O1651" s="5" t="s">
        <v>32</v>
      </c>
      <c r="P1651" s="5" t="s">
        <v>35</v>
      </c>
      <c r="Q1651" s="5" t="s">
        <v>35</v>
      </c>
      <c r="R1651" s="5" t="s">
        <v>35</v>
      </c>
      <c r="V1651" s="5" t="s">
        <v>48</v>
      </c>
      <c r="W1651" s="5" t="s">
        <v>37</v>
      </c>
      <c r="X1651" s="5" t="s">
        <v>38</v>
      </c>
    </row>
    <row r="1652" spans="1:24">
      <c r="A1652">
        <v>3098</v>
      </c>
      <c r="B1652" s="5" t="s">
        <v>3564</v>
      </c>
      <c r="C1652" s="5" t="s">
        <v>3565</v>
      </c>
      <c r="D1652">
        <v>3675000</v>
      </c>
      <c r="E1652" s="5" t="s">
        <v>346</v>
      </c>
      <c r="F1652" s="5" t="s">
        <v>347</v>
      </c>
      <c r="G1652" s="5" t="s">
        <v>264</v>
      </c>
      <c r="H1652" s="5" t="s">
        <v>3566</v>
      </c>
      <c r="I1652">
        <v>2005</v>
      </c>
      <c r="J1652" s="5" t="s">
        <v>66</v>
      </c>
      <c r="K1652" s="5" t="s">
        <v>46</v>
      </c>
      <c r="L1652">
        <v>32086</v>
      </c>
      <c r="M1652">
        <v>5600</v>
      </c>
      <c r="N1652" s="5" t="s">
        <v>47</v>
      </c>
      <c r="O1652" s="5" t="s">
        <v>32</v>
      </c>
      <c r="P1652" s="5" t="s">
        <v>35</v>
      </c>
      <c r="Q1652" s="5" t="s">
        <v>35</v>
      </c>
      <c r="R1652" s="5" t="s">
        <v>534</v>
      </c>
      <c r="V1652" s="5" t="s">
        <v>48</v>
      </c>
      <c r="W1652" s="5" t="s">
        <v>37</v>
      </c>
      <c r="X1652" s="5" t="s">
        <v>38</v>
      </c>
    </row>
    <row r="1653" spans="1:24">
      <c r="A1653">
        <v>3099</v>
      </c>
      <c r="B1653" s="5" t="s">
        <v>3567</v>
      </c>
      <c r="C1653" s="5" t="s">
        <v>3568</v>
      </c>
      <c r="D1653">
        <v>3990000</v>
      </c>
      <c r="E1653" s="5" t="s">
        <v>789</v>
      </c>
      <c r="F1653" s="5" t="s">
        <v>790</v>
      </c>
      <c r="G1653" s="5" t="s">
        <v>28</v>
      </c>
      <c r="H1653" s="5" t="s">
        <v>29</v>
      </c>
      <c r="I1653">
        <v>2011</v>
      </c>
      <c r="J1653" s="5" t="s">
        <v>45</v>
      </c>
      <c r="K1653" s="5" t="s">
        <v>46</v>
      </c>
      <c r="L1653">
        <v>15462</v>
      </c>
      <c r="M1653">
        <v>3500</v>
      </c>
      <c r="N1653" s="5" t="s">
        <v>47</v>
      </c>
      <c r="O1653" s="5" t="s">
        <v>32</v>
      </c>
      <c r="P1653" s="5" t="s">
        <v>74</v>
      </c>
      <c r="Q1653" s="5" t="s">
        <v>75</v>
      </c>
      <c r="R1653" s="5" t="s">
        <v>26</v>
      </c>
      <c r="S1653">
        <v>5</v>
      </c>
      <c r="T1653">
        <v>6</v>
      </c>
      <c r="V1653" s="5" t="s">
        <v>36</v>
      </c>
      <c r="W1653" s="5" t="s">
        <v>37</v>
      </c>
      <c r="X1653" s="5" t="s">
        <v>38</v>
      </c>
    </row>
    <row r="1654" spans="1:24">
      <c r="A1654">
        <v>3100</v>
      </c>
      <c r="B1654" s="5" t="s">
        <v>3569</v>
      </c>
      <c r="C1654" s="5" t="s">
        <v>3570</v>
      </c>
      <c r="D1654">
        <v>2310000</v>
      </c>
      <c r="E1654" s="5" t="s">
        <v>41</v>
      </c>
      <c r="F1654" s="5" t="s">
        <v>57</v>
      </c>
      <c r="G1654" s="5" t="s">
        <v>52</v>
      </c>
      <c r="H1654" s="5" t="s">
        <v>111</v>
      </c>
      <c r="I1654">
        <v>2005</v>
      </c>
      <c r="J1654" s="5" t="s">
        <v>54</v>
      </c>
      <c r="K1654" s="5" t="s">
        <v>46</v>
      </c>
      <c r="L1654">
        <v>21421</v>
      </c>
      <c r="M1654">
        <v>2400</v>
      </c>
      <c r="N1654" s="5" t="s">
        <v>47</v>
      </c>
      <c r="O1654" s="5" t="s">
        <v>47</v>
      </c>
      <c r="P1654" s="5" t="s">
        <v>35</v>
      </c>
      <c r="Q1654" s="5" t="s">
        <v>35</v>
      </c>
      <c r="R1654" s="5" t="s">
        <v>60</v>
      </c>
      <c r="V1654" s="5" t="s">
        <v>35</v>
      </c>
      <c r="W1654" s="5" t="s">
        <v>37</v>
      </c>
      <c r="X1654" s="5" t="s">
        <v>38</v>
      </c>
    </row>
    <row r="1655" spans="1:24">
      <c r="A1655">
        <v>3101</v>
      </c>
      <c r="B1655" s="5" t="s">
        <v>3571</v>
      </c>
      <c r="C1655" s="5" t="s">
        <v>658</v>
      </c>
      <c r="D1655">
        <v>3120000</v>
      </c>
      <c r="E1655" s="5" t="s">
        <v>346</v>
      </c>
      <c r="F1655" s="5" t="s">
        <v>347</v>
      </c>
      <c r="G1655" s="5" t="s">
        <v>78</v>
      </c>
      <c r="H1655" s="5" t="s">
        <v>254</v>
      </c>
      <c r="I1655">
        <v>2008</v>
      </c>
      <c r="J1655" s="5" t="s">
        <v>70</v>
      </c>
      <c r="K1655" s="5" t="s">
        <v>46</v>
      </c>
      <c r="L1655">
        <v>30993</v>
      </c>
      <c r="M1655">
        <v>3500</v>
      </c>
      <c r="N1655" s="5" t="s">
        <v>47</v>
      </c>
      <c r="O1655" s="5" t="s">
        <v>32</v>
      </c>
      <c r="P1655" s="5" t="s">
        <v>35</v>
      </c>
      <c r="Q1655" s="5" t="s">
        <v>35</v>
      </c>
      <c r="R1655" s="5" t="s">
        <v>83</v>
      </c>
      <c r="V1655" s="5" t="s">
        <v>48</v>
      </c>
      <c r="W1655" s="5" t="s">
        <v>37</v>
      </c>
      <c r="X1655" s="5" t="s">
        <v>38</v>
      </c>
    </row>
    <row r="1656" spans="1:24">
      <c r="A1656">
        <v>3102</v>
      </c>
      <c r="B1656" s="5" t="s">
        <v>3572</v>
      </c>
      <c r="C1656" s="5" t="s">
        <v>350</v>
      </c>
      <c r="D1656">
        <v>7280000</v>
      </c>
      <c r="E1656" s="5" t="s">
        <v>26</v>
      </c>
      <c r="F1656" s="5" t="s">
        <v>63</v>
      </c>
      <c r="G1656" s="5" t="s">
        <v>52</v>
      </c>
      <c r="H1656" s="5" t="s">
        <v>293</v>
      </c>
      <c r="I1656">
        <v>2007</v>
      </c>
      <c r="J1656" s="5" t="s">
        <v>54</v>
      </c>
      <c r="K1656" s="5" t="s">
        <v>31</v>
      </c>
      <c r="L1656">
        <v>11841</v>
      </c>
      <c r="M1656">
        <v>3500</v>
      </c>
      <c r="N1656" s="5" t="s">
        <v>32</v>
      </c>
      <c r="O1656" s="5" t="s">
        <v>32</v>
      </c>
      <c r="P1656" s="5" t="s">
        <v>35</v>
      </c>
      <c r="Q1656" s="5" t="s">
        <v>35</v>
      </c>
      <c r="R1656" s="5" t="s">
        <v>35</v>
      </c>
      <c r="V1656" s="5" t="s">
        <v>48</v>
      </c>
      <c r="W1656" s="5" t="s">
        <v>37</v>
      </c>
      <c r="X1656" s="5" t="s">
        <v>38</v>
      </c>
    </row>
    <row r="1657" spans="1:24">
      <c r="A1657">
        <v>3103</v>
      </c>
      <c r="B1657" s="5" t="s">
        <v>3573</v>
      </c>
      <c r="C1657" s="5" t="s">
        <v>3574</v>
      </c>
      <c r="D1657">
        <v>3108000</v>
      </c>
      <c r="E1657" s="5" t="s">
        <v>26</v>
      </c>
      <c r="F1657" s="5" t="s">
        <v>110</v>
      </c>
      <c r="G1657" s="5" t="s">
        <v>87</v>
      </c>
      <c r="H1657" s="5" t="s">
        <v>88</v>
      </c>
      <c r="I1657">
        <v>2008</v>
      </c>
      <c r="J1657" s="5" t="s">
        <v>30</v>
      </c>
      <c r="K1657" s="5" t="s">
        <v>46</v>
      </c>
      <c r="L1657">
        <v>29420</v>
      </c>
      <c r="M1657">
        <v>3700</v>
      </c>
      <c r="N1657" s="5" t="s">
        <v>47</v>
      </c>
      <c r="O1657" s="5" t="s">
        <v>32</v>
      </c>
      <c r="P1657" s="5" t="s">
        <v>35</v>
      </c>
      <c r="Q1657" s="5" t="s">
        <v>35</v>
      </c>
      <c r="R1657" s="5" t="s">
        <v>83</v>
      </c>
      <c r="V1657" s="5" t="s">
        <v>48</v>
      </c>
      <c r="W1657" s="5" t="s">
        <v>37</v>
      </c>
      <c r="X1657" s="5" t="s">
        <v>38</v>
      </c>
    </row>
    <row r="1658" spans="1:24">
      <c r="A1658">
        <v>3104</v>
      </c>
      <c r="B1658" s="5" t="s">
        <v>3575</v>
      </c>
      <c r="C1658" s="5" t="s">
        <v>3576</v>
      </c>
      <c r="D1658">
        <v>1785000</v>
      </c>
      <c r="E1658" s="5" t="s">
        <v>26</v>
      </c>
      <c r="F1658" s="5" t="s">
        <v>208</v>
      </c>
      <c r="G1658" s="5" t="s">
        <v>164</v>
      </c>
      <c r="H1658" s="5" t="s">
        <v>2164</v>
      </c>
      <c r="I1658">
        <v>2006</v>
      </c>
      <c r="J1658" s="5" t="s">
        <v>66</v>
      </c>
      <c r="K1658" s="5" t="s">
        <v>46</v>
      </c>
      <c r="L1658">
        <v>30101</v>
      </c>
      <c r="M1658">
        <v>3500</v>
      </c>
      <c r="N1658" s="5" t="s">
        <v>47</v>
      </c>
      <c r="O1658" s="5" t="s">
        <v>32</v>
      </c>
      <c r="P1658" s="5" t="s">
        <v>35</v>
      </c>
      <c r="Q1658" s="5" t="s">
        <v>35</v>
      </c>
      <c r="R1658" s="5" t="s">
        <v>83</v>
      </c>
      <c r="V1658" s="5" t="s">
        <v>48</v>
      </c>
      <c r="W1658" s="5" t="s">
        <v>37</v>
      </c>
      <c r="X1658" s="5" t="s">
        <v>38</v>
      </c>
    </row>
    <row r="1659" spans="1:24">
      <c r="A1659">
        <v>3105</v>
      </c>
      <c r="B1659" s="5" t="s">
        <v>3577</v>
      </c>
      <c r="C1659" s="5" t="s">
        <v>3578</v>
      </c>
      <c r="D1659">
        <v>2392000</v>
      </c>
      <c r="E1659" s="5" t="s">
        <v>118</v>
      </c>
      <c r="F1659" s="5" t="s">
        <v>119</v>
      </c>
      <c r="G1659" s="5" t="s">
        <v>684</v>
      </c>
      <c r="H1659" s="5" t="s">
        <v>685</v>
      </c>
      <c r="I1659">
        <v>2003</v>
      </c>
      <c r="J1659" s="5" t="s">
        <v>112</v>
      </c>
      <c r="K1659" s="5" t="s">
        <v>46</v>
      </c>
      <c r="L1659">
        <v>16206</v>
      </c>
      <c r="M1659">
        <v>2400</v>
      </c>
      <c r="N1659" s="5" t="s">
        <v>47</v>
      </c>
      <c r="O1659" s="5" t="s">
        <v>47</v>
      </c>
      <c r="P1659" s="5" t="s">
        <v>35</v>
      </c>
      <c r="Q1659" s="5" t="s">
        <v>35</v>
      </c>
      <c r="R1659" s="5" t="s">
        <v>26</v>
      </c>
      <c r="V1659" s="5" t="s">
        <v>48</v>
      </c>
      <c r="W1659" s="5" t="s">
        <v>37</v>
      </c>
      <c r="X1659" s="5" t="s">
        <v>38</v>
      </c>
    </row>
    <row r="1660" spans="1:24">
      <c r="A1660">
        <v>3106</v>
      </c>
      <c r="B1660" s="5" t="s">
        <v>3579</v>
      </c>
      <c r="C1660" s="5" t="s">
        <v>3580</v>
      </c>
      <c r="D1660">
        <v>2100000</v>
      </c>
      <c r="E1660" s="5" t="s">
        <v>26</v>
      </c>
      <c r="F1660" s="5" t="s">
        <v>190</v>
      </c>
      <c r="G1660" s="5" t="s">
        <v>78</v>
      </c>
      <c r="H1660" s="5" t="s">
        <v>897</v>
      </c>
      <c r="I1660">
        <v>2010</v>
      </c>
      <c r="J1660" s="5" t="s">
        <v>54</v>
      </c>
      <c r="K1660" s="5" t="s">
        <v>46</v>
      </c>
      <c r="L1660">
        <v>61710</v>
      </c>
      <c r="M1660">
        <v>25000</v>
      </c>
      <c r="N1660" s="5" t="s">
        <v>47</v>
      </c>
      <c r="O1660" s="5" t="s">
        <v>32</v>
      </c>
      <c r="P1660" s="5" t="s">
        <v>35</v>
      </c>
      <c r="Q1660" s="5" t="s">
        <v>35</v>
      </c>
      <c r="R1660" s="5" t="s">
        <v>35</v>
      </c>
      <c r="V1660" s="5" t="s">
        <v>35</v>
      </c>
      <c r="W1660" s="5" t="s">
        <v>37</v>
      </c>
      <c r="X1660" s="5" t="s">
        <v>38</v>
      </c>
    </row>
    <row r="1661" spans="1:24">
      <c r="A1661">
        <v>3107</v>
      </c>
      <c r="B1661" s="5" t="s">
        <v>3581</v>
      </c>
      <c r="C1661" s="5" t="s">
        <v>3582</v>
      </c>
      <c r="D1661">
        <v>2866500</v>
      </c>
      <c r="E1661" s="5" t="s">
        <v>26</v>
      </c>
      <c r="F1661" s="5" t="s">
        <v>279</v>
      </c>
      <c r="G1661" s="5" t="s">
        <v>126</v>
      </c>
      <c r="H1661" s="5" t="s">
        <v>1202</v>
      </c>
      <c r="I1661">
        <v>2010</v>
      </c>
      <c r="J1661" s="5" t="s">
        <v>54</v>
      </c>
      <c r="K1661" s="5" t="s">
        <v>46</v>
      </c>
      <c r="L1661">
        <v>22002</v>
      </c>
      <c r="M1661">
        <v>3500</v>
      </c>
      <c r="N1661" s="5" t="s">
        <v>47</v>
      </c>
      <c r="O1661" s="5" t="s">
        <v>47</v>
      </c>
      <c r="P1661" s="5" t="s">
        <v>35</v>
      </c>
      <c r="Q1661" s="5" t="s">
        <v>35</v>
      </c>
      <c r="R1661" s="5" t="s">
        <v>35</v>
      </c>
      <c r="V1661" s="5" t="s">
        <v>35</v>
      </c>
      <c r="W1661" s="5" t="s">
        <v>37</v>
      </c>
      <c r="X1661" s="5" t="s">
        <v>38</v>
      </c>
    </row>
    <row r="1662" spans="1:24">
      <c r="A1662">
        <v>3108</v>
      </c>
      <c r="B1662" s="5" t="s">
        <v>3583</v>
      </c>
      <c r="C1662" s="5" t="s">
        <v>3584</v>
      </c>
      <c r="D1662">
        <v>16868248</v>
      </c>
      <c r="E1662" s="5" t="s">
        <v>26</v>
      </c>
      <c r="F1662" s="5" t="s">
        <v>27</v>
      </c>
      <c r="G1662" s="5" t="s">
        <v>52</v>
      </c>
      <c r="H1662" s="5" t="s">
        <v>58</v>
      </c>
      <c r="I1662">
        <v>2022</v>
      </c>
      <c r="J1662" s="5" t="s">
        <v>45</v>
      </c>
      <c r="K1662" s="5" t="s">
        <v>31</v>
      </c>
      <c r="L1662">
        <v>5111</v>
      </c>
      <c r="M1662">
        <v>1800</v>
      </c>
      <c r="N1662" s="5" t="s">
        <v>32</v>
      </c>
      <c r="O1662" s="5" t="s">
        <v>32</v>
      </c>
      <c r="P1662" s="5" t="s">
        <v>993</v>
      </c>
      <c r="Q1662" s="5" t="s">
        <v>34</v>
      </c>
      <c r="R1662" s="5" t="s">
        <v>35</v>
      </c>
      <c r="S1662">
        <v>5</v>
      </c>
      <c r="T1662">
        <v>4</v>
      </c>
      <c r="U1662">
        <v>139</v>
      </c>
      <c r="V1662" s="5" t="s">
        <v>36</v>
      </c>
      <c r="W1662" s="5" t="s">
        <v>37</v>
      </c>
      <c r="X1662" s="5" t="s">
        <v>38</v>
      </c>
    </row>
    <row r="1663" spans="1:24">
      <c r="A1663">
        <v>3109</v>
      </c>
      <c r="B1663" s="5" t="s">
        <v>3585</v>
      </c>
      <c r="C1663" s="5" t="s">
        <v>324</v>
      </c>
      <c r="D1663">
        <v>6136000</v>
      </c>
      <c r="E1663" s="5" t="s">
        <v>41</v>
      </c>
      <c r="F1663" s="5" t="s">
        <v>99</v>
      </c>
      <c r="G1663" s="5" t="s">
        <v>64</v>
      </c>
      <c r="H1663" s="5" t="s">
        <v>326</v>
      </c>
      <c r="I1663">
        <v>2010</v>
      </c>
      <c r="J1663" s="5" t="s">
        <v>54</v>
      </c>
      <c r="K1663" s="5" t="s">
        <v>46</v>
      </c>
      <c r="L1663">
        <v>21814</v>
      </c>
      <c r="M1663">
        <v>3000</v>
      </c>
      <c r="N1663" s="5" t="s">
        <v>47</v>
      </c>
      <c r="O1663" s="5" t="s">
        <v>32</v>
      </c>
      <c r="P1663" s="5" t="s">
        <v>35</v>
      </c>
      <c r="Q1663" s="5" t="s">
        <v>35</v>
      </c>
      <c r="R1663" s="5" t="s">
        <v>41</v>
      </c>
      <c r="V1663" s="5" t="s">
        <v>35</v>
      </c>
      <c r="W1663" s="5" t="s">
        <v>37</v>
      </c>
      <c r="X1663" s="5" t="s">
        <v>38</v>
      </c>
    </row>
    <row r="1664" spans="1:24">
      <c r="A1664">
        <v>3110</v>
      </c>
      <c r="B1664" s="5" t="s">
        <v>3586</v>
      </c>
      <c r="C1664" s="5" t="s">
        <v>3066</v>
      </c>
      <c r="D1664">
        <v>3150000</v>
      </c>
      <c r="E1664" s="5" t="s">
        <v>41</v>
      </c>
      <c r="F1664" s="5" t="s">
        <v>106</v>
      </c>
      <c r="G1664" s="5" t="s">
        <v>87</v>
      </c>
      <c r="H1664" s="5" t="s">
        <v>1104</v>
      </c>
      <c r="I1664">
        <v>2005</v>
      </c>
      <c r="J1664" s="5" t="s">
        <v>66</v>
      </c>
      <c r="K1664" s="5" t="s">
        <v>31</v>
      </c>
      <c r="L1664">
        <v>24313</v>
      </c>
      <c r="M1664">
        <v>3200</v>
      </c>
      <c r="N1664" s="5" t="s">
        <v>32</v>
      </c>
      <c r="O1664" s="5" t="s">
        <v>32</v>
      </c>
      <c r="P1664" s="5" t="s">
        <v>35</v>
      </c>
      <c r="Q1664" s="5" t="s">
        <v>35</v>
      </c>
      <c r="R1664" s="5" t="s">
        <v>35</v>
      </c>
      <c r="V1664" s="5" t="s">
        <v>35</v>
      </c>
      <c r="W1664" s="5" t="s">
        <v>37</v>
      </c>
      <c r="X1664" s="5" t="s">
        <v>38</v>
      </c>
    </row>
    <row r="1665" spans="1:24">
      <c r="A1665">
        <v>3111</v>
      </c>
      <c r="B1665" s="5" t="s">
        <v>3587</v>
      </c>
      <c r="C1665" s="5" t="s">
        <v>3588</v>
      </c>
      <c r="D1665">
        <v>17160000</v>
      </c>
      <c r="E1665" s="5" t="s">
        <v>41</v>
      </c>
      <c r="F1665" s="5" t="s">
        <v>42</v>
      </c>
      <c r="G1665" s="5" t="s">
        <v>64</v>
      </c>
      <c r="H1665" s="5" t="s">
        <v>65</v>
      </c>
      <c r="I1665">
        <v>2013</v>
      </c>
      <c r="J1665" s="5" t="s">
        <v>54</v>
      </c>
      <c r="K1665" s="5" t="s">
        <v>46</v>
      </c>
      <c r="L1665">
        <v>16578</v>
      </c>
      <c r="M1665">
        <v>3500</v>
      </c>
      <c r="N1665" s="5" t="s">
        <v>47</v>
      </c>
      <c r="O1665" s="5" t="s">
        <v>47</v>
      </c>
      <c r="P1665" s="5" t="s">
        <v>2762</v>
      </c>
      <c r="Q1665" s="5" t="s">
        <v>82</v>
      </c>
      <c r="R1665" s="5" t="s">
        <v>35</v>
      </c>
      <c r="S1665">
        <v>5</v>
      </c>
      <c r="T1665">
        <v>6</v>
      </c>
      <c r="U1665">
        <v>302</v>
      </c>
      <c r="V1665" s="5" t="s">
        <v>48</v>
      </c>
      <c r="W1665" s="5" t="s">
        <v>37</v>
      </c>
      <c r="X1665" s="5" t="s">
        <v>38</v>
      </c>
    </row>
    <row r="1666" spans="1:24">
      <c r="A1666">
        <v>3112</v>
      </c>
      <c r="B1666" s="5" t="s">
        <v>3589</v>
      </c>
      <c r="C1666" s="5" t="s">
        <v>701</v>
      </c>
      <c r="D1666">
        <v>2415000</v>
      </c>
      <c r="E1666" s="5" t="s">
        <v>26</v>
      </c>
      <c r="F1666" s="5" t="s">
        <v>417</v>
      </c>
      <c r="G1666" s="5" t="s">
        <v>52</v>
      </c>
      <c r="H1666" s="5" t="s">
        <v>58</v>
      </c>
      <c r="I1666">
        <v>2008</v>
      </c>
      <c r="J1666" s="5" t="s">
        <v>66</v>
      </c>
      <c r="K1666" s="5" t="s">
        <v>46</v>
      </c>
      <c r="L1666">
        <v>22528</v>
      </c>
      <c r="M1666">
        <v>1800</v>
      </c>
      <c r="N1666" s="5" t="s">
        <v>47</v>
      </c>
      <c r="O1666" s="5" t="s">
        <v>47</v>
      </c>
      <c r="P1666" s="5" t="s">
        <v>35</v>
      </c>
      <c r="Q1666" s="5" t="s">
        <v>35</v>
      </c>
      <c r="R1666" s="5" t="s">
        <v>83</v>
      </c>
      <c r="V1666" s="5" t="s">
        <v>35</v>
      </c>
      <c r="W1666" s="5" t="s">
        <v>37</v>
      </c>
      <c r="X1666" s="5" t="s">
        <v>38</v>
      </c>
    </row>
    <row r="1667" spans="1:24">
      <c r="A1667">
        <v>3113</v>
      </c>
      <c r="B1667" s="5" t="s">
        <v>3590</v>
      </c>
      <c r="C1667" s="5" t="s">
        <v>3591</v>
      </c>
      <c r="D1667">
        <v>4368000</v>
      </c>
      <c r="E1667" s="5" t="s">
        <v>41</v>
      </c>
      <c r="F1667" s="5" t="s">
        <v>57</v>
      </c>
      <c r="G1667" s="5" t="s">
        <v>64</v>
      </c>
      <c r="H1667" s="5" t="s">
        <v>326</v>
      </c>
      <c r="I1667">
        <v>2009</v>
      </c>
      <c r="J1667" s="5" t="s">
        <v>30</v>
      </c>
      <c r="K1667" s="5" t="s">
        <v>46</v>
      </c>
      <c r="L1667">
        <v>19928</v>
      </c>
      <c r="M1667">
        <v>3000</v>
      </c>
      <c r="N1667" s="5" t="s">
        <v>47</v>
      </c>
      <c r="O1667" s="5" t="s">
        <v>47</v>
      </c>
      <c r="P1667" s="5" t="s">
        <v>35</v>
      </c>
      <c r="Q1667" s="5" t="s">
        <v>35</v>
      </c>
      <c r="R1667" s="5" t="s">
        <v>60</v>
      </c>
      <c r="V1667" s="5" t="s">
        <v>35</v>
      </c>
      <c r="W1667" s="5" t="s">
        <v>37</v>
      </c>
      <c r="X1667" s="5" t="s">
        <v>38</v>
      </c>
    </row>
    <row r="1668" spans="1:24">
      <c r="A1668">
        <v>3114</v>
      </c>
      <c r="B1668" s="5" t="s">
        <v>3592</v>
      </c>
      <c r="C1668" s="5" t="s">
        <v>634</v>
      </c>
      <c r="D1668">
        <v>9056250</v>
      </c>
      <c r="E1668" s="5" t="s">
        <v>346</v>
      </c>
      <c r="F1668" s="5" t="s">
        <v>347</v>
      </c>
      <c r="G1668" s="5" t="s">
        <v>52</v>
      </c>
      <c r="H1668" s="5" t="s">
        <v>91</v>
      </c>
      <c r="I1668">
        <v>2012</v>
      </c>
      <c r="J1668" s="5" t="s">
        <v>66</v>
      </c>
      <c r="K1668" s="5" t="s">
        <v>31</v>
      </c>
      <c r="L1668">
        <v>13738</v>
      </c>
      <c r="M1668">
        <v>3500</v>
      </c>
      <c r="N1668" s="5" t="s">
        <v>32</v>
      </c>
      <c r="O1668" s="5" t="s">
        <v>32</v>
      </c>
      <c r="P1668" s="5" t="s">
        <v>35</v>
      </c>
      <c r="Q1668" s="5" t="s">
        <v>35</v>
      </c>
      <c r="R1668" s="5" t="s">
        <v>35</v>
      </c>
      <c r="V1668" s="5" t="s">
        <v>48</v>
      </c>
      <c r="W1668" s="5" t="s">
        <v>37</v>
      </c>
      <c r="X1668" s="5" t="s">
        <v>38</v>
      </c>
    </row>
    <row r="1669" spans="1:24">
      <c r="A1669">
        <v>3115</v>
      </c>
      <c r="B1669" s="5" t="s">
        <v>3593</v>
      </c>
      <c r="C1669" s="5" t="s">
        <v>2388</v>
      </c>
      <c r="D1669">
        <v>2100000</v>
      </c>
      <c r="E1669" s="5" t="s">
        <v>789</v>
      </c>
      <c r="F1669" s="5" t="s">
        <v>790</v>
      </c>
      <c r="G1669" s="5" t="s">
        <v>52</v>
      </c>
      <c r="H1669" s="5" t="s">
        <v>111</v>
      </c>
      <c r="I1669">
        <v>2003</v>
      </c>
      <c r="J1669" s="5" t="s">
        <v>59</v>
      </c>
      <c r="K1669" s="5" t="s">
        <v>46</v>
      </c>
      <c r="L1669">
        <v>36506</v>
      </c>
      <c r="M1669">
        <v>1800</v>
      </c>
      <c r="N1669" s="5" t="s">
        <v>47</v>
      </c>
      <c r="O1669" s="5" t="s">
        <v>32</v>
      </c>
      <c r="P1669" s="5" t="s">
        <v>688</v>
      </c>
      <c r="Q1669" s="5" t="s">
        <v>75</v>
      </c>
      <c r="R1669" s="5" t="s">
        <v>789</v>
      </c>
      <c r="S1669">
        <v>5</v>
      </c>
      <c r="T1669">
        <v>4</v>
      </c>
      <c r="U1669">
        <v>157</v>
      </c>
      <c r="V1669" s="5" t="s">
        <v>36</v>
      </c>
      <c r="W1669" s="5" t="s">
        <v>37</v>
      </c>
      <c r="X1669" s="5" t="s">
        <v>38</v>
      </c>
    </row>
    <row r="1670" spans="1:24">
      <c r="A1670">
        <v>3116</v>
      </c>
      <c r="B1670" s="5" t="s">
        <v>3594</v>
      </c>
      <c r="C1670" s="5" t="s">
        <v>3045</v>
      </c>
      <c r="D1670">
        <v>2415000</v>
      </c>
      <c r="E1670" s="5" t="s">
        <v>26</v>
      </c>
      <c r="F1670" s="5" t="s">
        <v>253</v>
      </c>
      <c r="G1670" s="5" t="s">
        <v>28</v>
      </c>
      <c r="H1670" s="5" t="s">
        <v>29</v>
      </c>
      <c r="I1670">
        <v>2004</v>
      </c>
      <c r="J1670" s="5" t="s">
        <v>54</v>
      </c>
      <c r="K1670" s="5" t="s">
        <v>46</v>
      </c>
      <c r="L1670">
        <v>18620</v>
      </c>
      <c r="M1670">
        <v>3300</v>
      </c>
      <c r="N1670" s="5" t="s">
        <v>47</v>
      </c>
      <c r="O1670" s="5" t="s">
        <v>47</v>
      </c>
      <c r="P1670" s="5" t="s">
        <v>35</v>
      </c>
      <c r="Q1670" s="5" t="s">
        <v>35</v>
      </c>
      <c r="R1670" s="5" t="s">
        <v>83</v>
      </c>
      <c r="V1670" s="5" t="s">
        <v>35</v>
      </c>
      <c r="W1670" s="5" t="s">
        <v>37</v>
      </c>
      <c r="X1670" s="5" t="s">
        <v>38</v>
      </c>
    </row>
    <row r="1671" spans="1:24">
      <c r="A1671">
        <v>3117</v>
      </c>
      <c r="B1671" s="5" t="s">
        <v>3595</v>
      </c>
      <c r="C1671" s="5" t="s">
        <v>3596</v>
      </c>
      <c r="D1671">
        <v>25200000</v>
      </c>
      <c r="E1671" s="5" t="s">
        <v>26</v>
      </c>
      <c r="F1671" s="5" t="s">
        <v>135</v>
      </c>
      <c r="G1671" s="5" t="s">
        <v>64</v>
      </c>
      <c r="H1671" s="5" t="s">
        <v>959</v>
      </c>
      <c r="I1671">
        <v>2017</v>
      </c>
      <c r="J1671" s="5" t="s">
        <v>54</v>
      </c>
      <c r="K1671" s="5" t="s">
        <v>46</v>
      </c>
      <c r="L1671">
        <v>46188</v>
      </c>
      <c r="M1671">
        <v>3000</v>
      </c>
      <c r="N1671" s="5" t="s">
        <v>47</v>
      </c>
      <c r="O1671" s="5" t="s">
        <v>32</v>
      </c>
      <c r="P1671" s="5" t="s">
        <v>35</v>
      </c>
      <c r="Q1671" s="5" t="s">
        <v>35</v>
      </c>
      <c r="R1671" s="5" t="s">
        <v>35</v>
      </c>
      <c r="V1671" s="5" t="s">
        <v>48</v>
      </c>
      <c r="W1671" s="5" t="s">
        <v>37</v>
      </c>
      <c r="X1671" s="5" t="s">
        <v>38</v>
      </c>
    </row>
    <row r="1672" spans="1:24">
      <c r="A1672">
        <v>3118</v>
      </c>
      <c r="B1672" s="5" t="s">
        <v>3597</v>
      </c>
      <c r="C1672" s="5" t="s">
        <v>3598</v>
      </c>
      <c r="D1672">
        <v>1575000</v>
      </c>
      <c r="E1672" s="5" t="s">
        <v>41</v>
      </c>
      <c r="F1672" s="5" t="s">
        <v>193</v>
      </c>
      <c r="G1672" s="5" t="s">
        <v>87</v>
      </c>
      <c r="H1672" s="5" t="s">
        <v>88</v>
      </c>
      <c r="I1672">
        <v>2005</v>
      </c>
      <c r="J1672" s="5" t="s">
        <v>45</v>
      </c>
      <c r="K1672" s="5" t="s">
        <v>46</v>
      </c>
      <c r="L1672">
        <v>12382</v>
      </c>
      <c r="M1672">
        <v>3500</v>
      </c>
      <c r="N1672" s="5" t="s">
        <v>47</v>
      </c>
      <c r="O1672" s="5" t="s">
        <v>47</v>
      </c>
      <c r="P1672" s="5" t="s">
        <v>35</v>
      </c>
      <c r="Q1672" s="5" t="s">
        <v>35</v>
      </c>
      <c r="R1672" s="5" t="s">
        <v>35</v>
      </c>
      <c r="V1672" s="5" t="s">
        <v>48</v>
      </c>
      <c r="W1672" s="5" t="s">
        <v>37</v>
      </c>
      <c r="X1672" s="5" t="s">
        <v>38</v>
      </c>
    </row>
    <row r="1673" spans="1:24">
      <c r="A1673">
        <v>3119</v>
      </c>
      <c r="B1673" s="5" t="s">
        <v>3599</v>
      </c>
      <c r="C1673" s="5" t="s">
        <v>3600</v>
      </c>
      <c r="D1673">
        <v>2124000</v>
      </c>
      <c r="E1673" s="5" t="s">
        <v>26</v>
      </c>
      <c r="F1673" s="5" t="s">
        <v>1274</v>
      </c>
      <c r="G1673" s="5" t="s">
        <v>64</v>
      </c>
      <c r="H1673" s="5" t="s">
        <v>511</v>
      </c>
      <c r="I1673">
        <v>2007</v>
      </c>
      <c r="J1673" s="5" t="s">
        <v>112</v>
      </c>
      <c r="K1673" s="5" t="s">
        <v>46</v>
      </c>
      <c r="L1673">
        <v>76273</v>
      </c>
      <c r="M1673">
        <v>3500</v>
      </c>
      <c r="N1673" s="5" t="s">
        <v>47</v>
      </c>
      <c r="O1673" s="5" t="s">
        <v>32</v>
      </c>
      <c r="P1673" s="5" t="s">
        <v>35</v>
      </c>
      <c r="Q1673" s="5" t="s">
        <v>35</v>
      </c>
      <c r="R1673" s="5" t="s">
        <v>35</v>
      </c>
      <c r="V1673" s="5" t="s">
        <v>35</v>
      </c>
      <c r="W1673" s="5" t="s">
        <v>37</v>
      </c>
      <c r="X1673" s="5" t="s">
        <v>38</v>
      </c>
    </row>
    <row r="1674" spans="1:24">
      <c r="A1674">
        <v>3120</v>
      </c>
      <c r="B1674" s="5" t="s">
        <v>3601</v>
      </c>
      <c r="C1674" s="5" t="s">
        <v>3602</v>
      </c>
      <c r="D1674">
        <v>3517500</v>
      </c>
      <c r="E1674" s="5" t="s">
        <v>156</v>
      </c>
      <c r="F1674" s="5" t="s">
        <v>157</v>
      </c>
      <c r="G1674" s="5" t="s">
        <v>52</v>
      </c>
      <c r="H1674" s="5" t="s">
        <v>670</v>
      </c>
      <c r="I1674">
        <v>2002</v>
      </c>
      <c r="J1674" s="5" t="s">
        <v>45</v>
      </c>
      <c r="K1674" s="5" t="s">
        <v>46</v>
      </c>
      <c r="L1674">
        <v>11801</v>
      </c>
      <c r="M1674">
        <v>2800</v>
      </c>
      <c r="N1674" s="5" t="s">
        <v>47</v>
      </c>
      <c r="O1674" s="5" t="s">
        <v>47</v>
      </c>
      <c r="P1674" s="5" t="s">
        <v>35</v>
      </c>
      <c r="Q1674" s="5" t="s">
        <v>35</v>
      </c>
      <c r="R1674" s="5" t="s">
        <v>35</v>
      </c>
      <c r="V1674" s="5" t="s">
        <v>35</v>
      </c>
      <c r="W1674" s="5" t="s">
        <v>378</v>
      </c>
      <c r="X1674" s="5" t="s">
        <v>38</v>
      </c>
    </row>
    <row r="1675" spans="1:24">
      <c r="A1675">
        <v>3121</v>
      </c>
      <c r="B1675" s="5" t="s">
        <v>3603</v>
      </c>
      <c r="C1675" s="5" t="s">
        <v>879</v>
      </c>
      <c r="D1675">
        <v>4620000</v>
      </c>
      <c r="E1675" s="5" t="s">
        <v>118</v>
      </c>
      <c r="F1675" s="5" t="s">
        <v>119</v>
      </c>
      <c r="G1675" s="5" t="s">
        <v>52</v>
      </c>
      <c r="H1675" s="5" t="s">
        <v>111</v>
      </c>
      <c r="I1675">
        <v>2014</v>
      </c>
      <c r="J1675" s="5" t="s">
        <v>54</v>
      </c>
      <c r="K1675" s="5" t="s">
        <v>46</v>
      </c>
      <c r="L1675">
        <v>66824</v>
      </c>
      <c r="M1675">
        <v>2500</v>
      </c>
      <c r="N1675" s="5" t="s">
        <v>47</v>
      </c>
      <c r="O1675" s="5" t="s">
        <v>32</v>
      </c>
      <c r="P1675" s="5" t="s">
        <v>35</v>
      </c>
      <c r="Q1675" s="5" t="s">
        <v>35</v>
      </c>
      <c r="R1675" s="5" t="s">
        <v>26</v>
      </c>
      <c r="V1675" s="5" t="s">
        <v>35</v>
      </c>
      <c r="W1675" s="5" t="s">
        <v>37</v>
      </c>
      <c r="X1675" s="5" t="s">
        <v>38</v>
      </c>
    </row>
    <row r="1676" spans="1:24">
      <c r="A1676">
        <v>3122</v>
      </c>
      <c r="B1676" s="5" t="s">
        <v>3604</v>
      </c>
      <c r="C1676" s="5" t="s">
        <v>3605</v>
      </c>
      <c r="D1676">
        <v>5145000</v>
      </c>
      <c r="E1676" s="5" t="s">
        <v>26</v>
      </c>
      <c r="F1676" s="5" t="s">
        <v>185</v>
      </c>
      <c r="G1676" s="5" t="s">
        <v>52</v>
      </c>
      <c r="H1676" s="5" t="s">
        <v>91</v>
      </c>
      <c r="I1676">
        <v>2008</v>
      </c>
      <c r="J1676" s="5" t="s">
        <v>112</v>
      </c>
      <c r="K1676" s="5" t="s">
        <v>46</v>
      </c>
      <c r="L1676">
        <v>12753</v>
      </c>
      <c r="M1676">
        <v>3500</v>
      </c>
      <c r="N1676" s="5" t="s">
        <v>47</v>
      </c>
      <c r="O1676" s="5" t="s">
        <v>32</v>
      </c>
      <c r="P1676" s="5" t="s">
        <v>559</v>
      </c>
      <c r="Q1676" s="5" t="s">
        <v>34</v>
      </c>
      <c r="R1676" s="5" t="s">
        <v>35</v>
      </c>
      <c r="S1676">
        <v>7</v>
      </c>
      <c r="T1676">
        <v>6</v>
      </c>
      <c r="U1676">
        <v>275</v>
      </c>
      <c r="V1676" s="5" t="s">
        <v>48</v>
      </c>
      <c r="W1676" s="5" t="s">
        <v>37</v>
      </c>
      <c r="X1676" s="5" t="s">
        <v>38</v>
      </c>
    </row>
    <row r="1677" spans="1:24">
      <c r="A1677">
        <v>3123</v>
      </c>
      <c r="B1677" s="5" t="s">
        <v>3606</v>
      </c>
      <c r="C1677" s="5" t="s">
        <v>3607</v>
      </c>
      <c r="D1677">
        <v>4515000</v>
      </c>
      <c r="E1677" s="5" t="s">
        <v>156</v>
      </c>
      <c r="F1677" s="5" t="s">
        <v>157</v>
      </c>
      <c r="G1677" s="5" t="s">
        <v>78</v>
      </c>
      <c r="H1677" s="5" t="s">
        <v>736</v>
      </c>
      <c r="I1677">
        <v>2013</v>
      </c>
      <c r="J1677" s="5" t="s">
        <v>54</v>
      </c>
      <c r="K1677" s="5" t="s">
        <v>46</v>
      </c>
      <c r="L1677">
        <v>25978</v>
      </c>
      <c r="M1677">
        <v>3500</v>
      </c>
      <c r="N1677" s="5" t="s">
        <v>47</v>
      </c>
      <c r="O1677" s="5" t="s">
        <v>32</v>
      </c>
      <c r="P1677" s="5" t="s">
        <v>3608</v>
      </c>
      <c r="Q1677" s="5" t="s">
        <v>281</v>
      </c>
      <c r="R1677" s="5" t="s">
        <v>35</v>
      </c>
      <c r="T1677">
        <v>6</v>
      </c>
      <c r="U1677">
        <v>365</v>
      </c>
      <c r="V1677" s="5" t="s">
        <v>48</v>
      </c>
      <c r="W1677" s="5" t="s">
        <v>37</v>
      </c>
      <c r="X1677" s="5" t="s">
        <v>38</v>
      </c>
    </row>
    <row r="1678" spans="1:24">
      <c r="A1678">
        <v>3124</v>
      </c>
      <c r="B1678" s="5" t="s">
        <v>3609</v>
      </c>
      <c r="C1678" s="5" t="s">
        <v>3610</v>
      </c>
      <c r="D1678">
        <v>8320000</v>
      </c>
      <c r="E1678" s="5" t="s">
        <v>41</v>
      </c>
      <c r="F1678" s="5" t="s">
        <v>325</v>
      </c>
      <c r="G1678" s="5" t="s">
        <v>126</v>
      </c>
      <c r="H1678" s="5" t="s">
        <v>127</v>
      </c>
      <c r="I1678">
        <v>2017</v>
      </c>
      <c r="J1678" s="5" t="s">
        <v>54</v>
      </c>
      <c r="K1678" s="5" t="s">
        <v>46</v>
      </c>
      <c r="L1678">
        <v>96441</v>
      </c>
      <c r="M1678">
        <v>2400</v>
      </c>
      <c r="N1678" s="5" t="s">
        <v>47</v>
      </c>
      <c r="O1678" s="5" t="s">
        <v>32</v>
      </c>
      <c r="P1678" s="5" t="s">
        <v>35</v>
      </c>
      <c r="Q1678" s="5" t="s">
        <v>35</v>
      </c>
      <c r="R1678" s="5" t="s">
        <v>41</v>
      </c>
      <c r="V1678" s="5" t="s">
        <v>35</v>
      </c>
      <c r="W1678" s="5" t="s">
        <v>37</v>
      </c>
      <c r="X1678" s="5" t="s">
        <v>38</v>
      </c>
    </row>
    <row r="1679" spans="1:24">
      <c r="A1679">
        <v>3125</v>
      </c>
      <c r="B1679" s="5" t="s">
        <v>3611</v>
      </c>
      <c r="C1679" s="5" t="s">
        <v>3612</v>
      </c>
      <c r="D1679">
        <v>1470000</v>
      </c>
      <c r="E1679" s="5" t="s">
        <v>26</v>
      </c>
      <c r="F1679" s="5" t="s">
        <v>376</v>
      </c>
      <c r="G1679" s="5" t="s">
        <v>126</v>
      </c>
      <c r="H1679" s="5" t="s">
        <v>1656</v>
      </c>
      <c r="I1679">
        <v>2002</v>
      </c>
      <c r="J1679" s="5" t="s">
        <v>177</v>
      </c>
      <c r="K1679" s="5" t="s">
        <v>46</v>
      </c>
      <c r="L1679">
        <v>25176</v>
      </c>
      <c r="M1679">
        <v>2400</v>
      </c>
      <c r="N1679" s="5" t="s">
        <v>47</v>
      </c>
      <c r="O1679" s="5" t="s">
        <v>47</v>
      </c>
      <c r="P1679" s="5" t="s">
        <v>35</v>
      </c>
      <c r="Q1679" s="5" t="s">
        <v>35</v>
      </c>
      <c r="R1679" s="5" t="s">
        <v>83</v>
      </c>
      <c r="V1679" s="5" t="s">
        <v>35</v>
      </c>
      <c r="W1679" s="5" t="s">
        <v>37</v>
      </c>
      <c r="X1679" s="5" t="s">
        <v>38</v>
      </c>
    </row>
    <row r="1680" spans="1:24">
      <c r="A1680">
        <v>3126</v>
      </c>
      <c r="B1680" s="5" t="s">
        <v>3613</v>
      </c>
      <c r="C1680" s="5" t="s">
        <v>1983</v>
      </c>
      <c r="D1680">
        <v>2730000</v>
      </c>
      <c r="E1680" s="5" t="s">
        <v>41</v>
      </c>
      <c r="F1680" s="5" t="s">
        <v>42</v>
      </c>
      <c r="G1680" s="5" t="s">
        <v>52</v>
      </c>
      <c r="H1680" s="5" t="s">
        <v>111</v>
      </c>
      <c r="I1680">
        <v>2007</v>
      </c>
      <c r="J1680" s="5" t="s">
        <v>59</v>
      </c>
      <c r="K1680" s="5" t="s">
        <v>46</v>
      </c>
      <c r="L1680">
        <v>13159</v>
      </c>
      <c r="M1680">
        <v>2400</v>
      </c>
      <c r="N1680" s="5" t="s">
        <v>47</v>
      </c>
      <c r="O1680" s="5" t="s">
        <v>47</v>
      </c>
      <c r="P1680" s="5" t="s">
        <v>35</v>
      </c>
      <c r="Q1680" s="5" t="s">
        <v>35</v>
      </c>
      <c r="R1680" s="5" t="s">
        <v>35</v>
      </c>
      <c r="V1680" s="5" t="s">
        <v>35</v>
      </c>
      <c r="W1680" s="5" t="s">
        <v>37</v>
      </c>
      <c r="X1680" s="5" t="s">
        <v>38</v>
      </c>
    </row>
    <row r="1681" spans="1:24">
      <c r="A1681">
        <v>3127</v>
      </c>
      <c r="B1681" s="5" t="s">
        <v>3614</v>
      </c>
      <c r="C1681" s="5" t="s">
        <v>3202</v>
      </c>
      <c r="D1681">
        <v>4992000</v>
      </c>
      <c r="E1681" s="5" t="s">
        <v>26</v>
      </c>
      <c r="F1681" s="5" t="s">
        <v>185</v>
      </c>
      <c r="G1681" s="5" t="s">
        <v>28</v>
      </c>
      <c r="H1681" s="5" t="s">
        <v>102</v>
      </c>
      <c r="I1681">
        <v>2009</v>
      </c>
      <c r="J1681" s="5" t="s">
        <v>45</v>
      </c>
      <c r="K1681" s="5" t="s">
        <v>46</v>
      </c>
      <c r="L1681">
        <v>10316</v>
      </c>
      <c r="M1681">
        <v>3800</v>
      </c>
      <c r="N1681" s="5" t="s">
        <v>47</v>
      </c>
      <c r="O1681" s="5" t="s">
        <v>47</v>
      </c>
      <c r="P1681" s="5" t="s">
        <v>35</v>
      </c>
      <c r="Q1681" s="5" t="s">
        <v>35</v>
      </c>
      <c r="R1681" s="5" t="s">
        <v>26</v>
      </c>
      <c r="V1681" s="5" t="s">
        <v>35</v>
      </c>
      <c r="W1681" s="5" t="s">
        <v>37</v>
      </c>
      <c r="X1681" s="5" t="s">
        <v>38</v>
      </c>
    </row>
    <row r="1682" spans="1:24">
      <c r="A1682">
        <v>3128</v>
      </c>
      <c r="B1682" s="5" t="s">
        <v>3615</v>
      </c>
      <c r="C1682" s="5" t="s">
        <v>3616</v>
      </c>
      <c r="D1682">
        <v>9880000</v>
      </c>
      <c r="E1682" s="5" t="s">
        <v>41</v>
      </c>
      <c r="F1682" s="5" t="s">
        <v>193</v>
      </c>
      <c r="G1682" s="5" t="s">
        <v>64</v>
      </c>
      <c r="H1682" s="5" t="s">
        <v>1958</v>
      </c>
      <c r="I1682">
        <v>2015</v>
      </c>
      <c r="J1682" s="5" t="s">
        <v>112</v>
      </c>
      <c r="K1682" s="5" t="s">
        <v>46</v>
      </c>
      <c r="L1682">
        <v>78518</v>
      </c>
      <c r="M1682">
        <v>2000</v>
      </c>
      <c r="N1682" s="5" t="s">
        <v>47</v>
      </c>
      <c r="O1682" s="5" t="s">
        <v>47</v>
      </c>
      <c r="P1682" s="5" t="s">
        <v>35</v>
      </c>
      <c r="Q1682" s="5" t="s">
        <v>35</v>
      </c>
      <c r="R1682" s="5" t="s">
        <v>35</v>
      </c>
      <c r="V1682" s="5" t="s">
        <v>35</v>
      </c>
      <c r="W1682" s="5" t="s">
        <v>37</v>
      </c>
      <c r="X1682" s="5" t="s">
        <v>38</v>
      </c>
    </row>
    <row r="1683" spans="1:24">
      <c r="A1683">
        <v>3129</v>
      </c>
      <c r="B1683" s="5" t="s">
        <v>3617</v>
      </c>
      <c r="C1683" s="5" t="s">
        <v>3618</v>
      </c>
      <c r="D1683">
        <v>8925000</v>
      </c>
      <c r="E1683" s="5" t="s">
        <v>26</v>
      </c>
      <c r="F1683" s="5" t="s">
        <v>51</v>
      </c>
      <c r="G1683" s="5" t="s">
        <v>318</v>
      </c>
      <c r="H1683" s="5" t="s">
        <v>319</v>
      </c>
      <c r="I1683">
        <v>2018</v>
      </c>
      <c r="J1683" s="5" t="s">
        <v>45</v>
      </c>
      <c r="K1683" s="5" t="s">
        <v>46</v>
      </c>
      <c r="L1683">
        <v>11352</v>
      </c>
      <c r="M1683">
        <v>2400</v>
      </c>
      <c r="N1683" s="5" t="s">
        <v>47</v>
      </c>
      <c r="O1683" s="5" t="s">
        <v>32</v>
      </c>
      <c r="P1683" s="5" t="s">
        <v>35</v>
      </c>
      <c r="Q1683" s="5" t="s">
        <v>35</v>
      </c>
      <c r="R1683" s="5" t="s">
        <v>35</v>
      </c>
      <c r="V1683" s="5" t="s">
        <v>35</v>
      </c>
      <c r="W1683" s="5" t="s">
        <v>37</v>
      </c>
      <c r="X1683" s="5" t="s">
        <v>38</v>
      </c>
    </row>
    <row r="1684" spans="1:24">
      <c r="A1684">
        <v>3130</v>
      </c>
      <c r="B1684" s="5" t="s">
        <v>3619</v>
      </c>
      <c r="C1684" s="5" t="s">
        <v>995</v>
      </c>
      <c r="D1684">
        <v>1890000</v>
      </c>
      <c r="E1684" s="5" t="s">
        <v>26</v>
      </c>
      <c r="F1684" s="5" t="s">
        <v>253</v>
      </c>
      <c r="G1684" s="5" t="s">
        <v>126</v>
      </c>
      <c r="H1684" s="5" t="s">
        <v>127</v>
      </c>
      <c r="I1684">
        <v>2009</v>
      </c>
      <c r="J1684" s="5" t="s">
        <v>54</v>
      </c>
      <c r="K1684" s="5" t="s">
        <v>46</v>
      </c>
      <c r="L1684">
        <v>26328</v>
      </c>
      <c r="M1684">
        <v>3500</v>
      </c>
      <c r="N1684" s="5" t="s">
        <v>47</v>
      </c>
      <c r="O1684" s="5" t="s">
        <v>47</v>
      </c>
      <c r="P1684" s="5" t="s">
        <v>35</v>
      </c>
      <c r="Q1684" s="5" t="s">
        <v>35</v>
      </c>
      <c r="R1684" s="5" t="s">
        <v>83</v>
      </c>
      <c r="V1684" s="5" t="s">
        <v>35</v>
      </c>
      <c r="W1684" s="5" t="s">
        <v>37</v>
      </c>
      <c r="X1684" s="5" t="s">
        <v>38</v>
      </c>
    </row>
    <row r="1685" spans="1:24">
      <c r="A1685">
        <v>3131</v>
      </c>
      <c r="B1685" s="5" t="s">
        <v>3620</v>
      </c>
      <c r="C1685" s="5" t="s">
        <v>3621</v>
      </c>
      <c r="D1685">
        <v>892500</v>
      </c>
      <c r="E1685" s="5" t="s">
        <v>41</v>
      </c>
      <c r="F1685" s="5" t="s">
        <v>106</v>
      </c>
      <c r="G1685" s="5" t="s">
        <v>52</v>
      </c>
      <c r="H1685" s="5" t="s">
        <v>111</v>
      </c>
      <c r="I1685">
        <v>1997</v>
      </c>
      <c r="J1685" s="5" t="s">
        <v>54</v>
      </c>
      <c r="K1685" s="5" t="s">
        <v>46</v>
      </c>
      <c r="L1685">
        <v>27156</v>
      </c>
      <c r="M1685">
        <v>2200</v>
      </c>
      <c r="N1685" s="5" t="s">
        <v>47</v>
      </c>
      <c r="O1685" s="5" t="s">
        <v>47</v>
      </c>
      <c r="P1685" s="5" t="s">
        <v>35</v>
      </c>
      <c r="Q1685" s="5" t="s">
        <v>35</v>
      </c>
      <c r="R1685" s="5" t="s">
        <v>60</v>
      </c>
      <c r="V1685" s="5" t="s">
        <v>35</v>
      </c>
      <c r="W1685" s="5" t="s">
        <v>37</v>
      </c>
      <c r="X1685" s="5" t="s">
        <v>38</v>
      </c>
    </row>
    <row r="1686" spans="1:24">
      <c r="A1686">
        <v>3132</v>
      </c>
      <c r="B1686" s="5" t="s">
        <v>3622</v>
      </c>
      <c r="C1686" s="5" t="s">
        <v>3623</v>
      </c>
      <c r="D1686">
        <v>2762000</v>
      </c>
      <c r="E1686" s="5" t="s">
        <v>26</v>
      </c>
      <c r="F1686" s="5" t="s">
        <v>436</v>
      </c>
      <c r="G1686" s="5" t="s">
        <v>52</v>
      </c>
      <c r="H1686" s="5" t="s">
        <v>91</v>
      </c>
      <c r="I1686">
        <v>2003</v>
      </c>
      <c r="J1686" s="5" t="s">
        <v>177</v>
      </c>
      <c r="K1686" s="5" t="s">
        <v>46</v>
      </c>
      <c r="L1686">
        <v>21610</v>
      </c>
      <c r="M1686">
        <v>3000</v>
      </c>
      <c r="N1686" s="5" t="s">
        <v>47</v>
      </c>
      <c r="O1686" s="5" t="s">
        <v>47</v>
      </c>
      <c r="P1686" s="5" t="s">
        <v>35</v>
      </c>
      <c r="Q1686" s="5" t="s">
        <v>35</v>
      </c>
      <c r="R1686" s="5" t="s">
        <v>35</v>
      </c>
      <c r="V1686" s="5" t="s">
        <v>48</v>
      </c>
      <c r="W1686" s="5" t="s">
        <v>37</v>
      </c>
      <c r="X1686" s="5" t="s">
        <v>38</v>
      </c>
    </row>
    <row r="1687" spans="1:24">
      <c r="A1687">
        <v>3133</v>
      </c>
      <c r="B1687" s="5" t="s">
        <v>3624</v>
      </c>
      <c r="C1687" s="5" t="s">
        <v>2623</v>
      </c>
      <c r="D1687">
        <v>5533500</v>
      </c>
      <c r="E1687" s="5" t="s">
        <v>26</v>
      </c>
      <c r="F1687" s="5" t="s">
        <v>110</v>
      </c>
      <c r="G1687" s="5" t="s">
        <v>28</v>
      </c>
      <c r="H1687" s="5" t="s">
        <v>29</v>
      </c>
      <c r="I1687">
        <v>2009</v>
      </c>
      <c r="J1687" s="5" t="s">
        <v>54</v>
      </c>
      <c r="K1687" s="5" t="s">
        <v>31</v>
      </c>
      <c r="L1687">
        <v>13987</v>
      </c>
      <c r="M1687">
        <v>3500</v>
      </c>
      <c r="N1687" s="5" t="s">
        <v>32</v>
      </c>
      <c r="O1687" s="5" t="s">
        <v>32</v>
      </c>
      <c r="P1687" s="5" t="s">
        <v>35</v>
      </c>
      <c r="Q1687" s="5" t="s">
        <v>35</v>
      </c>
      <c r="R1687" s="5" t="s">
        <v>35</v>
      </c>
      <c r="V1687" s="5" t="s">
        <v>35</v>
      </c>
      <c r="W1687" s="5" t="s">
        <v>37</v>
      </c>
      <c r="X1687" s="5" t="s">
        <v>38</v>
      </c>
    </row>
    <row r="1688" spans="1:24">
      <c r="A1688">
        <v>3134</v>
      </c>
      <c r="B1688" s="5" t="s">
        <v>3625</v>
      </c>
      <c r="C1688" s="5" t="s">
        <v>3626</v>
      </c>
      <c r="D1688">
        <v>4200000</v>
      </c>
      <c r="E1688" s="5" t="s">
        <v>26</v>
      </c>
      <c r="F1688" s="5" t="s">
        <v>190</v>
      </c>
      <c r="G1688" s="5" t="s">
        <v>141</v>
      </c>
      <c r="H1688" s="5" t="s">
        <v>3627</v>
      </c>
      <c r="I1688">
        <v>2008</v>
      </c>
      <c r="J1688" s="5" t="s">
        <v>54</v>
      </c>
      <c r="K1688" s="5" t="s">
        <v>46</v>
      </c>
      <c r="L1688">
        <v>75875</v>
      </c>
      <c r="M1688">
        <v>3000</v>
      </c>
      <c r="N1688" s="5" t="s">
        <v>47</v>
      </c>
      <c r="O1688" s="5" t="s">
        <v>32</v>
      </c>
      <c r="P1688" s="5" t="s">
        <v>35</v>
      </c>
      <c r="Q1688" s="5" t="s">
        <v>35</v>
      </c>
      <c r="R1688" s="5" t="s">
        <v>35</v>
      </c>
      <c r="V1688" s="5" t="s">
        <v>48</v>
      </c>
      <c r="W1688" s="5" t="s">
        <v>37</v>
      </c>
      <c r="X1688" s="5" t="s">
        <v>38</v>
      </c>
    </row>
    <row r="1689" spans="1:24">
      <c r="A1689">
        <v>3135</v>
      </c>
      <c r="B1689" s="5" t="s">
        <v>3628</v>
      </c>
      <c r="C1689" s="5" t="s">
        <v>3629</v>
      </c>
      <c r="D1689">
        <v>3360000</v>
      </c>
      <c r="E1689" s="5" t="s">
        <v>26</v>
      </c>
      <c r="F1689" s="5" t="s">
        <v>115</v>
      </c>
      <c r="G1689" s="5" t="s">
        <v>78</v>
      </c>
      <c r="H1689" s="5" t="s">
        <v>254</v>
      </c>
      <c r="I1689">
        <v>2013</v>
      </c>
      <c r="J1689" s="5" t="s">
        <v>70</v>
      </c>
      <c r="K1689" s="5" t="s">
        <v>46</v>
      </c>
      <c r="L1689">
        <v>28734</v>
      </c>
      <c r="M1689">
        <v>2000</v>
      </c>
      <c r="N1689" s="5" t="s">
        <v>47</v>
      </c>
      <c r="O1689" s="5" t="s">
        <v>32</v>
      </c>
      <c r="P1689" s="5" t="s">
        <v>3630</v>
      </c>
      <c r="Q1689" s="5" t="s">
        <v>34</v>
      </c>
      <c r="R1689" s="5" t="s">
        <v>296</v>
      </c>
      <c r="S1689">
        <v>5</v>
      </c>
      <c r="T1689">
        <v>4</v>
      </c>
      <c r="U1689">
        <v>285</v>
      </c>
      <c r="V1689" s="5" t="s">
        <v>48</v>
      </c>
      <c r="W1689" s="5" t="s">
        <v>37</v>
      </c>
      <c r="X1689" s="5" t="s">
        <v>38</v>
      </c>
    </row>
    <row r="1690" spans="1:24">
      <c r="A1690">
        <v>3136</v>
      </c>
      <c r="B1690" s="5" t="s">
        <v>3631</v>
      </c>
      <c r="C1690" s="5" t="s">
        <v>470</v>
      </c>
      <c r="D1690">
        <v>1470000</v>
      </c>
      <c r="E1690" s="5" t="s">
        <v>26</v>
      </c>
      <c r="F1690" s="5" t="s">
        <v>381</v>
      </c>
      <c r="G1690" s="5" t="s">
        <v>52</v>
      </c>
      <c r="H1690" s="5" t="s">
        <v>322</v>
      </c>
      <c r="I1690">
        <v>2000</v>
      </c>
      <c r="J1690" s="5" t="s">
        <v>59</v>
      </c>
      <c r="K1690" s="5" t="s">
        <v>46</v>
      </c>
      <c r="L1690">
        <v>22429</v>
      </c>
      <c r="M1690">
        <v>3000</v>
      </c>
      <c r="N1690" s="5" t="s">
        <v>47</v>
      </c>
      <c r="O1690" s="5" t="s">
        <v>47</v>
      </c>
      <c r="P1690" s="5" t="s">
        <v>35</v>
      </c>
      <c r="Q1690" s="5" t="s">
        <v>35</v>
      </c>
      <c r="R1690" s="5" t="s">
        <v>35</v>
      </c>
      <c r="V1690" s="5" t="s">
        <v>1425</v>
      </c>
      <c r="W1690" s="5" t="s">
        <v>37</v>
      </c>
      <c r="X1690" s="5" t="s">
        <v>38</v>
      </c>
    </row>
    <row r="1691" spans="1:24">
      <c r="A1691">
        <v>3137</v>
      </c>
      <c r="B1691" s="5" t="s">
        <v>3632</v>
      </c>
      <c r="C1691" s="5" t="s">
        <v>3633</v>
      </c>
      <c r="D1691">
        <v>1785000</v>
      </c>
      <c r="E1691" s="5" t="s">
        <v>26</v>
      </c>
      <c r="F1691" s="5" t="s">
        <v>190</v>
      </c>
      <c r="G1691" s="5" t="s">
        <v>52</v>
      </c>
      <c r="H1691" s="5" t="s">
        <v>322</v>
      </c>
      <c r="I1691">
        <v>2001</v>
      </c>
      <c r="J1691" s="5" t="s">
        <v>177</v>
      </c>
      <c r="K1691" s="5" t="s">
        <v>46</v>
      </c>
      <c r="L1691">
        <v>23038</v>
      </c>
      <c r="M1691">
        <v>3000</v>
      </c>
      <c r="N1691" s="5" t="s">
        <v>47</v>
      </c>
      <c r="O1691" s="5" t="s">
        <v>32</v>
      </c>
      <c r="P1691" s="5" t="s">
        <v>35</v>
      </c>
      <c r="Q1691" s="5" t="s">
        <v>35</v>
      </c>
      <c r="R1691" s="5" t="s">
        <v>35</v>
      </c>
      <c r="V1691" s="5" t="s">
        <v>35</v>
      </c>
      <c r="W1691" s="5" t="s">
        <v>37</v>
      </c>
      <c r="X1691" s="5" t="s">
        <v>38</v>
      </c>
    </row>
    <row r="1692" spans="1:24">
      <c r="A1692">
        <v>3138</v>
      </c>
      <c r="B1692" s="5" t="s">
        <v>3634</v>
      </c>
      <c r="C1692" s="5" t="s">
        <v>3635</v>
      </c>
      <c r="D1692">
        <v>6760000</v>
      </c>
      <c r="E1692" s="5" t="s">
        <v>162</v>
      </c>
      <c r="F1692" s="5" t="s">
        <v>163</v>
      </c>
      <c r="G1692" s="5" t="s">
        <v>52</v>
      </c>
      <c r="H1692" s="5" t="s">
        <v>91</v>
      </c>
      <c r="I1692">
        <v>2009</v>
      </c>
      <c r="J1692" s="5" t="s">
        <v>45</v>
      </c>
      <c r="K1692" s="5" t="s">
        <v>46</v>
      </c>
      <c r="L1692">
        <v>19400</v>
      </c>
      <c r="M1692">
        <v>3500</v>
      </c>
      <c r="N1692" s="5" t="s">
        <v>47</v>
      </c>
      <c r="O1692" s="5" t="s">
        <v>47</v>
      </c>
      <c r="P1692" s="5" t="s">
        <v>35</v>
      </c>
      <c r="Q1692" s="5" t="s">
        <v>35</v>
      </c>
      <c r="R1692" s="5" t="s">
        <v>60</v>
      </c>
      <c r="V1692" s="5" t="s">
        <v>48</v>
      </c>
      <c r="W1692" s="5" t="s">
        <v>37</v>
      </c>
      <c r="X1692" s="5" t="s">
        <v>38</v>
      </c>
    </row>
    <row r="1693" spans="1:24">
      <c r="A1693">
        <v>3139</v>
      </c>
      <c r="B1693" s="5" t="s">
        <v>3636</v>
      </c>
      <c r="C1693" s="5" t="s">
        <v>3637</v>
      </c>
      <c r="D1693">
        <v>2080000</v>
      </c>
      <c r="E1693" s="5" t="s">
        <v>789</v>
      </c>
      <c r="F1693" s="5" t="s">
        <v>790</v>
      </c>
      <c r="G1693" s="5" t="s">
        <v>52</v>
      </c>
      <c r="H1693" s="5" t="s">
        <v>111</v>
      </c>
      <c r="I1693">
        <v>2002</v>
      </c>
      <c r="J1693" s="5" t="s">
        <v>70</v>
      </c>
      <c r="K1693" s="5" t="s">
        <v>46</v>
      </c>
      <c r="M1693">
        <v>2400</v>
      </c>
      <c r="N1693" s="5" t="s">
        <v>47</v>
      </c>
      <c r="O1693" s="5" t="s">
        <v>32</v>
      </c>
      <c r="P1693" s="5" t="s">
        <v>688</v>
      </c>
      <c r="Q1693" s="5" t="s">
        <v>75</v>
      </c>
      <c r="R1693" s="5" t="s">
        <v>789</v>
      </c>
      <c r="S1693">
        <v>5</v>
      </c>
      <c r="T1693">
        <v>4</v>
      </c>
      <c r="U1693">
        <v>157</v>
      </c>
      <c r="V1693" s="5" t="s">
        <v>36</v>
      </c>
      <c r="W1693" s="5" t="s">
        <v>37</v>
      </c>
      <c r="X1693" s="5" t="s">
        <v>38</v>
      </c>
    </row>
    <row r="1694" spans="1:24">
      <c r="A1694">
        <v>3140</v>
      </c>
      <c r="B1694" s="5" t="s">
        <v>3638</v>
      </c>
      <c r="C1694" s="5" t="s">
        <v>3639</v>
      </c>
      <c r="D1694">
        <v>6090000</v>
      </c>
      <c r="E1694" s="5" t="s">
        <v>41</v>
      </c>
      <c r="F1694" s="5" t="s">
        <v>42</v>
      </c>
      <c r="G1694" s="5" t="s">
        <v>141</v>
      </c>
      <c r="H1694" s="5" t="s">
        <v>3640</v>
      </c>
      <c r="I1694">
        <v>2006</v>
      </c>
      <c r="J1694" s="5" t="s">
        <v>54</v>
      </c>
      <c r="K1694" s="5" t="s">
        <v>31</v>
      </c>
      <c r="L1694">
        <v>18572</v>
      </c>
      <c r="M1694">
        <v>3000</v>
      </c>
      <c r="N1694" s="5" t="s">
        <v>32</v>
      </c>
      <c r="O1694" s="5" t="s">
        <v>32</v>
      </c>
      <c r="P1694" s="5" t="s">
        <v>35</v>
      </c>
      <c r="Q1694" s="5" t="s">
        <v>35</v>
      </c>
      <c r="R1694" s="5" t="s">
        <v>35</v>
      </c>
      <c r="V1694" s="5" t="s">
        <v>35</v>
      </c>
      <c r="W1694" s="5" t="s">
        <v>37</v>
      </c>
      <c r="X1694" s="5" t="s">
        <v>38</v>
      </c>
    </row>
    <row r="1695" spans="1:24">
      <c r="A1695">
        <v>3141</v>
      </c>
      <c r="B1695" s="5" t="s">
        <v>3641</v>
      </c>
      <c r="C1695" s="5" t="s">
        <v>2854</v>
      </c>
      <c r="D1695">
        <v>2310000</v>
      </c>
      <c r="E1695" s="5" t="s">
        <v>789</v>
      </c>
      <c r="F1695" s="5" t="s">
        <v>790</v>
      </c>
      <c r="G1695" s="5" t="s">
        <v>52</v>
      </c>
      <c r="H1695" s="5" t="s">
        <v>111</v>
      </c>
      <c r="I1695">
        <v>2005</v>
      </c>
      <c r="J1695" s="5" t="s">
        <v>177</v>
      </c>
      <c r="K1695" s="5" t="s">
        <v>46</v>
      </c>
      <c r="L1695">
        <v>25710</v>
      </c>
      <c r="M1695">
        <v>2400</v>
      </c>
      <c r="N1695" s="5" t="s">
        <v>47</v>
      </c>
      <c r="O1695" s="5" t="s">
        <v>47</v>
      </c>
      <c r="P1695" s="5" t="s">
        <v>1950</v>
      </c>
      <c r="Q1695" s="5" t="s">
        <v>75</v>
      </c>
      <c r="R1695" s="5" t="s">
        <v>26</v>
      </c>
      <c r="S1695">
        <v>5</v>
      </c>
      <c r="T1695">
        <v>4</v>
      </c>
      <c r="U1695">
        <v>160</v>
      </c>
      <c r="V1695" s="5" t="s">
        <v>36</v>
      </c>
      <c r="W1695" s="5" t="s">
        <v>37</v>
      </c>
      <c r="X1695" s="5" t="s">
        <v>38</v>
      </c>
    </row>
    <row r="1696" spans="1:24">
      <c r="A1696">
        <v>3142</v>
      </c>
      <c r="B1696" s="5" t="s">
        <v>3642</v>
      </c>
      <c r="C1696" s="5" t="s">
        <v>3643</v>
      </c>
      <c r="D1696">
        <v>1575000</v>
      </c>
      <c r="E1696" s="5" t="s">
        <v>41</v>
      </c>
      <c r="F1696" s="5" t="s">
        <v>99</v>
      </c>
      <c r="G1696" s="5" t="s">
        <v>420</v>
      </c>
      <c r="H1696" s="5" t="s">
        <v>1626</v>
      </c>
      <c r="I1696">
        <v>2008</v>
      </c>
      <c r="J1696" s="5" t="s">
        <v>70</v>
      </c>
      <c r="K1696" s="5" t="s">
        <v>46</v>
      </c>
      <c r="M1696">
        <v>1800</v>
      </c>
      <c r="N1696" s="5" t="s">
        <v>47</v>
      </c>
      <c r="O1696" s="5" t="s">
        <v>47</v>
      </c>
      <c r="P1696" s="5" t="s">
        <v>35</v>
      </c>
      <c r="Q1696" s="5" t="s">
        <v>35</v>
      </c>
      <c r="R1696" s="5" t="s">
        <v>41</v>
      </c>
      <c r="V1696" s="5" t="s">
        <v>35</v>
      </c>
      <c r="W1696" s="5" t="s">
        <v>37</v>
      </c>
      <c r="X1696" s="5" t="s">
        <v>261</v>
      </c>
    </row>
    <row r="1697" spans="1:24">
      <c r="A1697">
        <v>3143</v>
      </c>
      <c r="B1697" s="5" t="s">
        <v>3644</v>
      </c>
      <c r="C1697" s="5" t="s">
        <v>203</v>
      </c>
      <c r="D1697">
        <v>17325000</v>
      </c>
      <c r="E1697" s="5" t="s">
        <v>26</v>
      </c>
      <c r="F1697" s="5" t="s">
        <v>436</v>
      </c>
      <c r="G1697" s="5" t="s">
        <v>28</v>
      </c>
      <c r="H1697" s="5" t="s">
        <v>138</v>
      </c>
      <c r="I1697">
        <v>2015</v>
      </c>
      <c r="J1697" s="5" t="s">
        <v>54</v>
      </c>
      <c r="K1697" s="5" t="s">
        <v>46</v>
      </c>
      <c r="L1697">
        <v>43185</v>
      </c>
      <c r="M1697">
        <v>4600</v>
      </c>
      <c r="N1697" s="5" t="s">
        <v>47</v>
      </c>
      <c r="O1697" s="5" t="s">
        <v>32</v>
      </c>
      <c r="P1697" s="5" t="s">
        <v>35</v>
      </c>
      <c r="Q1697" s="5" t="s">
        <v>35</v>
      </c>
      <c r="R1697" s="5" t="s">
        <v>35</v>
      </c>
      <c r="V1697" s="5" t="s">
        <v>48</v>
      </c>
      <c r="W1697" s="5" t="s">
        <v>37</v>
      </c>
      <c r="X1697" s="5" t="s">
        <v>38</v>
      </c>
    </row>
    <row r="1698" spans="1:24">
      <c r="A1698">
        <v>3144</v>
      </c>
      <c r="B1698" s="5" t="s">
        <v>3645</v>
      </c>
      <c r="C1698" s="5" t="s">
        <v>3646</v>
      </c>
      <c r="D1698">
        <v>50440000</v>
      </c>
      <c r="E1698" s="5" t="s">
        <v>41</v>
      </c>
      <c r="F1698" s="5" t="s">
        <v>69</v>
      </c>
      <c r="G1698" s="5" t="s">
        <v>64</v>
      </c>
      <c r="H1698" s="5" t="s">
        <v>2247</v>
      </c>
      <c r="I1698">
        <v>2018</v>
      </c>
      <c r="J1698" s="5" t="s">
        <v>54</v>
      </c>
      <c r="K1698" s="5" t="s">
        <v>31</v>
      </c>
      <c r="L1698">
        <v>63747</v>
      </c>
      <c r="M1698">
        <v>3000</v>
      </c>
      <c r="N1698" s="5" t="s">
        <v>32</v>
      </c>
      <c r="O1698" s="5" t="s">
        <v>32</v>
      </c>
      <c r="P1698" s="5" t="s">
        <v>35</v>
      </c>
      <c r="Q1698" s="5" t="s">
        <v>35</v>
      </c>
      <c r="R1698" s="5" t="s">
        <v>35</v>
      </c>
      <c r="V1698" s="5" t="s">
        <v>35</v>
      </c>
      <c r="W1698" s="5" t="s">
        <v>37</v>
      </c>
      <c r="X1698" s="5" t="s">
        <v>38</v>
      </c>
    </row>
    <row r="1699" spans="1:24">
      <c r="A1699">
        <v>3145</v>
      </c>
      <c r="B1699" s="5" t="s">
        <v>3647</v>
      </c>
      <c r="C1699" s="5" t="s">
        <v>153</v>
      </c>
      <c r="D1699">
        <v>1785000</v>
      </c>
      <c r="E1699" s="5" t="s">
        <v>41</v>
      </c>
      <c r="F1699" s="5" t="s">
        <v>99</v>
      </c>
      <c r="G1699" s="5" t="s">
        <v>52</v>
      </c>
      <c r="H1699" s="5" t="s">
        <v>58</v>
      </c>
      <c r="I1699">
        <v>2004</v>
      </c>
      <c r="J1699" s="5" t="s">
        <v>66</v>
      </c>
      <c r="K1699" s="5" t="s">
        <v>46</v>
      </c>
      <c r="L1699">
        <v>26189</v>
      </c>
      <c r="M1699">
        <v>1800</v>
      </c>
      <c r="N1699" s="5" t="s">
        <v>47</v>
      </c>
      <c r="O1699" s="5" t="s">
        <v>47</v>
      </c>
      <c r="P1699" s="5" t="s">
        <v>35</v>
      </c>
      <c r="Q1699" s="5" t="s">
        <v>35</v>
      </c>
      <c r="R1699" s="5" t="s">
        <v>948</v>
      </c>
      <c r="V1699" s="5" t="s">
        <v>35</v>
      </c>
      <c r="W1699" s="5" t="s">
        <v>37</v>
      </c>
      <c r="X1699" s="5" t="s">
        <v>38</v>
      </c>
    </row>
    <row r="1700" spans="1:24">
      <c r="A1700">
        <v>3146</v>
      </c>
      <c r="B1700" s="5" t="s">
        <v>3648</v>
      </c>
      <c r="C1700" s="5" t="s">
        <v>1322</v>
      </c>
      <c r="D1700">
        <v>2300000</v>
      </c>
      <c r="E1700" s="5" t="s">
        <v>41</v>
      </c>
      <c r="F1700" s="5" t="s">
        <v>325</v>
      </c>
      <c r="G1700" s="5" t="s">
        <v>52</v>
      </c>
      <c r="H1700" s="5" t="s">
        <v>111</v>
      </c>
      <c r="I1700">
        <v>2004</v>
      </c>
      <c r="J1700" s="5" t="s">
        <v>177</v>
      </c>
      <c r="K1700" s="5" t="s">
        <v>46</v>
      </c>
      <c r="L1700">
        <v>20417</v>
      </c>
      <c r="M1700">
        <v>2400</v>
      </c>
      <c r="N1700" s="5" t="s">
        <v>47</v>
      </c>
      <c r="O1700" s="5" t="s">
        <v>47</v>
      </c>
      <c r="P1700" s="5" t="s">
        <v>35</v>
      </c>
      <c r="Q1700" s="5" t="s">
        <v>35</v>
      </c>
      <c r="R1700" s="5" t="s">
        <v>41</v>
      </c>
      <c r="V1700" s="5" t="s">
        <v>35</v>
      </c>
      <c r="W1700" s="5" t="s">
        <v>37</v>
      </c>
      <c r="X1700" s="5" t="s">
        <v>38</v>
      </c>
    </row>
    <row r="1701" spans="1:24">
      <c r="A1701">
        <v>3147</v>
      </c>
      <c r="B1701" s="5" t="s">
        <v>3649</v>
      </c>
      <c r="C1701" s="5" t="s">
        <v>153</v>
      </c>
      <c r="D1701">
        <v>2152500</v>
      </c>
      <c r="E1701" s="5" t="s">
        <v>26</v>
      </c>
      <c r="F1701" s="5" t="s">
        <v>279</v>
      </c>
      <c r="G1701" s="5" t="s">
        <v>52</v>
      </c>
      <c r="H1701" s="5" t="s">
        <v>58</v>
      </c>
      <c r="I1701">
        <v>2004</v>
      </c>
      <c r="J1701" s="5" t="s">
        <v>66</v>
      </c>
      <c r="K1701" s="5" t="s">
        <v>46</v>
      </c>
      <c r="L1701">
        <v>47596</v>
      </c>
      <c r="M1701">
        <v>1800</v>
      </c>
      <c r="N1701" s="5" t="s">
        <v>47</v>
      </c>
      <c r="O1701" s="5" t="s">
        <v>47</v>
      </c>
      <c r="P1701" s="5" t="s">
        <v>35</v>
      </c>
      <c r="Q1701" s="5" t="s">
        <v>35</v>
      </c>
      <c r="R1701" s="5" t="s">
        <v>35</v>
      </c>
      <c r="V1701" s="5" t="s">
        <v>35</v>
      </c>
      <c r="W1701" s="5" t="s">
        <v>37</v>
      </c>
      <c r="X1701" s="5" t="s">
        <v>38</v>
      </c>
    </row>
    <row r="1702" spans="1:24">
      <c r="A1702">
        <v>3148</v>
      </c>
      <c r="B1702" s="5" t="s">
        <v>3650</v>
      </c>
      <c r="C1702" s="5" t="s">
        <v>3651</v>
      </c>
      <c r="D1702">
        <v>4830000</v>
      </c>
      <c r="E1702" s="5" t="s">
        <v>118</v>
      </c>
      <c r="F1702" s="5" t="s">
        <v>119</v>
      </c>
      <c r="G1702" s="5" t="s">
        <v>52</v>
      </c>
      <c r="H1702" s="5" t="s">
        <v>670</v>
      </c>
      <c r="I1702">
        <v>2007</v>
      </c>
      <c r="J1702" s="5" t="s">
        <v>45</v>
      </c>
      <c r="K1702" s="5" t="s">
        <v>46</v>
      </c>
      <c r="L1702">
        <v>99706</v>
      </c>
      <c r="M1702">
        <v>3000</v>
      </c>
      <c r="N1702" s="5" t="s">
        <v>47</v>
      </c>
      <c r="O1702" s="5" t="s">
        <v>47</v>
      </c>
      <c r="P1702" s="5" t="s">
        <v>35</v>
      </c>
      <c r="Q1702" s="5" t="s">
        <v>35</v>
      </c>
      <c r="R1702" s="5" t="s">
        <v>35</v>
      </c>
      <c r="V1702" s="5" t="s">
        <v>35</v>
      </c>
      <c r="W1702" s="5" t="s">
        <v>37</v>
      </c>
      <c r="X1702" s="5" t="s">
        <v>261</v>
      </c>
    </row>
    <row r="1703" spans="1:24">
      <c r="A1703">
        <v>3149</v>
      </c>
      <c r="B1703" s="5" t="s">
        <v>3652</v>
      </c>
      <c r="C1703" s="5" t="s">
        <v>470</v>
      </c>
      <c r="D1703">
        <v>2080000</v>
      </c>
      <c r="E1703" s="5" t="s">
        <v>41</v>
      </c>
      <c r="F1703" s="5" t="s">
        <v>42</v>
      </c>
      <c r="G1703" s="5" t="s">
        <v>52</v>
      </c>
      <c r="H1703" s="5" t="s">
        <v>322</v>
      </c>
      <c r="I1703">
        <v>2000</v>
      </c>
      <c r="J1703" s="5" t="s">
        <v>59</v>
      </c>
      <c r="K1703" s="5" t="s">
        <v>46</v>
      </c>
      <c r="L1703">
        <v>24591</v>
      </c>
      <c r="M1703">
        <v>3300</v>
      </c>
      <c r="N1703" s="5" t="s">
        <v>47</v>
      </c>
      <c r="O1703" s="5" t="s">
        <v>47</v>
      </c>
      <c r="P1703" s="5" t="s">
        <v>35</v>
      </c>
      <c r="Q1703" s="5" t="s">
        <v>35</v>
      </c>
      <c r="R1703" s="5" t="s">
        <v>35</v>
      </c>
      <c r="V1703" s="5" t="s">
        <v>2045</v>
      </c>
      <c r="W1703" s="5" t="s">
        <v>37</v>
      </c>
      <c r="X1703" s="5" t="s">
        <v>38</v>
      </c>
    </row>
    <row r="1704" spans="1:24">
      <c r="A1704">
        <v>3150</v>
      </c>
      <c r="B1704" s="5" t="s">
        <v>3653</v>
      </c>
      <c r="C1704" s="5" t="s">
        <v>3654</v>
      </c>
      <c r="D1704">
        <v>2835000</v>
      </c>
      <c r="E1704" s="5" t="s">
        <v>41</v>
      </c>
      <c r="F1704" s="5" t="s">
        <v>69</v>
      </c>
      <c r="G1704" s="5" t="s">
        <v>78</v>
      </c>
      <c r="H1704" s="5" t="s">
        <v>736</v>
      </c>
      <c r="I1704">
        <v>2002</v>
      </c>
      <c r="J1704" s="5" t="s">
        <v>177</v>
      </c>
      <c r="K1704" s="5" t="s">
        <v>46</v>
      </c>
      <c r="L1704">
        <v>37759</v>
      </c>
      <c r="M1704">
        <v>4000</v>
      </c>
      <c r="N1704" s="5" t="s">
        <v>47</v>
      </c>
      <c r="O1704" s="5" t="s">
        <v>47</v>
      </c>
      <c r="P1704" s="5" t="s">
        <v>3655</v>
      </c>
      <c r="Q1704" s="5" t="s">
        <v>82</v>
      </c>
      <c r="R1704" s="5" t="s">
        <v>60</v>
      </c>
      <c r="S1704">
        <v>2</v>
      </c>
      <c r="T1704">
        <v>6</v>
      </c>
      <c r="U1704">
        <v>213</v>
      </c>
      <c r="V1704" s="5" t="s">
        <v>48</v>
      </c>
      <c r="W1704" s="5" t="s">
        <v>37</v>
      </c>
      <c r="X1704" s="5" t="s">
        <v>38</v>
      </c>
    </row>
    <row r="1705" spans="1:24">
      <c r="A1705">
        <v>3151</v>
      </c>
      <c r="B1705" s="5" t="s">
        <v>3656</v>
      </c>
      <c r="C1705" s="5" t="s">
        <v>3657</v>
      </c>
      <c r="D1705">
        <v>4725000</v>
      </c>
      <c r="E1705" s="5" t="s">
        <v>196</v>
      </c>
      <c r="F1705" s="5" t="s">
        <v>197</v>
      </c>
      <c r="G1705" s="5" t="s">
        <v>28</v>
      </c>
      <c r="H1705" s="5" t="s">
        <v>148</v>
      </c>
      <c r="I1705">
        <v>2008</v>
      </c>
      <c r="J1705" s="5" t="s">
        <v>59</v>
      </c>
      <c r="K1705" s="5" t="s">
        <v>46</v>
      </c>
      <c r="L1705">
        <v>92137</v>
      </c>
      <c r="M1705">
        <v>3500</v>
      </c>
      <c r="N1705" s="5" t="s">
        <v>47</v>
      </c>
      <c r="O1705" s="5" t="s">
        <v>32</v>
      </c>
      <c r="P1705" s="5" t="s">
        <v>35</v>
      </c>
      <c r="Q1705" s="5" t="s">
        <v>35</v>
      </c>
      <c r="R1705" s="5" t="s">
        <v>60</v>
      </c>
      <c r="V1705" s="5" t="s">
        <v>48</v>
      </c>
      <c r="W1705" s="5" t="s">
        <v>37</v>
      </c>
      <c r="X1705" s="5" t="s">
        <v>38</v>
      </c>
    </row>
    <row r="1706" spans="1:24">
      <c r="A1706">
        <v>3152</v>
      </c>
      <c r="B1706" s="5" t="s">
        <v>3658</v>
      </c>
      <c r="C1706" s="5" t="s">
        <v>2668</v>
      </c>
      <c r="D1706">
        <v>6090000</v>
      </c>
      <c r="E1706" s="5" t="s">
        <v>156</v>
      </c>
      <c r="F1706" s="5" t="s">
        <v>157</v>
      </c>
      <c r="G1706" s="5" t="s">
        <v>64</v>
      </c>
      <c r="H1706" s="5" t="s">
        <v>65</v>
      </c>
      <c r="I1706">
        <v>2006</v>
      </c>
      <c r="J1706" s="5" t="s">
        <v>66</v>
      </c>
      <c r="K1706" s="5" t="s">
        <v>31</v>
      </c>
      <c r="L1706">
        <v>16858</v>
      </c>
      <c r="M1706">
        <v>3500</v>
      </c>
      <c r="N1706" s="5" t="s">
        <v>32</v>
      </c>
      <c r="O1706" s="5" t="s">
        <v>32</v>
      </c>
      <c r="P1706" s="5" t="s">
        <v>35</v>
      </c>
      <c r="Q1706" s="5" t="s">
        <v>35</v>
      </c>
      <c r="R1706" s="5" t="s">
        <v>35</v>
      </c>
      <c r="V1706" s="5" t="s">
        <v>48</v>
      </c>
      <c r="W1706" s="5" t="s">
        <v>37</v>
      </c>
      <c r="X1706" s="5" t="s">
        <v>38</v>
      </c>
    </row>
    <row r="1707" spans="1:24">
      <c r="A1707">
        <v>3153</v>
      </c>
      <c r="B1707" s="5" t="s">
        <v>3659</v>
      </c>
      <c r="C1707" s="5" t="s">
        <v>3660</v>
      </c>
      <c r="D1707">
        <v>11440000</v>
      </c>
      <c r="E1707" s="5" t="s">
        <v>26</v>
      </c>
      <c r="F1707" s="5" t="s">
        <v>224</v>
      </c>
      <c r="G1707" s="5" t="s">
        <v>28</v>
      </c>
      <c r="H1707" s="5" t="s">
        <v>138</v>
      </c>
      <c r="I1707">
        <v>2005</v>
      </c>
      <c r="J1707" s="5" t="s">
        <v>54</v>
      </c>
      <c r="K1707" s="5" t="s">
        <v>31</v>
      </c>
      <c r="L1707">
        <v>16220</v>
      </c>
      <c r="M1707">
        <v>4700</v>
      </c>
      <c r="N1707" s="5" t="s">
        <v>32</v>
      </c>
      <c r="O1707" s="5" t="s">
        <v>32</v>
      </c>
      <c r="P1707" s="5" t="s">
        <v>35</v>
      </c>
      <c r="Q1707" s="5" t="s">
        <v>35</v>
      </c>
      <c r="R1707" s="5" t="s">
        <v>35</v>
      </c>
      <c r="V1707" s="5" t="s">
        <v>35</v>
      </c>
      <c r="W1707" s="5" t="s">
        <v>37</v>
      </c>
      <c r="X1707" s="5" t="s">
        <v>38</v>
      </c>
    </row>
    <row r="1708" spans="1:24">
      <c r="A1708">
        <v>3154</v>
      </c>
      <c r="B1708" s="5" t="s">
        <v>3661</v>
      </c>
      <c r="C1708" s="5" t="s">
        <v>3662</v>
      </c>
      <c r="D1708">
        <v>9776000</v>
      </c>
      <c r="E1708" s="5" t="s">
        <v>26</v>
      </c>
      <c r="F1708" s="5" t="s">
        <v>151</v>
      </c>
      <c r="G1708" s="5" t="s">
        <v>78</v>
      </c>
      <c r="H1708" s="5" t="s">
        <v>1694</v>
      </c>
      <c r="I1708">
        <v>2010</v>
      </c>
      <c r="J1708" s="5" t="s">
        <v>54</v>
      </c>
      <c r="K1708" s="5" t="s">
        <v>46</v>
      </c>
      <c r="L1708">
        <v>93914</v>
      </c>
      <c r="M1708">
        <v>6200</v>
      </c>
      <c r="N1708" s="5" t="s">
        <v>47</v>
      </c>
      <c r="O1708" s="5" t="s">
        <v>32</v>
      </c>
      <c r="P1708" s="5" t="s">
        <v>35</v>
      </c>
      <c r="Q1708" s="5" t="s">
        <v>35</v>
      </c>
      <c r="R1708" s="5" t="s">
        <v>35</v>
      </c>
      <c r="V1708" s="5" t="s">
        <v>671</v>
      </c>
      <c r="W1708" s="5" t="s">
        <v>37</v>
      </c>
      <c r="X1708" s="5" t="s">
        <v>38</v>
      </c>
    </row>
    <row r="1709" spans="1:24">
      <c r="A1709">
        <v>3155</v>
      </c>
      <c r="B1709" s="5" t="s">
        <v>3663</v>
      </c>
      <c r="C1709" s="5" t="s">
        <v>3664</v>
      </c>
      <c r="D1709">
        <v>1575000</v>
      </c>
      <c r="E1709" s="5" t="s">
        <v>41</v>
      </c>
      <c r="F1709" s="5" t="s">
        <v>42</v>
      </c>
      <c r="G1709" s="5" t="s">
        <v>158</v>
      </c>
      <c r="H1709" s="5" t="s">
        <v>488</v>
      </c>
      <c r="I1709">
        <v>2004</v>
      </c>
      <c r="J1709" s="5" t="s">
        <v>66</v>
      </c>
      <c r="K1709" s="5" t="s">
        <v>46</v>
      </c>
      <c r="L1709">
        <v>27298</v>
      </c>
      <c r="M1709">
        <v>1500</v>
      </c>
      <c r="N1709" s="5" t="s">
        <v>47</v>
      </c>
      <c r="O1709" s="5" t="s">
        <v>47</v>
      </c>
      <c r="P1709" s="5" t="s">
        <v>35</v>
      </c>
      <c r="Q1709" s="5" t="s">
        <v>35</v>
      </c>
      <c r="R1709" s="5" t="s">
        <v>35</v>
      </c>
      <c r="V1709" s="5" t="s">
        <v>35</v>
      </c>
      <c r="W1709" s="5" t="s">
        <v>37</v>
      </c>
      <c r="X1709" s="5" t="s">
        <v>38</v>
      </c>
    </row>
    <row r="1710" spans="1:24">
      <c r="A1710">
        <v>3156</v>
      </c>
      <c r="B1710" s="5" t="s">
        <v>3665</v>
      </c>
      <c r="C1710" s="5" t="s">
        <v>1086</v>
      </c>
      <c r="D1710">
        <v>1680000</v>
      </c>
      <c r="E1710" s="5" t="s">
        <v>130</v>
      </c>
      <c r="F1710" s="5" t="s">
        <v>131</v>
      </c>
      <c r="G1710" s="5" t="s">
        <v>158</v>
      </c>
      <c r="H1710" s="5" t="s">
        <v>639</v>
      </c>
      <c r="I1710">
        <v>2013</v>
      </c>
      <c r="J1710" s="5" t="s">
        <v>66</v>
      </c>
      <c r="K1710" s="5" t="s">
        <v>46</v>
      </c>
      <c r="L1710">
        <v>23047</v>
      </c>
      <c r="M1710">
        <v>1600</v>
      </c>
      <c r="N1710" s="5" t="s">
        <v>47</v>
      </c>
      <c r="O1710" s="5" t="s">
        <v>47</v>
      </c>
      <c r="P1710" s="5" t="s">
        <v>35</v>
      </c>
      <c r="Q1710" s="5" t="s">
        <v>35</v>
      </c>
      <c r="R1710" s="5" t="s">
        <v>35</v>
      </c>
      <c r="V1710" s="5" t="s">
        <v>35</v>
      </c>
      <c r="W1710" s="5" t="s">
        <v>37</v>
      </c>
      <c r="X1710" s="5" t="s">
        <v>261</v>
      </c>
    </row>
    <row r="1711" spans="1:24">
      <c r="A1711">
        <v>3157</v>
      </c>
      <c r="B1711" s="5" t="s">
        <v>3666</v>
      </c>
      <c r="C1711" s="5" t="s">
        <v>3667</v>
      </c>
      <c r="D1711">
        <v>3475500</v>
      </c>
      <c r="E1711" s="5" t="s">
        <v>26</v>
      </c>
      <c r="F1711" s="5" t="s">
        <v>51</v>
      </c>
      <c r="G1711" s="5" t="s">
        <v>78</v>
      </c>
      <c r="H1711" s="5" t="s">
        <v>254</v>
      </c>
      <c r="I1711">
        <v>2011</v>
      </c>
      <c r="J1711" s="5" t="s">
        <v>239</v>
      </c>
      <c r="K1711" s="5" t="s">
        <v>46</v>
      </c>
      <c r="L1711">
        <v>20246</v>
      </c>
      <c r="M1711">
        <v>3500</v>
      </c>
      <c r="N1711" s="5" t="s">
        <v>47</v>
      </c>
      <c r="O1711" s="5" t="s">
        <v>32</v>
      </c>
      <c r="P1711" s="5" t="s">
        <v>35</v>
      </c>
      <c r="Q1711" s="5" t="s">
        <v>35</v>
      </c>
      <c r="R1711" s="5" t="s">
        <v>83</v>
      </c>
      <c r="V1711" s="5" t="s">
        <v>48</v>
      </c>
      <c r="W1711" s="5" t="s">
        <v>37</v>
      </c>
      <c r="X1711" s="5" t="s">
        <v>38</v>
      </c>
    </row>
    <row r="1712" spans="1:24">
      <c r="A1712">
        <v>3158</v>
      </c>
      <c r="B1712" s="5" t="s">
        <v>3668</v>
      </c>
      <c r="C1712" s="5" t="s">
        <v>247</v>
      </c>
      <c r="D1712">
        <v>4010000</v>
      </c>
      <c r="E1712" s="5" t="s">
        <v>26</v>
      </c>
      <c r="F1712" s="5" t="s">
        <v>381</v>
      </c>
      <c r="G1712" s="5" t="s">
        <v>52</v>
      </c>
      <c r="H1712" s="5" t="s">
        <v>111</v>
      </c>
      <c r="I1712">
        <v>2011</v>
      </c>
      <c r="J1712" s="5" t="s">
        <v>112</v>
      </c>
      <c r="K1712" s="5" t="s">
        <v>46</v>
      </c>
      <c r="L1712">
        <v>17676</v>
      </c>
      <c r="M1712">
        <v>2500</v>
      </c>
      <c r="N1712" s="5" t="s">
        <v>47</v>
      </c>
      <c r="O1712" s="5" t="s">
        <v>32</v>
      </c>
      <c r="P1712" s="5" t="s">
        <v>35</v>
      </c>
      <c r="Q1712" s="5" t="s">
        <v>35</v>
      </c>
      <c r="R1712" s="5" t="s">
        <v>35</v>
      </c>
      <c r="V1712" s="5" t="s">
        <v>35</v>
      </c>
      <c r="W1712" s="5" t="s">
        <v>37</v>
      </c>
      <c r="X1712" s="5" t="s">
        <v>38</v>
      </c>
    </row>
    <row r="1713" spans="1:24">
      <c r="A1713">
        <v>3159</v>
      </c>
      <c r="B1713" s="5" t="s">
        <v>3669</v>
      </c>
      <c r="C1713" s="5" t="s">
        <v>566</v>
      </c>
      <c r="D1713">
        <v>2625000</v>
      </c>
      <c r="E1713" s="5" t="s">
        <v>26</v>
      </c>
      <c r="F1713" s="5" t="s">
        <v>376</v>
      </c>
      <c r="G1713" s="5" t="s">
        <v>52</v>
      </c>
      <c r="H1713" s="5" t="s">
        <v>111</v>
      </c>
      <c r="I1713">
        <v>2009</v>
      </c>
      <c r="J1713" s="5" t="s">
        <v>54</v>
      </c>
      <c r="K1713" s="5" t="s">
        <v>46</v>
      </c>
      <c r="L1713">
        <v>20466</v>
      </c>
      <c r="M1713">
        <v>2400</v>
      </c>
      <c r="N1713" s="5" t="s">
        <v>47</v>
      </c>
      <c r="O1713" s="5" t="s">
        <v>47</v>
      </c>
      <c r="P1713" s="5" t="s">
        <v>1950</v>
      </c>
      <c r="Q1713" s="5" t="s">
        <v>75</v>
      </c>
      <c r="R1713" s="5" t="s">
        <v>35</v>
      </c>
      <c r="S1713">
        <v>5</v>
      </c>
      <c r="T1713">
        <v>4</v>
      </c>
      <c r="U1713">
        <v>158</v>
      </c>
      <c r="V1713" s="5" t="s">
        <v>36</v>
      </c>
      <c r="W1713" s="5" t="s">
        <v>37</v>
      </c>
      <c r="X1713" s="5" t="s">
        <v>38</v>
      </c>
    </row>
    <row r="1714" spans="1:24">
      <c r="A1714">
        <v>3160</v>
      </c>
      <c r="B1714" s="5" t="s">
        <v>3670</v>
      </c>
      <c r="C1714" s="5" t="s">
        <v>3671</v>
      </c>
      <c r="D1714">
        <v>2625000</v>
      </c>
      <c r="E1714" s="5" t="s">
        <v>41</v>
      </c>
      <c r="F1714" s="5" t="s">
        <v>73</v>
      </c>
      <c r="G1714" s="5" t="s">
        <v>318</v>
      </c>
      <c r="H1714" s="5" t="s">
        <v>1484</v>
      </c>
      <c r="I1714">
        <v>2009</v>
      </c>
      <c r="J1714" s="5" t="s">
        <v>54</v>
      </c>
      <c r="K1714" s="5" t="s">
        <v>46</v>
      </c>
      <c r="L1714">
        <v>19865</v>
      </c>
      <c r="M1714">
        <v>1600</v>
      </c>
      <c r="N1714" s="5" t="s">
        <v>47</v>
      </c>
      <c r="O1714" s="5" t="s">
        <v>47</v>
      </c>
      <c r="P1714" s="5" t="s">
        <v>35</v>
      </c>
      <c r="Q1714" s="5" t="s">
        <v>35</v>
      </c>
      <c r="R1714" s="5" t="s">
        <v>41</v>
      </c>
      <c r="V1714" s="5" t="s">
        <v>35</v>
      </c>
      <c r="W1714" s="5" t="s">
        <v>37</v>
      </c>
      <c r="X1714" s="5" t="s">
        <v>38</v>
      </c>
    </row>
    <row r="1715" spans="1:24">
      <c r="A1715">
        <v>3161</v>
      </c>
      <c r="B1715" s="5" t="s">
        <v>3672</v>
      </c>
      <c r="C1715" s="5" t="s">
        <v>3673</v>
      </c>
      <c r="D1715">
        <v>2808000</v>
      </c>
      <c r="E1715" s="5" t="s">
        <v>514</v>
      </c>
      <c r="F1715" s="5" t="s">
        <v>515</v>
      </c>
      <c r="G1715" s="5" t="s">
        <v>126</v>
      </c>
      <c r="H1715" s="5" t="s">
        <v>127</v>
      </c>
      <c r="I1715">
        <v>2008</v>
      </c>
      <c r="J1715" s="5" t="s">
        <v>3674</v>
      </c>
      <c r="K1715" s="5" t="s">
        <v>46</v>
      </c>
      <c r="L1715">
        <v>23728</v>
      </c>
      <c r="M1715">
        <v>2400</v>
      </c>
      <c r="N1715" s="5" t="s">
        <v>47</v>
      </c>
      <c r="O1715" s="5" t="s">
        <v>47</v>
      </c>
      <c r="P1715" s="5" t="s">
        <v>3675</v>
      </c>
      <c r="Q1715" s="5" t="s">
        <v>34</v>
      </c>
      <c r="R1715" s="5" t="s">
        <v>514</v>
      </c>
      <c r="S1715">
        <v>5</v>
      </c>
      <c r="T1715">
        <v>4</v>
      </c>
      <c r="V1715" s="5" t="s">
        <v>36</v>
      </c>
      <c r="W1715" s="5" t="s">
        <v>37</v>
      </c>
      <c r="X1715" s="5" t="s">
        <v>38</v>
      </c>
    </row>
    <row r="1716" spans="1:24">
      <c r="A1716">
        <v>3162</v>
      </c>
      <c r="B1716" s="5" t="s">
        <v>3676</v>
      </c>
      <c r="C1716" s="5" t="s">
        <v>3677</v>
      </c>
      <c r="D1716">
        <v>2940000</v>
      </c>
      <c r="E1716" s="5" t="s">
        <v>26</v>
      </c>
      <c r="F1716" s="5" t="s">
        <v>151</v>
      </c>
      <c r="G1716" s="5" t="s">
        <v>43</v>
      </c>
      <c r="H1716" s="5" t="s">
        <v>1894</v>
      </c>
      <c r="I1716">
        <v>2006</v>
      </c>
      <c r="J1716" s="5" t="s">
        <v>45</v>
      </c>
      <c r="K1716" s="5" t="s">
        <v>46</v>
      </c>
      <c r="L1716">
        <v>26731</v>
      </c>
      <c r="M1716">
        <v>4000</v>
      </c>
      <c r="N1716" s="5" t="s">
        <v>47</v>
      </c>
      <c r="O1716" s="5" t="s">
        <v>47</v>
      </c>
      <c r="P1716" s="5" t="s">
        <v>35</v>
      </c>
      <c r="Q1716" s="5" t="s">
        <v>35</v>
      </c>
      <c r="R1716" s="5" t="s">
        <v>26</v>
      </c>
      <c r="V1716" s="5" t="s">
        <v>48</v>
      </c>
      <c r="W1716" s="5" t="s">
        <v>37</v>
      </c>
      <c r="X1716" s="5" t="s">
        <v>38</v>
      </c>
    </row>
    <row r="1717" spans="1:24">
      <c r="A1717">
        <v>3163</v>
      </c>
      <c r="B1717" s="5" t="s">
        <v>3678</v>
      </c>
      <c r="C1717" s="5" t="s">
        <v>414</v>
      </c>
      <c r="D1717">
        <v>2226000</v>
      </c>
      <c r="E1717" s="5" t="s">
        <v>41</v>
      </c>
      <c r="F1717" s="5" t="s">
        <v>57</v>
      </c>
      <c r="G1717" s="5" t="s">
        <v>52</v>
      </c>
      <c r="H1717" s="5" t="s">
        <v>58</v>
      </c>
      <c r="I1717">
        <v>2006</v>
      </c>
      <c r="J1717" s="5" t="s">
        <v>70</v>
      </c>
      <c r="K1717" s="5" t="s">
        <v>46</v>
      </c>
      <c r="L1717">
        <v>21241</v>
      </c>
      <c r="M1717">
        <v>1800</v>
      </c>
      <c r="N1717" s="5" t="s">
        <v>47</v>
      </c>
      <c r="O1717" s="5" t="s">
        <v>47</v>
      </c>
      <c r="P1717" s="5" t="s">
        <v>35</v>
      </c>
      <c r="Q1717" s="5" t="s">
        <v>35</v>
      </c>
      <c r="R1717" s="5" t="s">
        <v>41</v>
      </c>
      <c r="V1717" s="5" t="s">
        <v>35</v>
      </c>
      <c r="W1717" s="5" t="s">
        <v>37</v>
      </c>
      <c r="X1717" s="5" t="s">
        <v>38</v>
      </c>
    </row>
    <row r="1718" spans="1:24">
      <c r="A1718">
        <v>3164</v>
      </c>
      <c r="B1718" s="5" t="s">
        <v>3679</v>
      </c>
      <c r="C1718" s="5" t="s">
        <v>3680</v>
      </c>
      <c r="D1718">
        <v>2625000</v>
      </c>
      <c r="E1718" s="5" t="s">
        <v>26</v>
      </c>
      <c r="F1718" s="5" t="s">
        <v>151</v>
      </c>
      <c r="G1718" s="5" t="s">
        <v>141</v>
      </c>
      <c r="H1718" s="5" t="s">
        <v>2254</v>
      </c>
      <c r="I1718">
        <v>2008</v>
      </c>
      <c r="J1718" s="5" t="s">
        <v>112</v>
      </c>
      <c r="K1718" s="5" t="s">
        <v>46</v>
      </c>
      <c r="L1718">
        <v>22200</v>
      </c>
      <c r="M1718">
        <v>3000</v>
      </c>
      <c r="N1718" s="5" t="s">
        <v>47</v>
      </c>
      <c r="O1718" s="5" t="s">
        <v>32</v>
      </c>
      <c r="P1718" s="5" t="s">
        <v>35</v>
      </c>
      <c r="Q1718" s="5" t="s">
        <v>35</v>
      </c>
      <c r="R1718" s="5" t="s">
        <v>26</v>
      </c>
      <c r="V1718" s="5" t="s">
        <v>35</v>
      </c>
      <c r="W1718" s="5" t="s">
        <v>37</v>
      </c>
      <c r="X1718" s="5" t="s">
        <v>38</v>
      </c>
    </row>
    <row r="1719" spans="1:24">
      <c r="A1719">
        <v>3165</v>
      </c>
      <c r="B1719" s="5" t="s">
        <v>3681</v>
      </c>
      <c r="C1719" s="5" t="s">
        <v>3682</v>
      </c>
      <c r="D1719">
        <v>25725000</v>
      </c>
      <c r="E1719" s="5" t="s">
        <v>26</v>
      </c>
      <c r="F1719" s="5" t="s">
        <v>51</v>
      </c>
      <c r="G1719" s="5" t="s">
        <v>52</v>
      </c>
      <c r="H1719" s="5" t="s">
        <v>107</v>
      </c>
      <c r="I1719">
        <v>2019</v>
      </c>
      <c r="J1719" s="5" t="s">
        <v>66</v>
      </c>
      <c r="K1719" s="5" t="s">
        <v>31</v>
      </c>
      <c r="L1719">
        <v>16476</v>
      </c>
      <c r="M1719">
        <v>2500</v>
      </c>
      <c r="N1719" s="5" t="s">
        <v>32</v>
      </c>
      <c r="O1719" s="5" t="s">
        <v>32</v>
      </c>
      <c r="P1719" s="5" t="s">
        <v>35</v>
      </c>
      <c r="Q1719" s="5" t="s">
        <v>35</v>
      </c>
      <c r="R1719" s="5" t="s">
        <v>35</v>
      </c>
      <c r="V1719" s="5" t="s">
        <v>35</v>
      </c>
      <c r="W1719" s="5" t="s">
        <v>370</v>
      </c>
      <c r="X1719" s="5" t="s">
        <v>38</v>
      </c>
    </row>
    <row r="1720" spans="1:24">
      <c r="A1720">
        <v>3166</v>
      </c>
      <c r="B1720" s="5" t="s">
        <v>3683</v>
      </c>
      <c r="C1720" s="5" t="s">
        <v>745</v>
      </c>
      <c r="D1720">
        <v>2912000</v>
      </c>
      <c r="E1720" s="5" t="s">
        <v>480</v>
      </c>
      <c r="F1720" s="5" t="s">
        <v>481</v>
      </c>
      <c r="G1720" s="5" t="s">
        <v>52</v>
      </c>
      <c r="H1720" s="5" t="s">
        <v>91</v>
      </c>
      <c r="I1720">
        <v>2003</v>
      </c>
      <c r="J1720" s="5" t="s">
        <v>66</v>
      </c>
      <c r="K1720" s="5" t="s">
        <v>46</v>
      </c>
      <c r="L1720">
        <v>30747</v>
      </c>
      <c r="M1720">
        <v>3300</v>
      </c>
      <c r="N1720" s="5" t="s">
        <v>47</v>
      </c>
      <c r="O1720" s="5" t="s">
        <v>47</v>
      </c>
      <c r="P1720" s="5" t="s">
        <v>35</v>
      </c>
      <c r="Q1720" s="5" t="s">
        <v>35</v>
      </c>
      <c r="R1720" s="5" t="s">
        <v>83</v>
      </c>
      <c r="V1720" s="5" t="s">
        <v>48</v>
      </c>
      <c r="W1720" s="5" t="s">
        <v>37</v>
      </c>
      <c r="X1720" s="5" t="s">
        <v>38</v>
      </c>
    </row>
    <row r="1721" spans="1:24">
      <c r="A1721">
        <v>3167</v>
      </c>
      <c r="B1721" s="5" t="s">
        <v>3684</v>
      </c>
      <c r="C1721" s="5" t="s">
        <v>3685</v>
      </c>
      <c r="D1721">
        <v>1680000</v>
      </c>
      <c r="E1721" s="5" t="s">
        <v>196</v>
      </c>
      <c r="F1721" s="5" t="s">
        <v>197</v>
      </c>
      <c r="G1721" s="5" t="s">
        <v>126</v>
      </c>
      <c r="H1721" s="5" t="s">
        <v>1656</v>
      </c>
      <c r="I1721">
        <v>2003</v>
      </c>
      <c r="J1721" s="5" t="s">
        <v>112</v>
      </c>
      <c r="K1721" s="5" t="s">
        <v>46</v>
      </c>
      <c r="L1721">
        <v>33300</v>
      </c>
      <c r="M1721">
        <v>3500</v>
      </c>
      <c r="N1721" s="5" t="s">
        <v>47</v>
      </c>
      <c r="O1721" s="5" t="s">
        <v>32</v>
      </c>
      <c r="P1721" s="5" t="s">
        <v>3686</v>
      </c>
      <c r="Q1721" s="5" t="s">
        <v>34</v>
      </c>
      <c r="R1721" s="5" t="s">
        <v>83</v>
      </c>
      <c r="S1721">
        <v>7</v>
      </c>
      <c r="T1721">
        <v>4</v>
      </c>
      <c r="U1721">
        <v>150</v>
      </c>
      <c r="V1721" s="5" t="s">
        <v>336</v>
      </c>
      <c r="W1721" s="5" t="s">
        <v>37</v>
      </c>
      <c r="X1721" s="5" t="s">
        <v>38</v>
      </c>
    </row>
    <row r="1722" spans="1:24">
      <c r="A1722">
        <v>3168</v>
      </c>
      <c r="B1722" s="5" t="s">
        <v>3687</v>
      </c>
      <c r="C1722" s="5" t="s">
        <v>295</v>
      </c>
      <c r="D1722">
        <v>2100000</v>
      </c>
      <c r="E1722" s="5" t="s">
        <v>118</v>
      </c>
      <c r="F1722" s="5" t="s">
        <v>119</v>
      </c>
      <c r="G1722" s="5" t="s">
        <v>52</v>
      </c>
      <c r="H1722" s="5" t="s">
        <v>58</v>
      </c>
      <c r="I1722">
        <v>2003</v>
      </c>
      <c r="J1722" s="5" t="s">
        <v>54</v>
      </c>
      <c r="K1722" s="5" t="s">
        <v>46</v>
      </c>
      <c r="L1722">
        <v>40046</v>
      </c>
      <c r="M1722">
        <v>1800</v>
      </c>
      <c r="N1722" s="5" t="s">
        <v>47</v>
      </c>
      <c r="O1722" s="5" t="s">
        <v>47</v>
      </c>
      <c r="P1722" s="5" t="s">
        <v>35</v>
      </c>
      <c r="Q1722" s="5" t="s">
        <v>35</v>
      </c>
      <c r="R1722" s="5" t="s">
        <v>118</v>
      </c>
      <c r="V1722" s="5" t="s">
        <v>35</v>
      </c>
      <c r="W1722" s="5" t="s">
        <v>37</v>
      </c>
      <c r="X1722" s="5" t="s">
        <v>38</v>
      </c>
    </row>
    <row r="1723" spans="1:24">
      <c r="A1723">
        <v>3169</v>
      </c>
      <c r="B1723" s="5" t="s">
        <v>3688</v>
      </c>
      <c r="C1723" s="5" t="s">
        <v>3689</v>
      </c>
      <c r="D1723">
        <v>1260000</v>
      </c>
      <c r="E1723" s="5" t="s">
        <v>26</v>
      </c>
      <c r="F1723" s="5" t="s">
        <v>110</v>
      </c>
      <c r="G1723" s="5" t="s">
        <v>318</v>
      </c>
      <c r="H1723" s="5" t="s">
        <v>319</v>
      </c>
      <c r="I1723">
        <v>2002</v>
      </c>
      <c r="J1723" s="5" t="s">
        <v>45</v>
      </c>
      <c r="K1723" s="5" t="s">
        <v>46</v>
      </c>
      <c r="L1723">
        <v>85325</v>
      </c>
      <c r="N1723" s="5" t="s">
        <v>47</v>
      </c>
      <c r="O1723" s="5" t="s">
        <v>32</v>
      </c>
      <c r="P1723" s="5" t="s">
        <v>35</v>
      </c>
      <c r="Q1723" s="5" t="s">
        <v>35</v>
      </c>
      <c r="R1723" s="5" t="s">
        <v>35</v>
      </c>
      <c r="V1723" s="5" t="s">
        <v>35</v>
      </c>
      <c r="W1723" s="5" t="s">
        <v>37</v>
      </c>
      <c r="X1723" s="5" t="s">
        <v>38</v>
      </c>
    </row>
    <row r="1724" spans="1:24">
      <c r="A1724">
        <v>3170</v>
      </c>
      <c r="B1724" s="5" t="s">
        <v>3690</v>
      </c>
      <c r="C1724" s="5" t="s">
        <v>1741</v>
      </c>
      <c r="D1724">
        <v>1102500</v>
      </c>
      <c r="E1724" s="5" t="s">
        <v>130</v>
      </c>
      <c r="F1724" s="5" t="s">
        <v>131</v>
      </c>
      <c r="G1724" s="5" t="s">
        <v>126</v>
      </c>
      <c r="H1724" s="5" t="s">
        <v>127</v>
      </c>
      <c r="I1724">
        <v>2005</v>
      </c>
      <c r="J1724" s="5" t="s">
        <v>54</v>
      </c>
      <c r="K1724" s="5" t="s">
        <v>46</v>
      </c>
      <c r="L1724">
        <v>41861</v>
      </c>
      <c r="M1724">
        <v>2400</v>
      </c>
      <c r="N1724" s="5" t="s">
        <v>47</v>
      </c>
      <c r="O1724" s="5" t="s">
        <v>47</v>
      </c>
      <c r="P1724" s="5" t="s">
        <v>35</v>
      </c>
      <c r="Q1724" s="5" t="s">
        <v>35</v>
      </c>
      <c r="R1724" s="5" t="s">
        <v>35</v>
      </c>
      <c r="V1724" s="5" t="s">
        <v>35</v>
      </c>
      <c r="W1724" s="5" t="s">
        <v>37</v>
      </c>
      <c r="X1724" s="5" t="s">
        <v>38</v>
      </c>
    </row>
    <row r="1725" spans="1:24">
      <c r="A1725">
        <v>3171</v>
      </c>
      <c r="B1725" s="5" t="s">
        <v>3691</v>
      </c>
      <c r="C1725" s="5" t="s">
        <v>3692</v>
      </c>
      <c r="D1725">
        <v>2982000</v>
      </c>
      <c r="E1725" s="5" t="s">
        <v>26</v>
      </c>
      <c r="F1725" s="5" t="s">
        <v>51</v>
      </c>
      <c r="G1725" s="5" t="s">
        <v>408</v>
      </c>
      <c r="H1725" s="5" t="s">
        <v>1184</v>
      </c>
      <c r="I1725">
        <v>2008</v>
      </c>
      <c r="J1725" s="5" t="s">
        <v>66</v>
      </c>
      <c r="K1725" s="5" t="s">
        <v>46</v>
      </c>
      <c r="L1725">
        <v>13146</v>
      </c>
      <c r="M1725">
        <v>3700</v>
      </c>
      <c r="N1725" s="5" t="s">
        <v>47</v>
      </c>
      <c r="O1725" s="5" t="s">
        <v>32</v>
      </c>
      <c r="P1725" s="5" t="s">
        <v>35</v>
      </c>
      <c r="Q1725" s="5" t="s">
        <v>35</v>
      </c>
      <c r="R1725" s="5" t="s">
        <v>83</v>
      </c>
      <c r="V1725" s="5" t="s">
        <v>48</v>
      </c>
      <c r="W1725" s="5" t="s">
        <v>37</v>
      </c>
      <c r="X1725" s="5" t="s">
        <v>38</v>
      </c>
    </row>
    <row r="1726" spans="1:24">
      <c r="A1726">
        <v>3172</v>
      </c>
      <c r="B1726" s="5" t="s">
        <v>3693</v>
      </c>
      <c r="C1726" s="5" t="s">
        <v>881</v>
      </c>
      <c r="D1726">
        <v>1575000</v>
      </c>
      <c r="E1726" s="5" t="s">
        <v>41</v>
      </c>
      <c r="F1726" s="5" t="s">
        <v>106</v>
      </c>
      <c r="G1726" s="5" t="s">
        <v>52</v>
      </c>
      <c r="H1726" s="5" t="s">
        <v>58</v>
      </c>
      <c r="I1726">
        <v>2006</v>
      </c>
      <c r="J1726" s="5" t="s">
        <v>54</v>
      </c>
      <c r="K1726" s="5" t="s">
        <v>46</v>
      </c>
      <c r="L1726">
        <v>21799</v>
      </c>
      <c r="M1726">
        <v>2000</v>
      </c>
      <c r="N1726" s="5" t="s">
        <v>47</v>
      </c>
      <c r="O1726" s="5" t="s">
        <v>47</v>
      </c>
      <c r="P1726" s="5" t="s">
        <v>35</v>
      </c>
      <c r="Q1726" s="5" t="s">
        <v>35</v>
      </c>
      <c r="R1726" s="5" t="s">
        <v>83</v>
      </c>
      <c r="V1726" s="5" t="s">
        <v>35</v>
      </c>
      <c r="W1726" s="5" t="s">
        <v>37</v>
      </c>
      <c r="X1726" s="5" t="s">
        <v>38</v>
      </c>
    </row>
    <row r="1727" spans="1:24">
      <c r="A1727">
        <v>3173</v>
      </c>
      <c r="B1727" s="5" t="s">
        <v>3694</v>
      </c>
      <c r="C1727" s="5" t="s">
        <v>2623</v>
      </c>
      <c r="D1727">
        <v>5720000</v>
      </c>
      <c r="E1727" s="5" t="s">
        <v>162</v>
      </c>
      <c r="F1727" s="5" t="s">
        <v>163</v>
      </c>
      <c r="G1727" s="5" t="s">
        <v>28</v>
      </c>
      <c r="H1727" s="5" t="s">
        <v>29</v>
      </c>
      <c r="I1727">
        <v>2009</v>
      </c>
      <c r="J1727" s="5" t="s">
        <v>54</v>
      </c>
      <c r="K1727" s="5" t="s">
        <v>46</v>
      </c>
      <c r="L1727">
        <v>24839</v>
      </c>
      <c r="M1727">
        <v>3500</v>
      </c>
      <c r="N1727" s="5" t="s">
        <v>47</v>
      </c>
      <c r="O1727" s="5" t="s">
        <v>32</v>
      </c>
      <c r="P1727" s="5" t="s">
        <v>35</v>
      </c>
      <c r="Q1727" s="5" t="s">
        <v>35</v>
      </c>
      <c r="R1727" s="5" t="s">
        <v>60</v>
      </c>
      <c r="V1727" s="5" t="s">
        <v>35</v>
      </c>
      <c r="W1727" s="5" t="s">
        <v>37</v>
      </c>
      <c r="X1727" s="5" t="s">
        <v>38</v>
      </c>
    </row>
    <row r="1728" spans="1:24">
      <c r="A1728">
        <v>3174</v>
      </c>
      <c r="B1728" s="5" t="s">
        <v>3695</v>
      </c>
      <c r="C1728" s="5" t="s">
        <v>873</v>
      </c>
      <c r="D1728">
        <v>2392000</v>
      </c>
      <c r="E1728" s="5" t="s">
        <v>130</v>
      </c>
      <c r="F1728" s="5" t="s">
        <v>131</v>
      </c>
      <c r="G1728" s="5" t="s">
        <v>52</v>
      </c>
      <c r="H1728" s="5" t="s">
        <v>111</v>
      </c>
      <c r="I1728">
        <v>2003</v>
      </c>
      <c r="J1728" s="5" t="s">
        <v>66</v>
      </c>
      <c r="K1728" s="5" t="s">
        <v>46</v>
      </c>
      <c r="L1728">
        <v>25820</v>
      </c>
      <c r="M1728">
        <v>2400</v>
      </c>
      <c r="N1728" s="5" t="s">
        <v>47</v>
      </c>
      <c r="O1728" s="5" t="s">
        <v>47</v>
      </c>
      <c r="P1728" s="5" t="s">
        <v>35</v>
      </c>
      <c r="Q1728" s="5" t="s">
        <v>35</v>
      </c>
      <c r="R1728" s="5" t="s">
        <v>35</v>
      </c>
      <c r="V1728" s="5" t="s">
        <v>35</v>
      </c>
      <c r="W1728" s="5" t="s">
        <v>37</v>
      </c>
      <c r="X1728" s="5" t="s">
        <v>38</v>
      </c>
    </row>
    <row r="1729" spans="1:24">
      <c r="A1729">
        <v>3175</v>
      </c>
      <c r="B1729" s="5" t="s">
        <v>3696</v>
      </c>
      <c r="C1729" s="5" t="s">
        <v>820</v>
      </c>
      <c r="D1729">
        <v>3412500</v>
      </c>
      <c r="E1729" s="5" t="s">
        <v>26</v>
      </c>
      <c r="F1729" s="5" t="s">
        <v>224</v>
      </c>
      <c r="G1729" s="5" t="s">
        <v>52</v>
      </c>
      <c r="H1729" s="5" t="s">
        <v>293</v>
      </c>
      <c r="I1729">
        <v>2006</v>
      </c>
      <c r="J1729" s="5" t="s">
        <v>66</v>
      </c>
      <c r="K1729" s="5" t="s">
        <v>46</v>
      </c>
      <c r="L1729">
        <v>23309</v>
      </c>
      <c r="M1729">
        <v>2600</v>
      </c>
      <c r="N1729" s="5" t="s">
        <v>47</v>
      </c>
      <c r="O1729" s="5" t="s">
        <v>32</v>
      </c>
      <c r="P1729" s="5" t="s">
        <v>35</v>
      </c>
      <c r="Q1729" s="5" t="s">
        <v>35</v>
      </c>
      <c r="R1729" s="5" t="s">
        <v>35</v>
      </c>
      <c r="V1729" s="5" t="s">
        <v>48</v>
      </c>
      <c r="W1729" s="5" t="s">
        <v>37</v>
      </c>
      <c r="X1729" s="5" t="s">
        <v>38</v>
      </c>
    </row>
    <row r="1730" spans="1:24">
      <c r="A1730">
        <v>3176</v>
      </c>
      <c r="B1730" s="5" t="s">
        <v>3697</v>
      </c>
      <c r="C1730" s="5" t="s">
        <v>743</v>
      </c>
      <c r="D1730">
        <v>3536000</v>
      </c>
      <c r="E1730" s="5" t="s">
        <v>118</v>
      </c>
      <c r="F1730" s="5" t="s">
        <v>119</v>
      </c>
      <c r="G1730" s="5" t="s">
        <v>52</v>
      </c>
      <c r="H1730" s="5" t="s">
        <v>58</v>
      </c>
      <c r="I1730">
        <v>2009</v>
      </c>
      <c r="J1730" s="5" t="s">
        <v>66</v>
      </c>
      <c r="K1730" s="5" t="s">
        <v>46</v>
      </c>
      <c r="L1730">
        <v>31772</v>
      </c>
      <c r="M1730">
        <v>2000</v>
      </c>
      <c r="N1730" s="5" t="s">
        <v>47</v>
      </c>
      <c r="O1730" s="5" t="s">
        <v>32</v>
      </c>
      <c r="P1730" s="5" t="s">
        <v>35</v>
      </c>
      <c r="Q1730" s="5" t="s">
        <v>35</v>
      </c>
      <c r="R1730" s="5" t="s">
        <v>26</v>
      </c>
      <c r="V1730" s="5" t="s">
        <v>35</v>
      </c>
      <c r="W1730" s="5" t="s">
        <v>37</v>
      </c>
      <c r="X1730" s="5" t="s">
        <v>38</v>
      </c>
    </row>
    <row r="1731" spans="1:24">
      <c r="A1731">
        <v>3177</v>
      </c>
      <c r="B1731" s="5" t="s">
        <v>3698</v>
      </c>
      <c r="C1731" s="5" t="s">
        <v>3699</v>
      </c>
      <c r="D1731">
        <v>1732500</v>
      </c>
      <c r="E1731" s="5" t="s">
        <v>514</v>
      </c>
      <c r="F1731" s="5" t="s">
        <v>515</v>
      </c>
      <c r="G1731" s="5" t="s">
        <v>420</v>
      </c>
      <c r="H1731" s="5" t="s">
        <v>1626</v>
      </c>
      <c r="I1731">
        <v>1998</v>
      </c>
      <c r="J1731" s="5" t="s">
        <v>70</v>
      </c>
      <c r="K1731" s="5" t="s">
        <v>46</v>
      </c>
      <c r="L1731">
        <v>16093</v>
      </c>
      <c r="M1731">
        <v>2000</v>
      </c>
      <c r="N1731" s="5" t="s">
        <v>47</v>
      </c>
      <c r="O1731" s="5" t="s">
        <v>47</v>
      </c>
      <c r="P1731" s="5" t="s">
        <v>35</v>
      </c>
      <c r="Q1731" s="5" t="s">
        <v>35</v>
      </c>
      <c r="R1731" s="5" t="s">
        <v>143</v>
      </c>
      <c r="V1731" s="5" t="s">
        <v>35</v>
      </c>
      <c r="W1731" s="5" t="s">
        <v>37</v>
      </c>
      <c r="X1731" s="5" t="s">
        <v>261</v>
      </c>
    </row>
    <row r="1732" spans="1:24">
      <c r="A1732">
        <v>3178</v>
      </c>
      <c r="B1732" s="5" t="s">
        <v>3700</v>
      </c>
      <c r="C1732" s="5" t="s">
        <v>3701</v>
      </c>
      <c r="D1732">
        <v>3675000</v>
      </c>
      <c r="E1732" s="5" t="s">
        <v>41</v>
      </c>
      <c r="F1732" s="5" t="s">
        <v>193</v>
      </c>
      <c r="G1732" s="5" t="s">
        <v>141</v>
      </c>
      <c r="H1732" s="5" t="s">
        <v>3702</v>
      </c>
      <c r="I1732">
        <v>2007</v>
      </c>
      <c r="J1732" s="5" t="s">
        <v>45</v>
      </c>
      <c r="K1732" s="5" t="s">
        <v>46</v>
      </c>
      <c r="L1732">
        <v>17019</v>
      </c>
      <c r="M1732">
        <v>3500</v>
      </c>
      <c r="N1732" s="5" t="s">
        <v>47</v>
      </c>
      <c r="O1732" s="5" t="s">
        <v>47</v>
      </c>
      <c r="P1732" s="5" t="s">
        <v>35</v>
      </c>
      <c r="Q1732" s="5" t="s">
        <v>35</v>
      </c>
      <c r="R1732" s="5" t="s">
        <v>35</v>
      </c>
      <c r="V1732" s="5" t="s">
        <v>35</v>
      </c>
      <c r="W1732" s="5" t="s">
        <v>37</v>
      </c>
      <c r="X1732" s="5" t="s">
        <v>38</v>
      </c>
    </row>
    <row r="1733" spans="1:24">
      <c r="A1733">
        <v>3179</v>
      </c>
      <c r="B1733" s="5" t="s">
        <v>3703</v>
      </c>
      <c r="C1733" s="5" t="s">
        <v>743</v>
      </c>
      <c r="D1733">
        <v>3150000</v>
      </c>
      <c r="E1733" s="5" t="s">
        <v>118</v>
      </c>
      <c r="F1733" s="5" t="s">
        <v>119</v>
      </c>
      <c r="G1733" s="5" t="s">
        <v>52</v>
      </c>
      <c r="H1733" s="5" t="s">
        <v>58</v>
      </c>
      <c r="I1733">
        <v>2009</v>
      </c>
      <c r="J1733" s="5" t="s">
        <v>66</v>
      </c>
      <c r="K1733" s="5" t="s">
        <v>46</v>
      </c>
      <c r="L1733">
        <v>11097</v>
      </c>
      <c r="M1733">
        <v>1800</v>
      </c>
      <c r="N1733" s="5" t="s">
        <v>47</v>
      </c>
      <c r="O1733" s="5" t="s">
        <v>47</v>
      </c>
      <c r="P1733" s="5" t="s">
        <v>35</v>
      </c>
      <c r="Q1733" s="5" t="s">
        <v>35</v>
      </c>
      <c r="R1733" s="5" t="s">
        <v>35</v>
      </c>
      <c r="V1733" s="5" t="s">
        <v>35</v>
      </c>
      <c r="W1733" s="5" t="s">
        <v>37</v>
      </c>
      <c r="X1733" s="5" t="s">
        <v>38</v>
      </c>
    </row>
    <row r="1734" spans="1:24">
      <c r="A1734">
        <v>3180</v>
      </c>
      <c r="B1734" s="5" t="s">
        <v>3704</v>
      </c>
      <c r="C1734" s="5" t="s">
        <v>3705</v>
      </c>
      <c r="D1734">
        <v>9776000</v>
      </c>
      <c r="E1734" s="5" t="s">
        <v>41</v>
      </c>
      <c r="F1734" s="5" t="s">
        <v>73</v>
      </c>
      <c r="G1734" s="5" t="s">
        <v>52</v>
      </c>
      <c r="H1734" s="5" t="s">
        <v>111</v>
      </c>
      <c r="I1734">
        <v>2015</v>
      </c>
      <c r="J1734" s="5" t="s">
        <v>30</v>
      </c>
      <c r="K1734" s="5" t="s">
        <v>31</v>
      </c>
      <c r="L1734">
        <v>16718</v>
      </c>
      <c r="M1734">
        <v>2400</v>
      </c>
      <c r="N1734" s="5" t="s">
        <v>32</v>
      </c>
      <c r="O1734" s="5" t="s">
        <v>32</v>
      </c>
      <c r="P1734" s="5" t="s">
        <v>35</v>
      </c>
      <c r="Q1734" s="5" t="s">
        <v>35</v>
      </c>
      <c r="R1734" s="5" t="s">
        <v>35</v>
      </c>
      <c r="V1734" s="5" t="s">
        <v>35</v>
      </c>
      <c r="W1734" s="5" t="s">
        <v>37</v>
      </c>
      <c r="X1734" s="5" t="s">
        <v>38</v>
      </c>
    </row>
    <row r="1735" spans="1:24">
      <c r="A1735">
        <v>3181</v>
      </c>
      <c r="B1735" s="5" t="s">
        <v>3706</v>
      </c>
      <c r="C1735" s="5" t="s">
        <v>3707</v>
      </c>
      <c r="D1735">
        <v>5512000</v>
      </c>
      <c r="E1735" s="5" t="s">
        <v>118</v>
      </c>
      <c r="F1735" s="5" t="s">
        <v>119</v>
      </c>
      <c r="G1735" s="5" t="s">
        <v>28</v>
      </c>
      <c r="H1735" s="5" t="s">
        <v>806</v>
      </c>
      <c r="I1735">
        <v>2008</v>
      </c>
      <c r="J1735" s="5" t="s">
        <v>54</v>
      </c>
      <c r="K1735" s="5" t="s">
        <v>46</v>
      </c>
      <c r="L1735">
        <v>89802</v>
      </c>
      <c r="M1735">
        <v>3500</v>
      </c>
      <c r="N1735" s="5" t="s">
        <v>47</v>
      </c>
      <c r="O1735" s="5" t="s">
        <v>32</v>
      </c>
      <c r="P1735" s="5" t="s">
        <v>35</v>
      </c>
      <c r="Q1735" s="5" t="s">
        <v>35</v>
      </c>
      <c r="R1735" s="5" t="s">
        <v>26</v>
      </c>
      <c r="V1735" s="5" t="s">
        <v>48</v>
      </c>
      <c r="W1735" s="5" t="s">
        <v>37</v>
      </c>
      <c r="X1735" s="5" t="s">
        <v>38</v>
      </c>
    </row>
    <row r="1736" spans="1:24">
      <c r="A1736">
        <v>3182</v>
      </c>
      <c r="B1736" s="5" t="s">
        <v>3708</v>
      </c>
      <c r="C1736" s="5" t="s">
        <v>3709</v>
      </c>
      <c r="D1736">
        <v>3150000</v>
      </c>
      <c r="E1736" s="5" t="s">
        <v>156</v>
      </c>
      <c r="F1736" s="5" t="s">
        <v>157</v>
      </c>
      <c r="G1736" s="5" t="s">
        <v>52</v>
      </c>
      <c r="H1736" s="5" t="s">
        <v>111</v>
      </c>
      <c r="I1736">
        <v>2011</v>
      </c>
      <c r="J1736" s="5" t="s">
        <v>59</v>
      </c>
      <c r="K1736" s="5" t="s">
        <v>46</v>
      </c>
      <c r="M1736">
        <v>2500</v>
      </c>
      <c r="N1736" s="5" t="s">
        <v>47</v>
      </c>
      <c r="O1736" s="5" t="s">
        <v>32</v>
      </c>
      <c r="P1736" s="5" t="s">
        <v>35</v>
      </c>
      <c r="Q1736" s="5" t="s">
        <v>35</v>
      </c>
      <c r="R1736" s="5" t="s">
        <v>156</v>
      </c>
      <c r="V1736" s="5" t="s">
        <v>35</v>
      </c>
      <c r="W1736" s="5" t="s">
        <v>37</v>
      </c>
      <c r="X1736" s="5" t="s">
        <v>38</v>
      </c>
    </row>
    <row r="1737" spans="1:24">
      <c r="A1737">
        <v>3183</v>
      </c>
      <c r="B1737" s="5" t="s">
        <v>3710</v>
      </c>
      <c r="C1737" s="5" t="s">
        <v>3711</v>
      </c>
      <c r="D1737">
        <v>2940000</v>
      </c>
      <c r="E1737" s="5" t="s">
        <v>41</v>
      </c>
      <c r="F1737" s="5" t="s">
        <v>106</v>
      </c>
      <c r="G1737" s="5" t="s">
        <v>64</v>
      </c>
      <c r="H1737" s="5" t="s">
        <v>326</v>
      </c>
      <c r="I1737">
        <v>2008</v>
      </c>
      <c r="J1737" s="5" t="s">
        <v>45</v>
      </c>
      <c r="K1737" s="5" t="s">
        <v>46</v>
      </c>
      <c r="M1737">
        <v>3000</v>
      </c>
      <c r="N1737" s="5" t="s">
        <v>47</v>
      </c>
      <c r="O1737" s="5" t="s">
        <v>32</v>
      </c>
      <c r="P1737" s="5" t="s">
        <v>35</v>
      </c>
      <c r="Q1737" s="5" t="s">
        <v>35</v>
      </c>
      <c r="R1737" s="5" t="s">
        <v>60</v>
      </c>
      <c r="V1737" s="5" t="s">
        <v>35</v>
      </c>
      <c r="W1737" s="5" t="s">
        <v>37</v>
      </c>
      <c r="X1737" s="5" t="s">
        <v>38</v>
      </c>
    </row>
    <row r="1738" spans="1:24">
      <c r="A1738">
        <v>3184</v>
      </c>
      <c r="B1738" s="5" t="s">
        <v>3712</v>
      </c>
      <c r="C1738" s="5" t="s">
        <v>3521</v>
      </c>
      <c r="D1738">
        <v>3255000</v>
      </c>
      <c r="E1738" s="5" t="s">
        <v>26</v>
      </c>
      <c r="F1738" s="5" t="s">
        <v>110</v>
      </c>
      <c r="G1738" s="5" t="s">
        <v>52</v>
      </c>
      <c r="H1738" s="5" t="s">
        <v>111</v>
      </c>
      <c r="I1738">
        <v>2003</v>
      </c>
      <c r="J1738" s="5" t="s">
        <v>239</v>
      </c>
      <c r="K1738" s="5" t="s">
        <v>31</v>
      </c>
      <c r="L1738">
        <v>42007</v>
      </c>
      <c r="M1738">
        <v>2400</v>
      </c>
      <c r="N1738" s="5" t="s">
        <v>32</v>
      </c>
      <c r="O1738" s="5" t="s">
        <v>32</v>
      </c>
      <c r="P1738" s="5" t="s">
        <v>35</v>
      </c>
      <c r="Q1738" s="5" t="s">
        <v>35</v>
      </c>
      <c r="R1738" s="5" t="s">
        <v>35</v>
      </c>
      <c r="V1738" s="5" t="s">
        <v>35</v>
      </c>
      <c r="W1738" s="5" t="s">
        <v>37</v>
      </c>
      <c r="X1738" s="5" t="s">
        <v>38</v>
      </c>
    </row>
    <row r="1739" spans="1:24">
      <c r="A1739">
        <v>3185</v>
      </c>
      <c r="B1739" s="5" t="s">
        <v>3713</v>
      </c>
      <c r="C1739" s="5" t="s">
        <v>3714</v>
      </c>
      <c r="D1739">
        <v>5304000</v>
      </c>
      <c r="E1739" s="5" t="s">
        <v>41</v>
      </c>
      <c r="F1739" s="5" t="s">
        <v>106</v>
      </c>
      <c r="G1739" s="5" t="s">
        <v>64</v>
      </c>
      <c r="H1739" s="5" t="s">
        <v>2513</v>
      </c>
      <c r="I1739">
        <v>2012</v>
      </c>
      <c r="J1739" s="5" t="s">
        <v>70</v>
      </c>
      <c r="K1739" s="5" t="s">
        <v>46</v>
      </c>
      <c r="L1739">
        <v>14442</v>
      </c>
      <c r="M1739">
        <v>2500</v>
      </c>
      <c r="N1739" s="5" t="s">
        <v>47</v>
      </c>
      <c r="O1739" s="5" t="s">
        <v>47</v>
      </c>
      <c r="P1739" s="5" t="s">
        <v>35</v>
      </c>
      <c r="Q1739" s="5" t="s">
        <v>35</v>
      </c>
      <c r="R1739" s="5" t="s">
        <v>60</v>
      </c>
      <c r="V1739" s="5" t="s">
        <v>35</v>
      </c>
      <c r="W1739" s="5" t="s">
        <v>37</v>
      </c>
      <c r="X1739" s="5" t="s">
        <v>38</v>
      </c>
    </row>
    <row r="1740" spans="1:24">
      <c r="A1740">
        <v>3186</v>
      </c>
      <c r="B1740" s="5" t="s">
        <v>3715</v>
      </c>
      <c r="C1740" s="5" t="s">
        <v>643</v>
      </c>
      <c r="D1740">
        <v>8320000</v>
      </c>
      <c r="E1740" s="5" t="s">
        <v>41</v>
      </c>
      <c r="F1740" s="5" t="s">
        <v>325</v>
      </c>
      <c r="G1740" s="5" t="s">
        <v>126</v>
      </c>
      <c r="H1740" s="5" t="s">
        <v>127</v>
      </c>
      <c r="I1740">
        <v>2016</v>
      </c>
      <c r="J1740" s="5" t="s">
        <v>45</v>
      </c>
      <c r="K1740" s="5" t="s">
        <v>46</v>
      </c>
      <c r="L1740">
        <v>75666</v>
      </c>
      <c r="M1740">
        <v>3600</v>
      </c>
      <c r="N1740" s="5" t="s">
        <v>47</v>
      </c>
      <c r="O1740" s="5" t="s">
        <v>32</v>
      </c>
      <c r="P1740" s="5" t="s">
        <v>35</v>
      </c>
      <c r="Q1740" s="5" t="s">
        <v>35</v>
      </c>
      <c r="R1740" s="5" t="s">
        <v>41</v>
      </c>
      <c r="V1740" s="5" t="s">
        <v>35</v>
      </c>
      <c r="W1740" s="5" t="s">
        <v>37</v>
      </c>
      <c r="X1740" s="5" t="s">
        <v>38</v>
      </c>
    </row>
    <row r="1741" spans="1:24">
      <c r="A1741">
        <v>3187</v>
      </c>
      <c r="B1741" s="5" t="s">
        <v>3716</v>
      </c>
      <c r="C1741" s="5" t="s">
        <v>3717</v>
      </c>
      <c r="D1741">
        <v>2600000</v>
      </c>
      <c r="E1741" s="5" t="s">
        <v>26</v>
      </c>
      <c r="F1741" s="5" t="s">
        <v>224</v>
      </c>
      <c r="G1741" s="5" t="s">
        <v>264</v>
      </c>
      <c r="H1741" s="5" t="s">
        <v>265</v>
      </c>
      <c r="I1741">
        <v>2008</v>
      </c>
      <c r="J1741" s="5" t="s">
        <v>112</v>
      </c>
      <c r="K1741" s="5" t="s">
        <v>46</v>
      </c>
      <c r="L1741">
        <v>51283</v>
      </c>
      <c r="M1741">
        <v>2500</v>
      </c>
      <c r="N1741" s="5" t="s">
        <v>47</v>
      </c>
      <c r="O1741" s="5" t="s">
        <v>47</v>
      </c>
      <c r="P1741" s="5" t="s">
        <v>35</v>
      </c>
      <c r="Q1741" s="5" t="s">
        <v>35</v>
      </c>
      <c r="R1741" s="5" t="s">
        <v>35</v>
      </c>
      <c r="V1741" s="5" t="s">
        <v>35</v>
      </c>
      <c r="W1741" s="5" t="s">
        <v>37</v>
      </c>
      <c r="X1741" s="5" t="s">
        <v>38</v>
      </c>
    </row>
    <row r="1742" spans="1:24">
      <c r="A1742">
        <v>3188</v>
      </c>
      <c r="B1742" s="5" t="s">
        <v>3718</v>
      </c>
      <c r="C1742" s="5" t="s">
        <v>3719</v>
      </c>
      <c r="D1742">
        <v>19125000</v>
      </c>
      <c r="E1742" s="5" t="s">
        <v>26</v>
      </c>
      <c r="F1742" s="5" t="s">
        <v>27</v>
      </c>
      <c r="G1742" s="5" t="s">
        <v>64</v>
      </c>
      <c r="H1742" s="5" t="s">
        <v>326</v>
      </c>
      <c r="I1742">
        <v>2016</v>
      </c>
      <c r="J1742" s="5" t="s">
        <v>54</v>
      </c>
      <c r="K1742" s="5" t="s">
        <v>31</v>
      </c>
      <c r="L1742">
        <v>10870</v>
      </c>
      <c r="M1742">
        <v>2000</v>
      </c>
      <c r="N1742" s="5" t="s">
        <v>32</v>
      </c>
      <c r="O1742" s="5" t="s">
        <v>32</v>
      </c>
      <c r="P1742" s="5" t="s">
        <v>35</v>
      </c>
      <c r="Q1742" s="5" t="s">
        <v>35</v>
      </c>
      <c r="R1742" s="5" t="s">
        <v>35</v>
      </c>
      <c r="V1742" s="5" t="s">
        <v>35</v>
      </c>
      <c r="W1742" s="5" t="s">
        <v>37</v>
      </c>
      <c r="X1742" s="5" t="s">
        <v>38</v>
      </c>
    </row>
    <row r="1743" spans="1:24">
      <c r="A1743">
        <v>3189</v>
      </c>
      <c r="B1743" s="5" t="s">
        <v>3720</v>
      </c>
      <c r="C1743" s="5" t="s">
        <v>249</v>
      </c>
      <c r="D1743">
        <v>3328000</v>
      </c>
      <c r="E1743" s="5" t="s">
        <v>26</v>
      </c>
      <c r="F1743" s="5" t="s">
        <v>151</v>
      </c>
      <c r="G1743" s="5" t="s">
        <v>52</v>
      </c>
      <c r="H1743" s="5" t="s">
        <v>111</v>
      </c>
      <c r="I1743">
        <v>2007</v>
      </c>
      <c r="J1743" s="5" t="s">
        <v>66</v>
      </c>
      <c r="K1743" s="5" t="s">
        <v>46</v>
      </c>
      <c r="L1743">
        <v>17529</v>
      </c>
      <c r="M1743">
        <v>2400</v>
      </c>
      <c r="N1743" s="5" t="s">
        <v>47</v>
      </c>
      <c r="O1743" s="5" t="s">
        <v>32</v>
      </c>
      <c r="P1743" s="5" t="s">
        <v>35</v>
      </c>
      <c r="Q1743" s="5" t="s">
        <v>35</v>
      </c>
      <c r="R1743" s="5" t="s">
        <v>26</v>
      </c>
      <c r="V1743" s="5" t="s">
        <v>35</v>
      </c>
      <c r="W1743" s="5" t="s">
        <v>370</v>
      </c>
      <c r="X1743" s="5" t="s">
        <v>38</v>
      </c>
    </row>
    <row r="1744" spans="1:24">
      <c r="A1744">
        <v>3190</v>
      </c>
      <c r="B1744" s="5" t="s">
        <v>3721</v>
      </c>
      <c r="C1744" s="5" t="s">
        <v>3722</v>
      </c>
      <c r="D1744">
        <v>3570000</v>
      </c>
      <c r="E1744" s="5" t="s">
        <v>26</v>
      </c>
      <c r="F1744" s="5" t="s">
        <v>63</v>
      </c>
      <c r="G1744" s="5" t="s">
        <v>52</v>
      </c>
      <c r="H1744" s="5" t="s">
        <v>322</v>
      </c>
      <c r="I1744">
        <v>2004</v>
      </c>
      <c r="J1744" s="5" t="s">
        <v>177</v>
      </c>
      <c r="K1744" s="5" t="s">
        <v>46</v>
      </c>
      <c r="L1744">
        <v>38191</v>
      </c>
      <c r="M1744">
        <v>3300</v>
      </c>
      <c r="N1744" s="5" t="s">
        <v>47</v>
      </c>
      <c r="O1744" s="5" t="s">
        <v>32</v>
      </c>
      <c r="P1744" s="5" t="s">
        <v>3723</v>
      </c>
      <c r="Q1744" s="5" t="s">
        <v>34</v>
      </c>
      <c r="R1744" s="5" t="s">
        <v>26</v>
      </c>
      <c r="S1744">
        <v>7</v>
      </c>
      <c r="T1744">
        <v>6</v>
      </c>
      <c r="U1744">
        <v>230</v>
      </c>
      <c r="V1744" s="5" t="s">
        <v>336</v>
      </c>
      <c r="W1744" s="5" t="s">
        <v>37</v>
      </c>
      <c r="X1744" s="5" t="s">
        <v>38</v>
      </c>
    </row>
    <row r="1745" spans="1:24">
      <c r="A1745">
        <v>3191</v>
      </c>
      <c r="B1745" s="5" t="s">
        <v>3724</v>
      </c>
      <c r="C1745" s="5" t="s">
        <v>3725</v>
      </c>
      <c r="D1745">
        <v>3328000</v>
      </c>
      <c r="E1745" s="5" t="s">
        <v>41</v>
      </c>
      <c r="F1745" s="5" t="s">
        <v>42</v>
      </c>
      <c r="G1745" s="5" t="s">
        <v>126</v>
      </c>
      <c r="H1745" s="5" t="s">
        <v>127</v>
      </c>
      <c r="I1745">
        <v>2011</v>
      </c>
      <c r="J1745" s="5" t="s">
        <v>66</v>
      </c>
      <c r="K1745" s="5" t="s">
        <v>46</v>
      </c>
      <c r="L1745">
        <v>24158</v>
      </c>
      <c r="M1745">
        <v>2400</v>
      </c>
      <c r="N1745" s="5" t="s">
        <v>47</v>
      </c>
      <c r="O1745" s="5" t="s">
        <v>47</v>
      </c>
      <c r="P1745" s="5" t="s">
        <v>35</v>
      </c>
      <c r="Q1745" s="5" t="s">
        <v>35</v>
      </c>
      <c r="R1745" s="5" t="s">
        <v>35</v>
      </c>
      <c r="V1745" s="5" t="s">
        <v>35</v>
      </c>
      <c r="W1745" s="5" t="s">
        <v>37</v>
      </c>
      <c r="X1745" s="5" t="s">
        <v>38</v>
      </c>
    </row>
    <row r="1746" spans="1:24">
      <c r="A1746">
        <v>3192</v>
      </c>
      <c r="B1746" s="5" t="s">
        <v>3726</v>
      </c>
      <c r="C1746" s="5" t="s">
        <v>3727</v>
      </c>
      <c r="D1746">
        <v>2205000</v>
      </c>
      <c r="E1746" s="5" t="s">
        <v>26</v>
      </c>
      <c r="F1746" s="5" t="s">
        <v>27</v>
      </c>
      <c r="G1746" s="5" t="s">
        <v>318</v>
      </c>
      <c r="H1746" s="5" t="s">
        <v>2568</v>
      </c>
      <c r="I1746">
        <v>2007</v>
      </c>
      <c r="J1746" s="5" t="s">
        <v>70</v>
      </c>
      <c r="K1746" s="5" t="s">
        <v>46</v>
      </c>
      <c r="L1746">
        <v>14977</v>
      </c>
      <c r="M1746">
        <v>3800</v>
      </c>
      <c r="N1746" s="5" t="s">
        <v>47</v>
      </c>
      <c r="O1746" s="5" t="s">
        <v>32</v>
      </c>
      <c r="P1746" s="5" t="s">
        <v>35</v>
      </c>
      <c r="Q1746" s="5" t="s">
        <v>35</v>
      </c>
      <c r="R1746" s="5" t="s">
        <v>26</v>
      </c>
      <c r="V1746" s="5" t="s">
        <v>48</v>
      </c>
      <c r="W1746" s="5" t="s">
        <v>37</v>
      </c>
      <c r="X1746" s="5" t="s">
        <v>38</v>
      </c>
    </row>
    <row r="1747" spans="1:24">
      <c r="A1747">
        <v>3193</v>
      </c>
      <c r="B1747" s="5" t="s">
        <v>3728</v>
      </c>
      <c r="C1747" s="5" t="s">
        <v>3729</v>
      </c>
      <c r="D1747">
        <v>2454375</v>
      </c>
      <c r="E1747" s="5" t="s">
        <v>346</v>
      </c>
      <c r="F1747" s="5" t="s">
        <v>347</v>
      </c>
      <c r="G1747" s="5" t="s">
        <v>28</v>
      </c>
      <c r="H1747" s="5" t="s">
        <v>29</v>
      </c>
      <c r="I1747">
        <v>2004</v>
      </c>
      <c r="J1747" s="5" t="s">
        <v>45</v>
      </c>
      <c r="K1747" s="5" t="s">
        <v>46</v>
      </c>
      <c r="L1747">
        <v>21304</v>
      </c>
      <c r="M1747">
        <v>3300</v>
      </c>
      <c r="N1747" s="5" t="s">
        <v>47</v>
      </c>
      <c r="O1747" s="5" t="s">
        <v>32</v>
      </c>
      <c r="P1747" s="5" t="s">
        <v>35</v>
      </c>
      <c r="Q1747" s="5" t="s">
        <v>35</v>
      </c>
      <c r="R1747" s="5" t="s">
        <v>83</v>
      </c>
      <c r="V1747" s="5" t="s">
        <v>35</v>
      </c>
      <c r="W1747" s="5" t="s">
        <v>37</v>
      </c>
      <c r="X1747" s="5" t="s">
        <v>38</v>
      </c>
    </row>
    <row r="1748" spans="1:24">
      <c r="A1748">
        <v>3194</v>
      </c>
      <c r="B1748" s="5" t="s">
        <v>3730</v>
      </c>
      <c r="C1748" s="5" t="s">
        <v>3731</v>
      </c>
      <c r="D1748">
        <v>1575000</v>
      </c>
      <c r="E1748" s="5" t="s">
        <v>26</v>
      </c>
      <c r="F1748" s="5" t="s">
        <v>185</v>
      </c>
      <c r="G1748" s="5" t="s">
        <v>264</v>
      </c>
      <c r="H1748" s="5" t="s">
        <v>718</v>
      </c>
      <c r="I1748">
        <v>2007</v>
      </c>
      <c r="J1748" s="5" t="s">
        <v>30</v>
      </c>
      <c r="K1748" s="5" t="s">
        <v>46</v>
      </c>
      <c r="L1748">
        <v>16948</v>
      </c>
      <c r="M1748">
        <v>2800</v>
      </c>
      <c r="N1748" s="5" t="s">
        <v>47</v>
      </c>
      <c r="O1748" s="5" t="s">
        <v>47</v>
      </c>
      <c r="P1748" s="5" t="s">
        <v>35</v>
      </c>
      <c r="Q1748" s="5" t="s">
        <v>35</v>
      </c>
      <c r="R1748" s="5" t="s">
        <v>26</v>
      </c>
      <c r="V1748" s="5" t="s">
        <v>35</v>
      </c>
      <c r="W1748" s="5" t="s">
        <v>37</v>
      </c>
      <c r="X1748" s="5" t="s">
        <v>38</v>
      </c>
    </row>
    <row r="1749" spans="1:24">
      <c r="A1749">
        <v>3195</v>
      </c>
      <c r="B1749" s="5" t="s">
        <v>3732</v>
      </c>
      <c r="C1749" s="5" t="s">
        <v>3733</v>
      </c>
      <c r="D1749">
        <v>1627500</v>
      </c>
      <c r="E1749" s="5" t="s">
        <v>26</v>
      </c>
      <c r="F1749" s="5" t="s">
        <v>110</v>
      </c>
      <c r="G1749" s="5" t="s">
        <v>408</v>
      </c>
      <c r="H1749" s="5" t="s">
        <v>3734</v>
      </c>
      <c r="I1749">
        <v>2004</v>
      </c>
      <c r="J1749" s="5" t="s">
        <v>45</v>
      </c>
      <c r="K1749" s="5" t="s">
        <v>46</v>
      </c>
      <c r="L1749">
        <v>15506</v>
      </c>
      <c r="M1749">
        <v>3000</v>
      </c>
      <c r="N1749" s="5" t="s">
        <v>47</v>
      </c>
      <c r="O1749" s="5" t="s">
        <v>32</v>
      </c>
      <c r="P1749" s="5" t="s">
        <v>35</v>
      </c>
      <c r="Q1749" s="5" t="s">
        <v>35</v>
      </c>
      <c r="R1749" s="5" t="s">
        <v>35</v>
      </c>
      <c r="V1749" s="5" t="s">
        <v>48</v>
      </c>
      <c r="W1749" s="5" t="s">
        <v>37</v>
      </c>
      <c r="X1749" s="5" t="s">
        <v>38</v>
      </c>
    </row>
    <row r="1750" spans="1:24">
      <c r="A1750">
        <v>3196</v>
      </c>
      <c r="B1750" s="5" t="s">
        <v>3735</v>
      </c>
      <c r="C1750" s="5" t="s">
        <v>2423</v>
      </c>
      <c r="D1750">
        <v>2520000</v>
      </c>
      <c r="E1750" s="5" t="s">
        <v>41</v>
      </c>
      <c r="F1750" s="5" t="s">
        <v>42</v>
      </c>
      <c r="G1750" s="5" t="s">
        <v>28</v>
      </c>
      <c r="H1750" s="5" t="s">
        <v>29</v>
      </c>
      <c r="I1750">
        <v>2005</v>
      </c>
      <c r="J1750" s="5" t="s">
        <v>54</v>
      </c>
      <c r="K1750" s="5" t="s">
        <v>46</v>
      </c>
      <c r="L1750">
        <v>31027</v>
      </c>
      <c r="M1750">
        <v>3300</v>
      </c>
      <c r="N1750" s="5" t="s">
        <v>47</v>
      </c>
      <c r="O1750" s="5" t="s">
        <v>47</v>
      </c>
      <c r="P1750" s="5" t="s">
        <v>35</v>
      </c>
      <c r="Q1750" s="5" t="s">
        <v>35</v>
      </c>
      <c r="R1750" s="5" t="s">
        <v>3736</v>
      </c>
      <c r="V1750" s="5" t="s">
        <v>35</v>
      </c>
      <c r="W1750" s="5" t="s">
        <v>37</v>
      </c>
      <c r="X1750" s="5" t="s">
        <v>38</v>
      </c>
    </row>
    <row r="1751" spans="1:24">
      <c r="A1751">
        <v>3197</v>
      </c>
      <c r="B1751" s="5" t="s">
        <v>3737</v>
      </c>
      <c r="C1751" s="5" t="s">
        <v>192</v>
      </c>
      <c r="D1751">
        <v>2630000</v>
      </c>
      <c r="E1751" s="5" t="s">
        <v>514</v>
      </c>
      <c r="F1751" s="5" t="s">
        <v>515</v>
      </c>
      <c r="G1751" s="5" t="s">
        <v>52</v>
      </c>
      <c r="H1751" s="5" t="s">
        <v>111</v>
      </c>
      <c r="I1751">
        <v>2008</v>
      </c>
      <c r="J1751" s="5" t="s">
        <v>66</v>
      </c>
      <c r="K1751" s="5" t="s">
        <v>46</v>
      </c>
      <c r="L1751">
        <v>15533</v>
      </c>
      <c r="M1751">
        <v>2400</v>
      </c>
      <c r="N1751" s="5" t="s">
        <v>47</v>
      </c>
      <c r="O1751" s="5" t="s">
        <v>47</v>
      </c>
      <c r="P1751" s="5" t="s">
        <v>35</v>
      </c>
      <c r="Q1751" s="5" t="s">
        <v>35</v>
      </c>
      <c r="R1751" s="5" t="s">
        <v>60</v>
      </c>
      <c r="V1751" s="5" t="s">
        <v>35</v>
      </c>
      <c r="W1751" s="5" t="s">
        <v>37</v>
      </c>
      <c r="X1751" s="5" t="s">
        <v>38</v>
      </c>
    </row>
    <row r="1752" spans="1:24">
      <c r="A1752">
        <v>3198</v>
      </c>
      <c r="B1752" s="5" t="s">
        <v>3738</v>
      </c>
      <c r="C1752" s="5" t="s">
        <v>3739</v>
      </c>
      <c r="D1752">
        <v>6240000</v>
      </c>
      <c r="E1752" s="5" t="s">
        <v>41</v>
      </c>
      <c r="F1752" s="5" t="s">
        <v>325</v>
      </c>
      <c r="G1752" s="5" t="s">
        <v>28</v>
      </c>
      <c r="H1752" s="5" t="s">
        <v>148</v>
      </c>
      <c r="I1752">
        <v>2007</v>
      </c>
      <c r="J1752" s="5" t="s">
        <v>70</v>
      </c>
      <c r="K1752" s="5" t="s">
        <v>46</v>
      </c>
      <c r="L1752">
        <v>22574</v>
      </c>
      <c r="M1752">
        <v>3500</v>
      </c>
      <c r="N1752" s="5" t="s">
        <v>47</v>
      </c>
      <c r="O1752" s="5" t="s">
        <v>32</v>
      </c>
      <c r="P1752" s="5" t="s">
        <v>35</v>
      </c>
      <c r="Q1752" s="5" t="s">
        <v>35</v>
      </c>
      <c r="R1752" s="5" t="s">
        <v>41</v>
      </c>
      <c r="V1752" s="5" t="s">
        <v>48</v>
      </c>
      <c r="W1752" s="5" t="s">
        <v>37</v>
      </c>
      <c r="X1752" s="5" t="s">
        <v>38</v>
      </c>
    </row>
    <row r="1753" spans="1:24">
      <c r="A1753">
        <v>3199</v>
      </c>
      <c r="B1753" s="5" t="s">
        <v>3740</v>
      </c>
      <c r="C1753" s="5" t="s">
        <v>3741</v>
      </c>
      <c r="D1753">
        <v>1890000</v>
      </c>
      <c r="E1753" s="5" t="s">
        <v>26</v>
      </c>
      <c r="F1753" s="5" t="s">
        <v>110</v>
      </c>
      <c r="G1753" s="5" t="s">
        <v>78</v>
      </c>
      <c r="H1753" s="5" t="s">
        <v>897</v>
      </c>
      <c r="I1753">
        <v>2007</v>
      </c>
      <c r="J1753" s="5" t="s">
        <v>54</v>
      </c>
      <c r="K1753" s="5" t="s">
        <v>46</v>
      </c>
      <c r="L1753">
        <v>22740</v>
      </c>
      <c r="M1753">
        <v>3000</v>
      </c>
      <c r="N1753" s="5" t="s">
        <v>47</v>
      </c>
      <c r="O1753" s="5" t="s">
        <v>32</v>
      </c>
      <c r="P1753" s="5" t="s">
        <v>35</v>
      </c>
      <c r="Q1753" s="5" t="s">
        <v>35</v>
      </c>
      <c r="R1753" s="5" t="s">
        <v>35</v>
      </c>
      <c r="V1753" s="5" t="s">
        <v>35</v>
      </c>
      <c r="W1753" s="5" t="s">
        <v>37</v>
      </c>
      <c r="X1753" s="5" t="s">
        <v>38</v>
      </c>
    </row>
    <row r="1754" spans="1:24">
      <c r="A1754">
        <v>3200</v>
      </c>
      <c r="B1754" s="5" t="s">
        <v>3742</v>
      </c>
      <c r="C1754" s="5" t="s">
        <v>3743</v>
      </c>
      <c r="D1754">
        <v>1575000</v>
      </c>
      <c r="E1754" s="5" t="s">
        <v>26</v>
      </c>
      <c r="F1754" s="5" t="s">
        <v>115</v>
      </c>
      <c r="G1754" s="5" t="s">
        <v>264</v>
      </c>
      <c r="H1754" s="5" t="s">
        <v>2238</v>
      </c>
      <c r="I1754">
        <v>2005</v>
      </c>
      <c r="J1754" s="5" t="s">
        <v>30</v>
      </c>
      <c r="K1754" s="5" t="s">
        <v>46</v>
      </c>
      <c r="L1754">
        <v>25413</v>
      </c>
      <c r="M1754">
        <v>3500</v>
      </c>
      <c r="N1754" s="5" t="s">
        <v>47</v>
      </c>
      <c r="O1754" s="5" t="s">
        <v>32</v>
      </c>
      <c r="P1754" s="5" t="s">
        <v>35</v>
      </c>
      <c r="Q1754" s="5" t="s">
        <v>35</v>
      </c>
      <c r="R1754" s="5" t="s">
        <v>83</v>
      </c>
      <c r="V1754" s="5" t="s">
        <v>2045</v>
      </c>
      <c r="W1754" s="5" t="s">
        <v>37</v>
      </c>
      <c r="X1754" s="5" t="s">
        <v>38</v>
      </c>
    </row>
    <row r="1755" spans="1:24">
      <c r="A1755">
        <v>3201</v>
      </c>
      <c r="B1755" s="5" t="s">
        <v>3744</v>
      </c>
      <c r="C1755" s="5" t="s">
        <v>3745</v>
      </c>
      <c r="D1755">
        <v>3120000</v>
      </c>
      <c r="E1755" s="5" t="s">
        <v>41</v>
      </c>
      <c r="F1755" s="5" t="s">
        <v>106</v>
      </c>
      <c r="G1755" s="5" t="s">
        <v>52</v>
      </c>
      <c r="H1755" s="5" t="s">
        <v>322</v>
      </c>
      <c r="I1755">
        <v>2003</v>
      </c>
      <c r="J1755" s="5" t="s">
        <v>66</v>
      </c>
      <c r="K1755" s="5" t="s">
        <v>46</v>
      </c>
      <c r="L1755">
        <v>27961</v>
      </c>
      <c r="M1755">
        <v>3000</v>
      </c>
      <c r="N1755" s="5" t="s">
        <v>47</v>
      </c>
      <c r="O1755" s="5" t="s">
        <v>32</v>
      </c>
      <c r="P1755" s="5" t="s">
        <v>35</v>
      </c>
      <c r="Q1755" s="5" t="s">
        <v>35</v>
      </c>
      <c r="R1755" s="5" t="s">
        <v>60</v>
      </c>
      <c r="V1755" s="5" t="s">
        <v>35</v>
      </c>
      <c r="W1755" s="5" t="s">
        <v>37</v>
      </c>
      <c r="X1755" s="5" t="s">
        <v>38</v>
      </c>
    </row>
    <row r="1756" spans="1:24">
      <c r="A1756">
        <v>3202</v>
      </c>
      <c r="B1756" s="5" t="s">
        <v>3746</v>
      </c>
      <c r="C1756" s="5" t="s">
        <v>3747</v>
      </c>
      <c r="D1756">
        <v>3213000</v>
      </c>
      <c r="E1756" s="5" t="s">
        <v>229</v>
      </c>
      <c r="F1756" s="5" t="s">
        <v>230</v>
      </c>
      <c r="G1756" s="5" t="s">
        <v>126</v>
      </c>
      <c r="H1756" s="5" t="s">
        <v>1722</v>
      </c>
      <c r="I1756">
        <v>2006</v>
      </c>
      <c r="J1756" s="5" t="s">
        <v>66</v>
      </c>
      <c r="K1756" s="5" t="s">
        <v>46</v>
      </c>
      <c r="L1756">
        <v>31945</v>
      </c>
      <c r="M1756">
        <v>3500</v>
      </c>
      <c r="N1756" s="5" t="s">
        <v>47</v>
      </c>
      <c r="O1756" s="5" t="s">
        <v>32</v>
      </c>
      <c r="P1756" s="5" t="s">
        <v>3748</v>
      </c>
      <c r="Q1756" s="5" t="s">
        <v>82</v>
      </c>
      <c r="R1756" s="5" t="s">
        <v>60</v>
      </c>
      <c r="S1756">
        <v>5</v>
      </c>
      <c r="T1756">
        <v>6</v>
      </c>
      <c r="U1756">
        <v>250</v>
      </c>
      <c r="V1756" s="5" t="s">
        <v>944</v>
      </c>
      <c r="W1756" s="5" t="s">
        <v>37</v>
      </c>
      <c r="X1756" s="5" t="s">
        <v>38</v>
      </c>
    </row>
    <row r="1757" spans="1:24">
      <c r="A1757">
        <v>3203</v>
      </c>
      <c r="B1757" s="5" t="s">
        <v>3749</v>
      </c>
      <c r="C1757" s="5" t="s">
        <v>3750</v>
      </c>
      <c r="D1757">
        <v>4200000</v>
      </c>
      <c r="E1757" s="5" t="s">
        <v>26</v>
      </c>
      <c r="F1757" s="5" t="s">
        <v>63</v>
      </c>
      <c r="G1757" s="5" t="s">
        <v>52</v>
      </c>
      <c r="H1757" s="5" t="s">
        <v>293</v>
      </c>
      <c r="I1757">
        <v>2010</v>
      </c>
      <c r="J1757" s="5" t="s">
        <v>54</v>
      </c>
      <c r="K1757" s="5" t="s">
        <v>46</v>
      </c>
      <c r="L1757">
        <v>19444</v>
      </c>
      <c r="M1757">
        <v>2500</v>
      </c>
      <c r="N1757" s="5" t="s">
        <v>47</v>
      </c>
      <c r="O1757" s="5" t="s">
        <v>32</v>
      </c>
      <c r="P1757" s="5" t="s">
        <v>35</v>
      </c>
      <c r="Q1757" s="5" t="s">
        <v>35</v>
      </c>
      <c r="R1757" s="5" t="s">
        <v>83</v>
      </c>
      <c r="V1757" s="5" t="s">
        <v>48</v>
      </c>
      <c r="W1757" s="5" t="s">
        <v>37</v>
      </c>
      <c r="X1757" s="5" t="s">
        <v>38</v>
      </c>
    </row>
    <row r="1758" spans="1:24">
      <c r="A1758">
        <v>3204</v>
      </c>
      <c r="B1758" s="5" t="s">
        <v>3751</v>
      </c>
      <c r="C1758" s="5" t="s">
        <v>968</v>
      </c>
      <c r="D1758">
        <v>840000</v>
      </c>
      <c r="E1758" s="5" t="s">
        <v>162</v>
      </c>
      <c r="F1758" s="5" t="s">
        <v>163</v>
      </c>
      <c r="G1758" s="5" t="s">
        <v>126</v>
      </c>
      <c r="H1758" s="5" t="s">
        <v>127</v>
      </c>
      <c r="I1758">
        <v>2003</v>
      </c>
      <c r="J1758" s="5" t="s">
        <v>54</v>
      </c>
      <c r="K1758" s="5" t="s">
        <v>46</v>
      </c>
      <c r="L1758">
        <v>37367</v>
      </c>
      <c r="M1758">
        <v>2400</v>
      </c>
      <c r="N1758" s="5" t="s">
        <v>47</v>
      </c>
      <c r="O1758" s="5" t="s">
        <v>47</v>
      </c>
      <c r="P1758" s="5" t="s">
        <v>35</v>
      </c>
      <c r="Q1758" s="5" t="s">
        <v>35</v>
      </c>
      <c r="R1758" s="5" t="s">
        <v>710</v>
      </c>
      <c r="V1758" s="5" t="s">
        <v>35</v>
      </c>
      <c r="W1758" s="5" t="s">
        <v>37</v>
      </c>
      <c r="X1758" s="5" t="s">
        <v>38</v>
      </c>
    </row>
    <row r="1759" spans="1:24">
      <c r="A1759">
        <v>3205</v>
      </c>
      <c r="B1759" s="5" t="s">
        <v>3752</v>
      </c>
      <c r="C1759" s="5" t="s">
        <v>3753</v>
      </c>
      <c r="D1759">
        <v>2016000</v>
      </c>
      <c r="E1759" s="5" t="s">
        <v>26</v>
      </c>
      <c r="F1759" s="5" t="s">
        <v>279</v>
      </c>
      <c r="G1759" s="5" t="s">
        <v>28</v>
      </c>
      <c r="H1759" s="5" t="s">
        <v>741</v>
      </c>
      <c r="I1759">
        <v>1999</v>
      </c>
      <c r="J1759" s="5" t="s">
        <v>206</v>
      </c>
      <c r="K1759" s="5" t="s">
        <v>46</v>
      </c>
      <c r="L1759">
        <v>31587</v>
      </c>
      <c r="M1759">
        <v>3300</v>
      </c>
      <c r="N1759" s="5" t="s">
        <v>47</v>
      </c>
      <c r="O1759" s="5" t="s">
        <v>47</v>
      </c>
      <c r="P1759" s="5" t="s">
        <v>35</v>
      </c>
      <c r="Q1759" s="5" t="s">
        <v>35</v>
      </c>
      <c r="R1759" s="5" t="s">
        <v>35</v>
      </c>
      <c r="V1759" s="5" t="s">
        <v>48</v>
      </c>
      <c r="W1759" s="5" t="s">
        <v>37</v>
      </c>
      <c r="X1759" s="5" t="s">
        <v>38</v>
      </c>
    </row>
    <row r="1760" spans="1:24">
      <c r="A1760">
        <v>3206</v>
      </c>
      <c r="B1760" s="5" t="s">
        <v>3754</v>
      </c>
      <c r="C1760" s="5" t="s">
        <v>3755</v>
      </c>
      <c r="D1760">
        <v>6825000</v>
      </c>
      <c r="E1760" s="5" t="s">
        <v>229</v>
      </c>
      <c r="F1760" s="5" t="s">
        <v>230</v>
      </c>
      <c r="G1760" s="5" t="s">
        <v>318</v>
      </c>
      <c r="H1760" s="5" t="s">
        <v>1868</v>
      </c>
      <c r="I1760">
        <v>2012</v>
      </c>
      <c r="J1760" s="5" t="s">
        <v>45</v>
      </c>
      <c r="K1760" s="5" t="s">
        <v>46</v>
      </c>
      <c r="L1760">
        <v>3604</v>
      </c>
      <c r="M1760">
        <v>1600</v>
      </c>
      <c r="N1760" s="5" t="s">
        <v>47</v>
      </c>
      <c r="O1760" s="5" t="s">
        <v>32</v>
      </c>
      <c r="P1760" s="5" t="s">
        <v>38</v>
      </c>
      <c r="Q1760" s="5" t="s">
        <v>34</v>
      </c>
      <c r="R1760" s="5" t="s">
        <v>60</v>
      </c>
      <c r="S1760">
        <v>5</v>
      </c>
      <c r="T1760">
        <v>4</v>
      </c>
      <c r="U1760">
        <v>140</v>
      </c>
      <c r="V1760" s="5" t="s">
        <v>173</v>
      </c>
      <c r="W1760" s="5" t="s">
        <v>37</v>
      </c>
      <c r="X1760" s="5" t="s">
        <v>38</v>
      </c>
    </row>
    <row r="1761" spans="1:24">
      <c r="A1761">
        <v>3207</v>
      </c>
      <c r="B1761" s="5" t="s">
        <v>3756</v>
      </c>
      <c r="C1761" s="5" t="s">
        <v>3757</v>
      </c>
      <c r="D1761">
        <v>1470000</v>
      </c>
      <c r="E1761" s="5" t="s">
        <v>26</v>
      </c>
      <c r="F1761" s="5" t="s">
        <v>51</v>
      </c>
      <c r="G1761" s="5" t="s">
        <v>158</v>
      </c>
      <c r="H1761" s="5" t="s">
        <v>488</v>
      </c>
      <c r="I1761">
        <v>2014</v>
      </c>
      <c r="J1761" s="5" t="s">
        <v>239</v>
      </c>
      <c r="K1761" s="5" t="s">
        <v>46</v>
      </c>
      <c r="L1761">
        <v>11460</v>
      </c>
      <c r="M1761">
        <v>1200</v>
      </c>
      <c r="N1761" s="5" t="s">
        <v>47</v>
      </c>
      <c r="O1761" s="5" t="s">
        <v>47</v>
      </c>
      <c r="P1761" s="5" t="s">
        <v>35</v>
      </c>
      <c r="Q1761" s="5" t="s">
        <v>35</v>
      </c>
      <c r="R1761" s="5" t="s">
        <v>3758</v>
      </c>
      <c r="V1761" s="5" t="s">
        <v>35</v>
      </c>
      <c r="W1761" s="5" t="s">
        <v>37</v>
      </c>
      <c r="X1761" s="5" t="s">
        <v>261</v>
      </c>
    </row>
    <row r="1762" spans="1:24">
      <c r="A1762">
        <v>3208</v>
      </c>
      <c r="B1762" s="5" t="s">
        <v>3759</v>
      </c>
      <c r="C1762" s="5" t="s">
        <v>3760</v>
      </c>
      <c r="D1762">
        <v>1470000</v>
      </c>
      <c r="E1762" s="5" t="s">
        <v>514</v>
      </c>
      <c r="F1762" s="5" t="s">
        <v>515</v>
      </c>
      <c r="G1762" s="5" t="s">
        <v>64</v>
      </c>
      <c r="H1762" s="5" t="s">
        <v>552</v>
      </c>
      <c r="I1762">
        <v>2001</v>
      </c>
      <c r="J1762" s="5" t="s">
        <v>66</v>
      </c>
      <c r="K1762" s="5" t="s">
        <v>46</v>
      </c>
      <c r="L1762">
        <v>99999</v>
      </c>
      <c r="M1762">
        <v>2000</v>
      </c>
      <c r="N1762" s="5" t="s">
        <v>47</v>
      </c>
      <c r="O1762" s="5" t="s">
        <v>47</v>
      </c>
      <c r="P1762" s="5" t="s">
        <v>35</v>
      </c>
      <c r="Q1762" s="5" t="s">
        <v>35</v>
      </c>
      <c r="R1762" s="5" t="s">
        <v>35</v>
      </c>
      <c r="V1762" s="5" t="s">
        <v>35</v>
      </c>
      <c r="W1762" s="5" t="s">
        <v>37</v>
      </c>
      <c r="X1762" s="5" t="s">
        <v>38</v>
      </c>
    </row>
    <row r="1763" spans="1:24">
      <c r="A1763">
        <v>3209</v>
      </c>
      <c r="B1763" s="5" t="s">
        <v>3761</v>
      </c>
      <c r="C1763" s="5" t="s">
        <v>3762</v>
      </c>
      <c r="D1763">
        <v>3432000</v>
      </c>
      <c r="E1763" s="5" t="s">
        <v>480</v>
      </c>
      <c r="F1763" s="5" t="s">
        <v>481</v>
      </c>
      <c r="G1763" s="5" t="s">
        <v>52</v>
      </c>
      <c r="H1763" s="5" t="s">
        <v>111</v>
      </c>
      <c r="I1763">
        <v>2008</v>
      </c>
      <c r="J1763" s="5" t="s">
        <v>66</v>
      </c>
      <c r="K1763" s="5" t="s">
        <v>46</v>
      </c>
      <c r="L1763">
        <v>23624</v>
      </c>
      <c r="M1763">
        <v>2400</v>
      </c>
      <c r="N1763" s="5" t="s">
        <v>47</v>
      </c>
      <c r="O1763" s="5" t="s">
        <v>32</v>
      </c>
      <c r="P1763" s="5" t="s">
        <v>3763</v>
      </c>
      <c r="Q1763" s="5" t="s">
        <v>75</v>
      </c>
      <c r="R1763" s="5" t="s">
        <v>1401</v>
      </c>
      <c r="S1763">
        <v>5</v>
      </c>
      <c r="U1763">
        <v>158</v>
      </c>
      <c r="V1763" s="5" t="s">
        <v>35</v>
      </c>
      <c r="W1763" s="5" t="s">
        <v>37</v>
      </c>
      <c r="X1763" s="5" t="s">
        <v>38</v>
      </c>
    </row>
    <row r="1764" spans="1:24">
      <c r="A1764">
        <v>3210</v>
      </c>
      <c r="B1764" s="5" t="s">
        <v>3764</v>
      </c>
      <c r="C1764" s="5" t="s">
        <v>3765</v>
      </c>
      <c r="D1764">
        <v>3255000</v>
      </c>
      <c r="E1764" s="5" t="s">
        <v>26</v>
      </c>
      <c r="F1764" s="5" t="s">
        <v>224</v>
      </c>
      <c r="G1764" s="5" t="s">
        <v>126</v>
      </c>
      <c r="H1764" s="5" t="s">
        <v>1202</v>
      </c>
      <c r="I1764">
        <v>2010</v>
      </c>
      <c r="J1764" s="5" t="s">
        <v>45</v>
      </c>
      <c r="K1764" s="5" t="s">
        <v>46</v>
      </c>
      <c r="L1764">
        <v>14572</v>
      </c>
      <c r="M1764">
        <v>3500</v>
      </c>
      <c r="N1764" s="5" t="s">
        <v>47</v>
      </c>
      <c r="O1764" s="5" t="s">
        <v>47</v>
      </c>
      <c r="P1764" s="5" t="s">
        <v>35</v>
      </c>
      <c r="Q1764" s="5" t="s">
        <v>35</v>
      </c>
      <c r="R1764" s="5" t="s">
        <v>35</v>
      </c>
      <c r="V1764" s="5" t="s">
        <v>290</v>
      </c>
      <c r="W1764" s="5" t="s">
        <v>37</v>
      </c>
      <c r="X1764" s="5" t="s">
        <v>38</v>
      </c>
    </row>
    <row r="1765" spans="1:24">
      <c r="A1765">
        <v>3211</v>
      </c>
      <c r="B1765" s="5" t="s">
        <v>3766</v>
      </c>
      <c r="C1765" s="5" t="s">
        <v>3767</v>
      </c>
      <c r="D1765">
        <v>1260000</v>
      </c>
      <c r="E1765" s="5" t="s">
        <v>514</v>
      </c>
      <c r="F1765" s="5" t="s">
        <v>515</v>
      </c>
      <c r="G1765" s="5" t="s">
        <v>64</v>
      </c>
      <c r="H1765" s="5" t="s">
        <v>511</v>
      </c>
      <c r="I1765">
        <v>2007</v>
      </c>
      <c r="J1765" s="5" t="s">
        <v>45</v>
      </c>
      <c r="K1765" s="5" t="s">
        <v>46</v>
      </c>
      <c r="L1765">
        <v>23215</v>
      </c>
      <c r="M1765">
        <v>3000</v>
      </c>
      <c r="N1765" s="5" t="s">
        <v>47</v>
      </c>
      <c r="O1765" s="5" t="s">
        <v>47</v>
      </c>
      <c r="P1765" s="5" t="s">
        <v>35</v>
      </c>
      <c r="Q1765" s="5" t="s">
        <v>35</v>
      </c>
      <c r="R1765" s="5" t="s">
        <v>60</v>
      </c>
      <c r="V1765" s="5" t="s">
        <v>35</v>
      </c>
      <c r="W1765" s="5" t="s">
        <v>37</v>
      </c>
      <c r="X1765" s="5" t="s">
        <v>38</v>
      </c>
    </row>
    <row r="1766" spans="1:24">
      <c r="A1766">
        <v>3212</v>
      </c>
      <c r="B1766" s="5" t="s">
        <v>3768</v>
      </c>
      <c r="C1766" s="5" t="s">
        <v>3769</v>
      </c>
      <c r="D1766">
        <v>11550000</v>
      </c>
      <c r="E1766" s="5" t="s">
        <v>26</v>
      </c>
      <c r="F1766" s="5" t="s">
        <v>185</v>
      </c>
      <c r="G1766" s="5" t="s">
        <v>52</v>
      </c>
      <c r="H1766" s="5" t="s">
        <v>3770</v>
      </c>
      <c r="I1766">
        <v>2014</v>
      </c>
      <c r="J1766" s="5" t="s">
        <v>206</v>
      </c>
      <c r="K1766" s="5" t="s">
        <v>46</v>
      </c>
      <c r="L1766">
        <v>18622</v>
      </c>
      <c r="M1766">
        <v>3000</v>
      </c>
      <c r="N1766" s="5" t="s">
        <v>47</v>
      </c>
      <c r="O1766" s="5" t="s">
        <v>47</v>
      </c>
      <c r="P1766" s="5" t="s">
        <v>35</v>
      </c>
      <c r="Q1766" s="5" t="s">
        <v>35</v>
      </c>
      <c r="R1766" s="5" t="s">
        <v>26</v>
      </c>
      <c r="V1766" s="5" t="s">
        <v>35</v>
      </c>
      <c r="W1766" s="5" t="s">
        <v>37</v>
      </c>
      <c r="X1766" s="5" t="s">
        <v>38</v>
      </c>
    </row>
    <row r="1767" spans="1:24">
      <c r="A1767">
        <v>3213</v>
      </c>
      <c r="B1767" s="5" t="s">
        <v>3771</v>
      </c>
      <c r="C1767" s="5" t="s">
        <v>1802</v>
      </c>
      <c r="D1767">
        <v>2415000</v>
      </c>
      <c r="E1767" s="5" t="s">
        <v>162</v>
      </c>
      <c r="F1767" s="5" t="s">
        <v>163</v>
      </c>
      <c r="G1767" s="5" t="s">
        <v>64</v>
      </c>
      <c r="H1767" s="5" t="s">
        <v>326</v>
      </c>
      <c r="I1767">
        <v>2008</v>
      </c>
      <c r="J1767" s="5" t="s">
        <v>54</v>
      </c>
      <c r="K1767" s="5" t="s">
        <v>46</v>
      </c>
      <c r="L1767">
        <v>19422</v>
      </c>
      <c r="M1767">
        <v>3500</v>
      </c>
      <c r="N1767" s="5" t="s">
        <v>47</v>
      </c>
      <c r="O1767" s="5" t="s">
        <v>47</v>
      </c>
      <c r="P1767" s="5" t="s">
        <v>35</v>
      </c>
      <c r="Q1767" s="5" t="s">
        <v>35</v>
      </c>
      <c r="R1767" s="5" t="s">
        <v>83</v>
      </c>
      <c r="V1767" s="5" t="s">
        <v>35</v>
      </c>
      <c r="W1767" s="5" t="s">
        <v>37</v>
      </c>
      <c r="X1767" s="5" t="s">
        <v>38</v>
      </c>
    </row>
    <row r="1768" spans="1:24">
      <c r="A1768">
        <v>3214</v>
      </c>
      <c r="B1768" s="5" t="s">
        <v>3772</v>
      </c>
      <c r="C1768" s="5" t="s">
        <v>244</v>
      </c>
      <c r="D1768">
        <v>1872000</v>
      </c>
      <c r="E1768" s="5" t="s">
        <v>41</v>
      </c>
      <c r="F1768" s="5" t="s">
        <v>69</v>
      </c>
      <c r="G1768" s="5" t="s">
        <v>52</v>
      </c>
      <c r="H1768" s="5" t="s">
        <v>111</v>
      </c>
      <c r="I1768">
        <v>2002</v>
      </c>
      <c r="J1768" s="5" t="s">
        <v>66</v>
      </c>
      <c r="K1768" s="5" t="s">
        <v>46</v>
      </c>
      <c r="L1768">
        <v>19013</v>
      </c>
      <c r="M1768">
        <v>2400</v>
      </c>
      <c r="N1768" s="5" t="s">
        <v>47</v>
      </c>
      <c r="O1768" s="5" t="s">
        <v>47</v>
      </c>
      <c r="P1768" s="5" t="s">
        <v>35</v>
      </c>
      <c r="Q1768" s="5" t="s">
        <v>35</v>
      </c>
      <c r="R1768" s="5" t="s">
        <v>35</v>
      </c>
      <c r="V1768" s="5" t="s">
        <v>35</v>
      </c>
      <c r="W1768" s="5" t="s">
        <v>37</v>
      </c>
      <c r="X1768" s="5" t="s">
        <v>38</v>
      </c>
    </row>
    <row r="1769" spans="1:24">
      <c r="A1769">
        <v>3215</v>
      </c>
      <c r="B1769" s="5" t="s">
        <v>3773</v>
      </c>
      <c r="C1769" s="5" t="s">
        <v>1108</v>
      </c>
      <c r="D1769">
        <v>3885000</v>
      </c>
      <c r="E1769" s="5" t="s">
        <v>130</v>
      </c>
      <c r="F1769" s="5" t="s">
        <v>131</v>
      </c>
      <c r="G1769" s="5" t="s">
        <v>28</v>
      </c>
      <c r="H1769" s="5" t="s">
        <v>148</v>
      </c>
      <c r="I1769">
        <v>2007</v>
      </c>
      <c r="J1769" s="5" t="s">
        <v>66</v>
      </c>
      <c r="K1769" s="5" t="s">
        <v>46</v>
      </c>
      <c r="L1769">
        <v>13758</v>
      </c>
      <c r="M1769">
        <v>3500</v>
      </c>
      <c r="N1769" s="5" t="s">
        <v>47</v>
      </c>
      <c r="O1769" s="5" t="s">
        <v>47</v>
      </c>
      <c r="P1769" s="5" t="s">
        <v>35</v>
      </c>
      <c r="Q1769" s="5" t="s">
        <v>35</v>
      </c>
      <c r="R1769" s="5" t="s">
        <v>35</v>
      </c>
      <c r="V1769" s="5" t="s">
        <v>48</v>
      </c>
      <c r="W1769" s="5" t="s">
        <v>37</v>
      </c>
      <c r="X1769" s="5" t="s">
        <v>38</v>
      </c>
    </row>
    <row r="1770" spans="1:24">
      <c r="A1770">
        <v>3216</v>
      </c>
      <c r="B1770" s="5" t="s">
        <v>3774</v>
      </c>
      <c r="C1770" s="5" t="s">
        <v>1459</v>
      </c>
      <c r="D1770">
        <v>1260000</v>
      </c>
      <c r="E1770" s="5" t="s">
        <v>41</v>
      </c>
      <c r="F1770" s="5" t="s">
        <v>73</v>
      </c>
      <c r="G1770" s="5" t="s">
        <v>126</v>
      </c>
      <c r="H1770" s="5" t="s">
        <v>127</v>
      </c>
      <c r="I1770">
        <v>2003</v>
      </c>
      <c r="J1770" s="5" t="s">
        <v>177</v>
      </c>
      <c r="K1770" s="5" t="s">
        <v>46</v>
      </c>
      <c r="L1770">
        <v>19867</v>
      </c>
      <c r="M1770">
        <v>2400</v>
      </c>
      <c r="N1770" s="5" t="s">
        <v>47</v>
      </c>
      <c r="O1770" s="5" t="s">
        <v>47</v>
      </c>
      <c r="P1770" s="5" t="s">
        <v>35</v>
      </c>
      <c r="Q1770" s="5" t="s">
        <v>35</v>
      </c>
      <c r="R1770" s="5" t="s">
        <v>83</v>
      </c>
      <c r="V1770" s="5" t="s">
        <v>35</v>
      </c>
      <c r="W1770" s="5" t="s">
        <v>37</v>
      </c>
      <c r="X1770" s="5" t="s">
        <v>38</v>
      </c>
    </row>
    <row r="1771" spans="1:24">
      <c r="A1771">
        <v>3217</v>
      </c>
      <c r="B1771" s="5" t="s">
        <v>3775</v>
      </c>
      <c r="C1771" s="5" t="s">
        <v>3776</v>
      </c>
      <c r="D1771">
        <v>1575000</v>
      </c>
      <c r="E1771" s="5" t="s">
        <v>41</v>
      </c>
      <c r="F1771" s="5" t="s">
        <v>42</v>
      </c>
      <c r="G1771" s="5" t="s">
        <v>28</v>
      </c>
      <c r="H1771" s="5" t="s">
        <v>806</v>
      </c>
      <c r="I1771">
        <v>1999</v>
      </c>
      <c r="J1771" s="5" t="s">
        <v>177</v>
      </c>
      <c r="K1771" s="5" t="s">
        <v>46</v>
      </c>
      <c r="L1771">
        <v>23968</v>
      </c>
      <c r="M1771">
        <v>3000</v>
      </c>
      <c r="N1771" s="5" t="s">
        <v>47</v>
      </c>
      <c r="O1771" s="5" t="s">
        <v>47</v>
      </c>
      <c r="P1771" s="5" t="s">
        <v>3777</v>
      </c>
      <c r="Q1771" s="5" t="s">
        <v>539</v>
      </c>
      <c r="R1771" s="5" t="s">
        <v>41</v>
      </c>
      <c r="S1771">
        <v>5</v>
      </c>
      <c r="T1771">
        <v>6</v>
      </c>
      <c r="U1771">
        <v>223</v>
      </c>
      <c r="V1771" s="5" t="s">
        <v>48</v>
      </c>
      <c r="W1771" s="5" t="s">
        <v>37</v>
      </c>
      <c r="X1771" s="5" t="s">
        <v>38</v>
      </c>
    </row>
    <row r="1772" spans="1:24">
      <c r="A1772">
        <v>3218</v>
      </c>
      <c r="B1772" s="5" t="s">
        <v>3778</v>
      </c>
      <c r="C1772" s="5" t="s">
        <v>2178</v>
      </c>
      <c r="D1772">
        <v>5292000</v>
      </c>
      <c r="E1772" s="5" t="s">
        <v>26</v>
      </c>
      <c r="F1772" s="5" t="s">
        <v>115</v>
      </c>
      <c r="G1772" s="5" t="s">
        <v>52</v>
      </c>
      <c r="H1772" s="5" t="s">
        <v>111</v>
      </c>
      <c r="I1772">
        <v>2012</v>
      </c>
      <c r="J1772" s="5" t="s">
        <v>30</v>
      </c>
      <c r="K1772" s="5" t="s">
        <v>31</v>
      </c>
      <c r="L1772">
        <v>16752</v>
      </c>
      <c r="M1772">
        <v>2500</v>
      </c>
      <c r="N1772" s="5" t="s">
        <v>32</v>
      </c>
      <c r="O1772" s="5" t="s">
        <v>32</v>
      </c>
      <c r="P1772" s="5" t="s">
        <v>35</v>
      </c>
      <c r="Q1772" s="5" t="s">
        <v>35</v>
      </c>
      <c r="R1772" s="5" t="s">
        <v>35</v>
      </c>
      <c r="V1772" s="5" t="s">
        <v>35</v>
      </c>
      <c r="W1772" s="5" t="s">
        <v>37</v>
      </c>
      <c r="X1772" s="5" t="s">
        <v>38</v>
      </c>
    </row>
    <row r="1773" spans="1:24">
      <c r="A1773">
        <v>3219</v>
      </c>
      <c r="B1773" s="5" t="s">
        <v>3779</v>
      </c>
      <c r="C1773" s="5" t="s">
        <v>3780</v>
      </c>
      <c r="D1773">
        <v>16952000</v>
      </c>
      <c r="E1773" s="5" t="s">
        <v>26</v>
      </c>
      <c r="F1773" s="5" t="s">
        <v>51</v>
      </c>
      <c r="G1773" s="5" t="s">
        <v>28</v>
      </c>
      <c r="H1773" s="5" t="s">
        <v>138</v>
      </c>
      <c r="I1773">
        <v>2010</v>
      </c>
      <c r="J1773" s="5" t="s">
        <v>112</v>
      </c>
      <c r="K1773" s="5" t="s">
        <v>46</v>
      </c>
      <c r="L1773">
        <v>13563</v>
      </c>
      <c r="M1773">
        <v>4600</v>
      </c>
      <c r="N1773" s="5" t="s">
        <v>47</v>
      </c>
      <c r="O1773" s="5" t="s">
        <v>32</v>
      </c>
      <c r="P1773" s="5" t="s">
        <v>35</v>
      </c>
      <c r="Q1773" s="5" t="s">
        <v>35</v>
      </c>
      <c r="R1773" s="5" t="s">
        <v>83</v>
      </c>
      <c r="V1773" s="5" t="s">
        <v>48</v>
      </c>
      <c r="W1773" s="5" t="s">
        <v>37</v>
      </c>
      <c r="X1773" s="5" t="s">
        <v>38</v>
      </c>
    </row>
    <row r="1774" spans="1:24">
      <c r="A1774">
        <v>3220</v>
      </c>
      <c r="B1774" s="5" t="s">
        <v>3781</v>
      </c>
      <c r="C1774" s="5" t="s">
        <v>1739</v>
      </c>
      <c r="D1774">
        <v>2362500</v>
      </c>
      <c r="E1774" s="5" t="s">
        <v>26</v>
      </c>
      <c r="F1774" s="5" t="s">
        <v>135</v>
      </c>
      <c r="G1774" s="5" t="s">
        <v>52</v>
      </c>
      <c r="H1774" s="5" t="s">
        <v>310</v>
      </c>
      <c r="I1774">
        <v>2003</v>
      </c>
      <c r="J1774" s="5" t="s">
        <v>54</v>
      </c>
      <c r="K1774" s="5" t="s">
        <v>46</v>
      </c>
      <c r="L1774">
        <v>38395</v>
      </c>
      <c r="M1774">
        <v>1800</v>
      </c>
      <c r="N1774" s="5" t="s">
        <v>47</v>
      </c>
      <c r="O1774" s="5" t="s">
        <v>32</v>
      </c>
      <c r="P1774" s="5" t="s">
        <v>35</v>
      </c>
      <c r="Q1774" s="5" t="s">
        <v>35</v>
      </c>
      <c r="R1774" s="5" t="s">
        <v>83</v>
      </c>
      <c r="V1774" s="5" t="s">
        <v>35</v>
      </c>
      <c r="W1774" s="5" t="s">
        <v>37</v>
      </c>
      <c r="X1774" s="5" t="s">
        <v>38</v>
      </c>
    </row>
    <row r="1775" spans="1:24">
      <c r="A1775">
        <v>3221</v>
      </c>
      <c r="B1775" s="5" t="s">
        <v>3782</v>
      </c>
      <c r="C1775" s="5" t="s">
        <v>303</v>
      </c>
      <c r="D1775">
        <v>2912000</v>
      </c>
      <c r="E1775" s="5" t="s">
        <v>118</v>
      </c>
      <c r="F1775" s="5" t="s">
        <v>119</v>
      </c>
      <c r="G1775" s="5" t="s">
        <v>28</v>
      </c>
      <c r="H1775" s="5" t="s">
        <v>29</v>
      </c>
      <c r="I1775">
        <v>2002</v>
      </c>
      <c r="J1775" s="5" t="s">
        <v>66</v>
      </c>
      <c r="K1775" s="5" t="s">
        <v>46</v>
      </c>
      <c r="L1775">
        <v>23152</v>
      </c>
      <c r="M1775">
        <v>3000</v>
      </c>
      <c r="N1775" s="5" t="s">
        <v>47</v>
      </c>
      <c r="O1775" s="5" t="s">
        <v>32</v>
      </c>
      <c r="P1775" s="5" t="s">
        <v>35</v>
      </c>
      <c r="Q1775" s="5" t="s">
        <v>35</v>
      </c>
      <c r="R1775" s="5" t="s">
        <v>26</v>
      </c>
      <c r="V1775" s="5" t="s">
        <v>35</v>
      </c>
      <c r="W1775" s="5" t="s">
        <v>37</v>
      </c>
      <c r="X1775" s="5" t="s">
        <v>38</v>
      </c>
    </row>
    <row r="1776" spans="1:24">
      <c r="A1776">
        <v>3222</v>
      </c>
      <c r="B1776" s="5" t="s">
        <v>3783</v>
      </c>
      <c r="C1776" s="5" t="s">
        <v>3784</v>
      </c>
      <c r="D1776">
        <v>4200000</v>
      </c>
      <c r="E1776" s="5" t="s">
        <v>41</v>
      </c>
      <c r="F1776" s="5" t="s">
        <v>99</v>
      </c>
      <c r="G1776" s="5" t="s">
        <v>264</v>
      </c>
      <c r="H1776" s="5" t="s">
        <v>823</v>
      </c>
      <c r="I1776">
        <v>2012</v>
      </c>
      <c r="J1776" s="5" t="s">
        <v>54</v>
      </c>
      <c r="K1776" s="5" t="s">
        <v>46</v>
      </c>
      <c r="L1776">
        <v>91075</v>
      </c>
      <c r="M1776">
        <v>2500</v>
      </c>
      <c r="N1776" s="5" t="s">
        <v>47</v>
      </c>
      <c r="O1776" s="5" t="s">
        <v>47</v>
      </c>
      <c r="P1776" s="5" t="s">
        <v>35</v>
      </c>
      <c r="Q1776" s="5" t="s">
        <v>35</v>
      </c>
      <c r="R1776" s="5" t="s">
        <v>1082</v>
      </c>
      <c r="V1776" s="5" t="s">
        <v>48</v>
      </c>
      <c r="W1776" s="5" t="s">
        <v>37</v>
      </c>
      <c r="X1776" s="5" t="s">
        <v>38</v>
      </c>
    </row>
    <row r="1777" spans="1:24">
      <c r="A1777">
        <v>3223</v>
      </c>
      <c r="B1777" s="5" t="s">
        <v>3785</v>
      </c>
      <c r="C1777" s="5" t="s">
        <v>3786</v>
      </c>
      <c r="D1777">
        <v>9135000</v>
      </c>
      <c r="E1777" s="5" t="s">
        <v>26</v>
      </c>
      <c r="F1777" s="5" t="s">
        <v>27</v>
      </c>
      <c r="G1777" s="5" t="s">
        <v>52</v>
      </c>
      <c r="H1777" s="5" t="s">
        <v>1424</v>
      </c>
      <c r="I1777">
        <v>2005</v>
      </c>
      <c r="J1777" s="5" t="s">
        <v>45</v>
      </c>
      <c r="K1777" s="5" t="s">
        <v>46</v>
      </c>
      <c r="L1777">
        <v>15332</v>
      </c>
      <c r="M1777">
        <v>2500</v>
      </c>
      <c r="N1777" s="5" t="s">
        <v>47</v>
      </c>
      <c r="O1777" s="5" t="s">
        <v>32</v>
      </c>
      <c r="P1777" s="5" t="s">
        <v>35</v>
      </c>
      <c r="Q1777" s="5" t="s">
        <v>35</v>
      </c>
      <c r="R1777" s="5" t="s">
        <v>83</v>
      </c>
      <c r="V1777" s="5" t="s">
        <v>1425</v>
      </c>
      <c r="W1777" s="5" t="s">
        <v>37</v>
      </c>
      <c r="X1777" s="5" t="s">
        <v>38</v>
      </c>
    </row>
    <row r="1778" spans="1:24">
      <c r="A1778">
        <v>3224</v>
      </c>
      <c r="B1778" s="5" t="s">
        <v>3787</v>
      </c>
      <c r="C1778" s="5" t="s">
        <v>3788</v>
      </c>
      <c r="D1778">
        <v>3087000</v>
      </c>
      <c r="E1778" s="5" t="s">
        <v>480</v>
      </c>
      <c r="F1778" s="5" t="s">
        <v>481</v>
      </c>
      <c r="G1778" s="5" t="s">
        <v>126</v>
      </c>
      <c r="H1778" s="5" t="s">
        <v>1722</v>
      </c>
      <c r="I1778">
        <v>2006</v>
      </c>
      <c r="J1778" s="5" t="s">
        <v>30</v>
      </c>
      <c r="K1778" s="5" t="s">
        <v>46</v>
      </c>
      <c r="L1778">
        <v>28257</v>
      </c>
      <c r="M1778">
        <v>3500</v>
      </c>
      <c r="N1778" s="5" t="s">
        <v>47</v>
      </c>
      <c r="O1778" s="5" t="s">
        <v>32</v>
      </c>
      <c r="P1778" s="5" t="s">
        <v>3789</v>
      </c>
      <c r="Q1778" s="5" t="s">
        <v>82</v>
      </c>
      <c r="R1778" s="5" t="s">
        <v>1401</v>
      </c>
      <c r="S1778">
        <v>5</v>
      </c>
      <c r="T1778">
        <v>6</v>
      </c>
      <c r="U1778">
        <v>250</v>
      </c>
      <c r="V1778" s="5" t="s">
        <v>575</v>
      </c>
      <c r="W1778" s="5" t="s">
        <v>37</v>
      </c>
      <c r="X1778" s="5" t="s">
        <v>38</v>
      </c>
    </row>
    <row r="1779" spans="1:24">
      <c r="A1779">
        <v>3225</v>
      </c>
      <c r="B1779" s="5" t="s">
        <v>3790</v>
      </c>
      <c r="C1779" s="5" t="s">
        <v>3791</v>
      </c>
      <c r="D1779">
        <v>1312500</v>
      </c>
      <c r="E1779" s="5" t="s">
        <v>41</v>
      </c>
      <c r="F1779" s="5" t="s">
        <v>325</v>
      </c>
      <c r="G1779" s="5" t="s">
        <v>408</v>
      </c>
      <c r="H1779" s="5" t="s">
        <v>677</v>
      </c>
      <c r="I1779">
        <v>2003</v>
      </c>
      <c r="J1779" s="5" t="s">
        <v>66</v>
      </c>
      <c r="K1779" s="5" t="s">
        <v>46</v>
      </c>
      <c r="L1779">
        <v>38537</v>
      </c>
      <c r="M1779">
        <v>2000</v>
      </c>
      <c r="N1779" s="5" t="s">
        <v>47</v>
      </c>
      <c r="O1779" s="5" t="s">
        <v>32</v>
      </c>
      <c r="P1779" s="5" t="s">
        <v>35</v>
      </c>
      <c r="Q1779" s="5" t="s">
        <v>35</v>
      </c>
      <c r="R1779" s="5" t="s">
        <v>41</v>
      </c>
      <c r="V1779" s="5" t="s">
        <v>35</v>
      </c>
      <c r="W1779" s="5" t="s">
        <v>37</v>
      </c>
      <c r="X1779" s="5" t="s">
        <v>261</v>
      </c>
    </row>
    <row r="1780" spans="1:24">
      <c r="A1780">
        <v>3226</v>
      </c>
      <c r="B1780" s="5" t="s">
        <v>3792</v>
      </c>
      <c r="C1780" s="5" t="s">
        <v>3793</v>
      </c>
      <c r="D1780">
        <v>13000000</v>
      </c>
      <c r="E1780" s="5" t="s">
        <v>26</v>
      </c>
      <c r="F1780" s="5" t="s">
        <v>253</v>
      </c>
      <c r="G1780" s="5" t="s">
        <v>78</v>
      </c>
      <c r="H1780" s="5" t="s">
        <v>736</v>
      </c>
      <c r="I1780">
        <v>2016</v>
      </c>
      <c r="J1780" s="5" t="s">
        <v>66</v>
      </c>
      <c r="K1780" s="5" t="s">
        <v>46</v>
      </c>
      <c r="L1780">
        <v>72339</v>
      </c>
      <c r="M1780">
        <v>2300</v>
      </c>
      <c r="N1780" s="5" t="s">
        <v>47</v>
      </c>
      <c r="O1780" s="5" t="s">
        <v>47</v>
      </c>
      <c r="P1780" s="5" t="s">
        <v>35</v>
      </c>
      <c r="Q1780" s="5" t="s">
        <v>35</v>
      </c>
      <c r="R1780" s="5" t="s">
        <v>35</v>
      </c>
      <c r="V1780" s="5" t="s">
        <v>48</v>
      </c>
      <c r="W1780" s="5" t="s">
        <v>37</v>
      </c>
      <c r="X1780" s="5" t="s">
        <v>38</v>
      </c>
    </row>
    <row r="1781" spans="1:24">
      <c r="A1781">
        <v>3227</v>
      </c>
      <c r="B1781" s="5" t="s">
        <v>3794</v>
      </c>
      <c r="C1781" s="5" t="s">
        <v>3795</v>
      </c>
      <c r="D1781">
        <v>4368000</v>
      </c>
      <c r="E1781" s="5" t="s">
        <v>26</v>
      </c>
      <c r="F1781" s="5" t="s">
        <v>185</v>
      </c>
      <c r="G1781" s="5" t="s">
        <v>28</v>
      </c>
      <c r="H1781" s="5" t="s">
        <v>29</v>
      </c>
      <c r="I1781">
        <v>2008</v>
      </c>
      <c r="J1781" s="5" t="s">
        <v>54</v>
      </c>
      <c r="K1781" s="5" t="s">
        <v>46</v>
      </c>
      <c r="L1781">
        <v>10633</v>
      </c>
      <c r="M1781">
        <v>3500</v>
      </c>
      <c r="N1781" s="5" t="s">
        <v>47</v>
      </c>
      <c r="O1781" s="5" t="s">
        <v>47</v>
      </c>
      <c r="P1781" s="5" t="s">
        <v>74</v>
      </c>
      <c r="Q1781" s="5" t="s">
        <v>75</v>
      </c>
      <c r="R1781" s="5" t="s">
        <v>35</v>
      </c>
      <c r="S1781">
        <v>5</v>
      </c>
      <c r="T1781">
        <v>6</v>
      </c>
      <c r="V1781" s="5" t="s">
        <v>36</v>
      </c>
      <c r="W1781" s="5" t="s">
        <v>37</v>
      </c>
      <c r="X1781" s="5" t="s">
        <v>38</v>
      </c>
    </row>
    <row r="1782" spans="1:24">
      <c r="A1782">
        <v>3228</v>
      </c>
      <c r="B1782" s="5" t="s">
        <v>3796</v>
      </c>
      <c r="C1782" s="5" t="s">
        <v>2313</v>
      </c>
      <c r="D1782">
        <v>1294125</v>
      </c>
      <c r="E1782" s="5" t="s">
        <v>41</v>
      </c>
      <c r="F1782" s="5" t="s">
        <v>73</v>
      </c>
      <c r="G1782" s="5" t="s">
        <v>126</v>
      </c>
      <c r="H1782" s="5" t="s">
        <v>127</v>
      </c>
      <c r="I1782">
        <v>2003</v>
      </c>
      <c r="J1782" s="5" t="s">
        <v>66</v>
      </c>
      <c r="K1782" s="5" t="s">
        <v>46</v>
      </c>
      <c r="L1782">
        <v>19771</v>
      </c>
      <c r="M1782">
        <v>2000</v>
      </c>
      <c r="N1782" s="5" t="s">
        <v>47</v>
      </c>
      <c r="O1782" s="5" t="s">
        <v>47</v>
      </c>
      <c r="P1782" s="5" t="s">
        <v>35</v>
      </c>
      <c r="Q1782" s="5" t="s">
        <v>35</v>
      </c>
      <c r="R1782" s="5" t="s">
        <v>83</v>
      </c>
      <c r="V1782" s="5" t="s">
        <v>35</v>
      </c>
      <c r="W1782" s="5" t="s">
        <v>37</v>
      </c>
      <c r="X1782" s="5" t="s">
        <v>38</v>
      </c>
    </row>
    <row r="1783" spans="1:24">
      <c r="A1783">
        <v>3229</v>
      </c>
      <c r="B1783" s="5" t="s">
        <v>3797</v>
      </c>
      <c r="C1783" s="5" t="s">
        <v>3798</v>
      </c>
      <c r="D1783">
        <v>7800000</v>
      </c>
      <c r="E1783" s="5" t="s">
        <v>26</v>
      </c>
      <c r="F1783" s="5" t="s">
        <v>417</v>
      </c>
      <c r="G1783" s="5" t="s">
        <v>64</v>
      </c>
      <c r="H1783" s="5" t="s">
        <v>473</v>
      </c>
      <c r="I1783">
        <v>2011</v>
      </c>
      <c r="J1783" s="5" t="s">
        <v>30</v>
      </c>
      <c r="K1783" s="5" t="s">
        <v>46</v>
      </c>
      <c r="L1783">
        <v>10533</v>
      </c>
      <c r="M1783">
        <v>3500</v>
      </c>
      <c r="N1783" s="5" t="s">
        <v>47</v>
      </c>
      <c r="O1783" s="5" t="s">
        <v>32</v>
      </c>
      <c r="P1783" s="5" t="s">
        <v>1821</v>
      </c>
      <c r="Q1783" s="5" t="s">
        <v>82</v>
      </c>
      <c r="R1783" s="5" t="s">
        <v>83</v>
      </c>
      <c r="S1783">
        <v>5</v>
      </c>
      <c r="T1783">
        <v>6</v>
      </c>
      <c r="U1783">
        <v>268</v>
      </c>
      <c r="V1783" s="5" t="s">
        <v>48</v>
      </c>
      <c r="W1783" s="5" t="s">
        <v>37</v>
      </c>
      <c r="X1783" s="5" t="s">
        <v>38</v>
      </c>
    </row>
    <row r="1784" spans="1:24">
      <c r="A1784">
        <v>3230</v>
      </c>
      <c r="B1784" s="5" t="s">
        <v>3799</v>
      </c>
      <c r="C1784" s="5" t="s">
        <v>3800</v>
      </c>
      <c r="D1784">
        <v>1370000</v>
      </c>
      <c r="E1784" s="5" t="s">
        <v>26</v>
      </c>
      <c r="F1784" s="5" t="s">
        <v>151</v>
      </c>
      <c r="G1784" s="5" t="s">
        <v>126</v>
      </c>
      <c r="H1784" s="5" t="s">
        <v>127</v>
      </c>
      <c r="I1784">
        <v>2005</v>
      </c>
      <c r="J1784" s="5" t="s">
        <v>45</v>
      </c>
      <c r="K1784" s="5" t="s">
        <v>46</v>
      </c>
      <c r="L1784">
        <v>35946</v>
      </c>
      <c r="M1784">
        <v>2400</v>
      </c>
      <c r="N1784" s="5" t="s">
        <v>47</v>
      </c>
      <c r="O1784" s="5" t="s">
        <v>32</v>
      </c>
      <c r="P1784" s="5" t="s">
        <v>35</v>
      </c>
      <c r="Q1784" s="5" t="s">
        <v>35</v>
      </c>
      <c r="R1784" s="5" t="s">
        <v>83</v>
      </c>
      <c r="V1784" s="5" t="s">
        <v>35</v>
      </c>
      <c r="W1784" s="5" t="s">
        <v>37</v>
      </c>
      <c r="X1784" s="5" t="s">
        <v>261</v>
      </c>
    </row>
    <row r="1785" spans="1:24">
      <c r="A1785">
        <v>3231</v>
      </c>
      <c r="B1785" s="5" t="s">
        <v>3801</v>
      </c>
      <c r="C1785" s="5" t="s">
        <v>3802</v>
      </c>
      <c r="D1785">
        <v>2100000</v>
      </c>
      <c r="E1785" s="5" t="s">
        <v>789</v>
      </c>
      <c r="F1785" s="5" t="s">
        <v>790</v>
      </c>
      <c r="G1785" s="5" t="s">
        <v>52</v>
      </c>
      <c r="H1785" s="5" t="s">
        <v>3803</v>
      </c>
      <c r="I1785">
        <v>2002</v>
      </c>
      <c r="J1785" s="5" t="s">
        <v>112</v>
      </c>
      <c r="K1785" s="5" t="s">
        <v>46</v>
      </c>
      <c r="L1785">
        <v>23917</v>
      </c>
      <c r="M1785">
        <v>1600</v>
      </c>
      <c r="N1785" s="5" t="s">
        <v>47</v>
      </c>
      <c r="O1785" s="5" t="s">
        <v>47</v>
      </c>
      <c r="P1785" s="5" t="s">
        <v>1408</v>
      </c>
      <c r="Q1785" s="5" t="s">
        <v>34</v>
      </c>
      <c r="R1785" s="5" t="s">
        <v>26</v>
      </c>
      <c r="S1785">
        <v>5</v>
      </c>
      <c r="T1785">
        <v>4</v>
      </c>
      <c r="U1785">
        <v>110</v>
      </c>
      <c r="V1785" s="5" t="s">
        <v>1974</v>
      </c>
      <c r="W1785" s="5" t="s">
        <v>37</v>
      </c>
      <c r="X1785" s="5" t="s">
        <v>261</v>
      </c>
    </row>
    <row r="1786" spans="1:24">
      <c r="A1786">
        <v>3232</v>
      </c>
      <c r="B1786" s="5" t="s">
        <v>3804</v>
      </c>
      <c r="C1786" s="5" t="s">
        <v>3805</v>
      </c>
      <c r="D1786">
        <v>2808000</v>
      </c>
      <c r="E1786" s="5" t="s">
        <v>41</v>
      </c>
      <c r="F1786" s="5" t="s">
        <v>325</v>
      </c>
      <c r="G1786" s="5" t="s">
        <v>28</v>
      </c>
      <c r="H1786" s="5" t="s">
        <v>29</v>
      </c>
      <c r="I1786">
        <v>2004</v>
      </c>
      <c r="J1786" s="5" t="s">
        <v>70</v>
      </c>
      <c r="K1786" s="5" t="s">
        <v>46</v>
      </c>
      <c r="L1786">
        <v>14777</v>
      </c>
      <c r="M1786">
        <v>3000</v>
      </c>
      <c r="N1786" s="5" t="s">
        <v>47</v>
      </c>
      <c r="O1786" s="5" t="s">
        <v>32</v>
      </c>
      <c r="P1786" s="5" t="s">
        <v>35</v>
      </c>
      <c r="Q1786" s="5" t="s">
        <v>35</v>
      </c>
      <c r="R1786" s="5" t="s">
        <v>26</v>
      </c>
      <c r="V1786" s="5" t="s">
        <v>35</v>
      </c>
      <c r="W1786" s="5" t="s">
        <v>37</v>
      </c>
      <c r="X1786" s="5" t="s">
        <v>38</v>
      </c>
    </row>
    <row r="1787" spans="1:24">
      <c r="A1787">
        <v>3233</v>
      </c>
      <c r="B1787" s="5" t="s">
        <v>3806</v>
      </c>
      <c r="C1787" s="5" t="s">
        <v>2472</v>
      </c>
      <c r="D1787">
        <v>3307500</v>
      </c>
      <c r="E1787" s="5" t="s">
        <v>156</v>
      </c>
      <c r="F1787" s="5" t="s">
        <v>157</v>
      </c>
      <c r="G1787" s="5" t="s">
        <v>52</v>
      </c>
      <c r="H1787" s="5" t="s">
        <v>111</v>
      </c>
      <c r="I1787">
        <v>2007</v>
      </c>
      <c r="J1787" s="5" t="s">
        <v>54</v>
      </c>
      <c r="K1787" s="5" t="s">
        <v>46</v>
      </c>
      <c r="L1787">
        <v>20571</v>
      </c>
      <c r="M1787">
        <v>2400</v>
      </c>
      <c r="N1787" s="5" t="s">
        <v>47</v>
      </c>
      <c r="O1787" s="5" t="s">
        <v>47</v>
      </c>
      <c r="P1787" s="5" t="s">
        <v>35</v>
      </c>
      <c r="Q1787" s="5" t="s">
        <v>35</v>
      </c>
      <c r="R1787" s="5" t="s">
        <v>35</v>
      </c>
      <c r="V1787" s="5" t="s">
        <v>35</v>
      </c>
      <c r="W1787" s="5" t="s">
        <v>37</v>
      </c>
      <c r="X1787" s="5" t="s">
        <v>38</v>
      </c>
    </row>
    <row r="1788" spans="1:24">
      <c r="A1788">
        <v>3234</v>
      </c>
      <c r="B1788" s="5" t="s">
        <v>3807</v>
      </c>
      <c r="C1788" s="5" t="s">
        <v>3808</v>
      </c>
      <c r="D1788">
        <v>2110500</v>
      </c>
      <c r="E1788" s="5" t="s">
        <v>26</v>
      </c>
      <c r="F1788" s="5" t="s">
        <v>135</v>
      </c>
      <c r="G1788" s="5" t="s">
        <v>78</v>
      </c>
      <c r="H1788" s="5" t="s">
        <v>3809</v>
      </c>
      <c r="I1788">
        <v>2009</v>
      </c>
      <c r="J1788" s="5" t="s">
        <v>45</v>
      </c>
      <c r="K1788" s="5" t="s">
        <v>31</v>
      </c>
      <c r="L1788">
        <v>15039</v>
      </c>
      <c r="M1788">
        <v>2200</v>
      </c>
      <c r="N1788" s="5" t="s">
        <v>32</v>
      </c>
      <c r="O1788" s="5" t="s">
        <v>32</v>
      </c>
      <c r="P1788" s="5" t="s">
        <v>35</v>
      </c>
      <c r="Q1788" s="5" t="s">
        <v>35</v>
      </c>
      <c r="R1788" s="5" t="s">
        <v>35</v>
      </c>
      <c r="V1788" s="5" t="s">
        <v>35</v>
      </c>
      <c r="W1788" s="5" t="s">
        <v>378</v>
      </c>
      <c r="X1788" s="5" t="s">
        <v>261</v>
      </c>
    </row>
    <row r="1789" spans="1:24">
      <c r="A1789">
        <v>3235</v>
      </c>
      <c r="B1789" s="5" t="s">
        <v>3810</v>
      </c>
      <c r="C1789" s="5" t="s">
        <v>3811</v>
      </c>
      <c r="D1789">
        <v>3990000</v>
      </c>
      <c r="E1789" s="5" t="s">
        <v>26</v>
      </c>
      <c r="F1789" s="5" t="s">
        <v>151</v>
      </c>
      <c r="G1789" s="5" t="s">
        <v>264</v>
      </c>
      <c r="H1789" s="5" t="s">
        <v>265</v>
      </c>
      <c r="I1789">
        <v>2012</v>
      </c>
      <c r="J1789" s="5" t="s">
        <v>54</v>
      </c>
      <c r="K1789" s="5" t="s">
        <v>31</v>
      </c>
      <c r="L1789">
        <v>19401</v>
      </c>
      <c r="M1789">
        <v>2500</v>
      </c>
      <c r="N1789" s="5" t="s">
        <v>32</v>
      </c>
      <c r="O1789" s="5" t="s">
        <v>32</v>
      </c>
      <c r="P1789" s="5" t="s">
        <v>35</v>
      </c>
      <c r="Q1789" s="5" t="s">
        <v>35</v>
      </c>
      <c r="R1789" s="5" t="s">
        <v>35</v>
      </c>
      <c r="V1789" s="5" t="s">
        <v>35</v>
      </c>
      <c r="W1789" s="5" t="s">
        <v>37</v>
      </c>
      <c r="X1789" s="5" t="s">
        <v>38</v>
      </c>
    </row>
    <row r="1790" spans="1:24">
      <c r="A1790">
        <v>3236</v>
      </c>
      <c r="B1790" s="5" t="s">
        <v>3812</v>
      </c>
      <c r="C1790" s="5" t="s">
        <v>1088</v>
      </c>
      <c r="D1790">
        <v>4680000</v>
      </c>
      <c r="E1790" s="5" t="s">
        <v>41</v>
      </c>
      <c r="F1790" s="5" t="s">
        <v>42</v>
      </c>
      <c r="G1790" s="5" t="s">
        <v>52</v>
      </c>
      <c r="H1790" s="5" t="s">
        <v>58</v>
      </c>
      <c r="I1790">
        <v>2009</v>
      </c>
      <c r="J1790" s="5" t="s">
        <v>112</v>
      </c>
      <c r="K1790" s="5" t="s">
        <v>46</v>
      </c>
      <c r="L1790">
        <v>34914</v>
      </c>
      <c r="M1790">
        <v>1800</v>
      </c>
      <c r="N1790" s="5" t="s">
        <v>47</v>
      </c>
      <c r="O1790" s="5" t="s">
        <v>47</v>
      </c>
      <c r="P1790" s="5" t="s">
        <v>1003</v>
      </c>
      <c r="Q1790" s="5" t="s">
        <v>75</v>
      </c>
      <c r="R1790" s="5" t="s">
        <v>26</v>
      </c>
      <c r="S1790">
        <v>5</v>
      </c>
      <c r="T1790">
        <v>4</v>
      </c>
      <c r="U1790">
        <v>132</v>
      </c>
      <c r="V1790" s="5" t="s">
        <v>36</v>
      </c>
      <c r="W1790" s="5" t="s">
        <v>37</v>
      </c>
      <c r="X1790" s="5" t="s">
        <v>38</v>
      </c>
    </row>
    <row r="1791" spans="1:24">
      <c r="A1791">
        <v>3237</v>
      </c>
      <c r="B1791" s="5" t="s">
        <v>3813</v>
      </c>
      <c r="C1791" s="5" t="s">
        <v>3814</v>
      </c>
      <c r="D1791">
        <v>2814000</v>
      </c>
      <c r="E1791" s="5" t="s">
        <v>196</v>
      </c>
      <c r="F1791" s="5" t="s">
        <v>197</v>
      </c>
      <c r="G1791" s="5" t="s">
        <v>87</v>
      </c>
      <c r="H1791" s="5" t="s">
        <v>88</v>
      </c>
      <c r="I1791">
        <v>2008</v>
      </c>
      <c r="J1791" s="5" t="s">
        <v>54</v>
      </c>
      <c r="K1791" s="5" t="s">
        <v>46</v>
      </c>
      <c r="L1791">
        <v>11456</v>
      </c>
      <c r="M1791">
        <v>3500</v>
      </c>
      <c r="N1791" s="5" t="s">
        <v>47</v>
      </c>
      <c r="O1791" s="5" t="s">
        <v>32</v>
      </c>
      <c r="P1791" s="5" t="s">
        <v>1477</v>
      </c>
      <c r="Q1791" s="5" t="s">
        <v>82</v>
      </c>
      <c r="R1791" s="5" t="s">
        <v>83</v>
      </c>
      <c r="S1791">
        <v>7</v>
      </c>
      <c r="T1791">
        <v>6</v>
      </c>
      <c r="U1791">
        <v>300</v>
      </c>
      <c r="V1791" s="5" t="s">
        <v>48</v>
      </c>
      <c r="W1791" s="5" t="s">
        <v>37</v>
      </c>
      <c r="X1791" s="5" t="s">
        <v>38</v>
      </c>
    </row>
    <row r="1792" spans="1:24">
      <c r="A1792">
        <v>3238</v>
      </c>
      <c r="B1792" s="5" t="s">
        <v>3815</v>
      </c>
      <c r="C1792" s="5" t="s">
        <v>3816</v>
      </c>
      <c r="D1792">
        <v>8726550</v>
      </c>
      <c r="E1792" s="5" t="s">
        <v>41</v>
      </c>
      <c r="F1792" s="5" t="s">
        <v>193</v>
      </c>
      <c r="G1792" s="5" t="s">
        <v>64</v>
      </c>
      <c r="H1792" s="5" t="s">
        <v>1958</v>
      </c>
      <c r="I1792">
        <v>2016</v>
      </c>
      <c r="J1792" s="5" t="s">
        <v>45</v>
      </c>
      <c r="K1792" s="5" t="s">
        <v>46</v>
      </c>
      <c r="L1792">
        <v>10987</v>
      </c>
      <c r="M1792">
        <v>2000</v>
      </c>
      <c r="N1792" s="5" t="s">
        <v>47</v>
      </c>
      <c r="O1792" s="5" t="s">
        <v>47</v>
      </c>
      <c r="P1792" s="5" t="s">
        <v>35</v>
      </c>
      <c r="Q1792" s="5" t="s">
        <v>35</v>
      </c>
      <c r="R1792" s="5" t="s">
        <v>35</v>
      </c>
      <c r="V1792" s="5" t="s">
        <v>35</v>
      </c>
      <c r="W1792" s="5" t="s">
        <v>37</v>
      </c>
      <c r="X1792" s="5" t="s">
        <v>38</v>
      </c>
    </row>
    <row r="1793" spans="1:24">
      <c r="A1793">
        <v>3239</v>
      </c>
      <c r="B1793" s="5" t="s">
        <v>3817</v>
      </c>
      <c r="C1793" s="5" t="s">
        <v>435</v>
      </c>
      <c r="D1793">
        <v>6720000</v>
      </c>
      <c r="E1793" s="5" t="s">
        <v>118</v>
      </c>
      <c r="F1793" s="5" t="s">
        <v>119</v>
      </c>
      <c r="G1793" s="5" t="s">
        <v>52</v>
      </c>
      <c r="H1793" s="5" t="s">
        <v>111</v>
      </c>
      <c r="I1793">
        <v>2012</v>
      </c>
      <c r="J1793" s="5" t="s">
        <v>54</v>
      </c>
      <c r="K1793" s="5" t="s">
        <v>31</v>
      </c>
      <c r="L1793">
        <v>17776</v>
      </c>
      <c r="M1793">
        <v>2400</v>
      </c>
      <c r="N1793" s="5" t="s">
        <v>32</v>
      </c>
      <c r="O1793" s="5" t="s">
        <v>32</v>
      </c>
      <c r="P1793" s="5" t="s">
        <v>35</v>
      </c>
      <c r="Q1793" s="5" t="s">
        <v>35</v>
      </c>
      <c r="R1793" s="5" t="s">
        <v>35</v>
      </c>
      <c r="V1793" s="5" t="s">
        <v>35</v>
      </c>
      <c r="W1793" s="5" t="s">
        <v>37</v>
      </c>
      <c r="X1793" s="5" t="s">
        <v>38</v>
      </c>
    </row>
    <row r="1794" spans="1:24">
      <c r="A1794">
        <v>3240</v>
      </c>
      <c r="B1794" s="5" t="s">
        <v>3818</v>
      </c>
      <c r="C1794" s="5" t="s">
        <v>3819</v>
      </c>
      <c r="D1794">
        <v>3536000</v>
      </c>
      <c r="E1794" s="5" t="s">
        <v>26</v>
      </c>
      <c r="F1794" s="5" t="s">
        <v>151</v>
      </c>
      <c r="G1794" s="5" t="s">
        <v>52</v>
      </c>
      <c r="H1794" s="5" t="s">
        <v>91</v>
      </c>
      <c r="I1794">
        <v>2006</v>
      </c>
      <c r="J1794" s="5" t="s">
        <v>45</v>
      </c>
      <c r="K1794" s="5" t="s">
        <v>46</v>
      </c>
      <c r="L1794">
        <v>34893</v>
      </c>
      <c r="N1794" s="5" t="s">
        <v>47</v>
      </c>
      <c r="O1794" s="5" t="s">
        <v>32</v>
      </c>
      <c r="P1794" s="5" t="s">
        <v>35</v>
      </c>
      <c r="Q1794" s="5" t="s">
        <v>35</v>
      </c>
      <c r="R1794" s="5" t="s">
        <v>35</v>
      </c>
      <c r="V1794" s="5" t="s">
        <v>48</v>
      </c>
      <c r="W1794" s="5" t="s">
        <v>37</v>
      </c>
      <c r="X1794" s="5" t="s">
        <v>38</v>
      </c>
    </row>
    <row r="1795" spans="1:24">
      <c r="A1795">
        <v>3241</v>
      </c>
      <c r="B1795" s="5" t="s">
        <v>3820</v>
      </c>
      <c r="C1795" s="5" t="s">
        <v>1181</v>
      </c>
      <c r="D1795">
        <v>6968000</v>
      </c>
      <c r="E1795" s="5" t="s">
        <v>196</v>
      </c>
      <c r="F1795" s="5" t="s">
        <v>197</v>
      </c>
      <c r="G1795" s="5" t="s">
        <v>52</v>
      </c>
      <c r="H1795" s="5" t="s">
        <v>111</v>
      </c>
      <c r="I1795">
        <v>2012</v>
      </c>
      <c r="J1795" s="5" t="s">
        <v>112</v>
      </c>
      <c r="K1795" s="5" t="s">
        <v>31</v>
      </c>
      <c r="L1795">
        <v>14033</v>
      </c>
      <c r="M1795">
        <v>2400</v>
      </c>
      <c r="N1795" s="5" t="s">
        <v>32</v>
      </c>
      <c r="O1795" s="5" t="s">
        <v>32</v>
      </c>
      <c r="P1795" s="5" t="s">
        <v>3545</v>
      </c>
      <c r="Q1795" s="5" t="s">
        <v>75</v>
      </c>
      <c r="R1795" s="5" t="s">
        <v>35</v>
      </c>
      <c r="S1795">
        <v>5</v>
      </c>
      <c r="T1795">
        <v>4</v>
      </c>
      <c r="U1795">
        <v>178</v>
      </c>
      <c r="V1795" s="5" t="s">
        <v>36</v>
      </c>
      <c r="W1795" s="5" t="s">
        <v>37</v>
      </c>
      <c r="X1795" s="5" t="s">
        <v>38</v>
      </c>
    </row>
    <row r="1796" spans="1:24">
      <c r="A1796">
        <v>3242</v>
      </c>
      <c r="B1796" s="5" t="s">
        <v>3821</v>
      </c>
      <c r="C1796" s="5" t="s">
        <v>3822</v>
      </c>
      <c r="D1796">
        <v>26000000</v>
      </c>
      <c r="E1796" s="5" t="s">
        <v>41</v>
      </c>
      <c r="F1796" s="5" t="s">
        <v>57</v>
      </c>
      <c r="G1796" s="5" t="s">
        <v>28</v>
      </c>
      <c r="H1796" s="5" t="s">
        <v>138</v>
      </c>
      <c r="I1796">
        <v>2012</v>
      </c>
      <c r="J1796" s="5" t="s">
        <v>45</v>
      </c>
      <c r="K1796" s="5" t="s">
        <v>46</v>
      </c>
      <c r="L1796">
        <v>11241</v>
      </c>
      <c r="M1796">
        <v>4600</v>
      </c>
      <c r="N1796" s="5" t="s">
        <v>47</v>
      </c>
      <c r="O1796" s="5" t="s">
        <v>32</v>
      </c>
      <c r="P1796" s="5" t="s">
        <v>35</v>
      </c>
      <c r="Q1796" s="5" t="s">
        <v>35</v>
      </c>
      <c r="R1796" s="5" t="s">
        <v>60</v>
      </c>
      <c r="V1796" s="5" t="s">
        <v>48</v>
      </c>
      <c r="W1796" s="5" t="s">
        <v>37</v>
      </c>
      <c r="X1796" s="5" t="s">
        <v>38</v>
      </c>
    </row>
    <row r="1797" spans="1:24">
      <c r="A1797">
        <v>3243</v>
      </c>
      <c r="B1797" s="5" t="s">
        <v>3823</v>
      </c>
      <c r="C1797" s="5" t="s">
        <v>292</v>
      </c>
      <c r="D1797">
        <v>3990000</v>
      </c>
      <c r="E1797" s="5" t="s">
        <v>118</v>
      </c>
      <c r="F1797" s="5" t="s">
        <v>119</v>
      </c>
      <c r="G1797" s="5" t="s">
        <v>52</v>
      </c>
      <c r="H1797" s="5" t="s">
        <v>293</v>
      </c>
      <c r="I1797">
        <v>2008</v>
      </c>
      <c r="J1797" s="5" t="s">
        <v>30</v>
      </c>
      <c r="K1797" s="5" t="s">
        <v>31</v>
      </c>
      <c r="L1797">
        <v>12706</v>
      </c>
      <c r="M1797">
        <v>2400</v>
      </c>
      <c r="N1797" s="5" t="s">
        <v>32</v>
      </c>
      <c r="O1797" s="5" t="s">
        <v>47</v>
      </c>
      <c r="P1797" s="5" t="s">
        <v>35</v>
      </c>
      <c r="Q1797" s="5" t="s">
        <v>35</v>
      </c>
      <c r="R1797" s="5" t="s">
        <v>35</v>
      </c>
      <c r="V1797" s="5" t="s">
        <v>48</v>
      </c>
      <c r="W1797" s="5" t="s">
        <v>37</v>
      </c>
      <c r="X1797" s="5" t="s">
        <v>38</v>
      </c>
    </row>
    <row r="1798" spans="1:24">
      <c r="A1798">
        <v>3244</v>
      </c>
      <c r="B1798" s="5" t="s">
        <v>3824</v>
      </c>
      <c r="C1798" s="5" t="s">
        <v>3825</v>
      </c>
      <c r="D1798">
        <v>2310000</v>
      </c>
      <c r="E1798" s="5" t="s">
        <v>41</v>
      </c>
      <c r="F1798" s="5" t="s">
        <v>69</v>
      </c>
      <c r="G1798" s="5" t="s">
        <v>141</v>
      </c>
      <c r="H1798" s="5" t="s">
        <v>3826</v>
      </c>
      <c r="I1798">
        <v>2006</v>
      </c>
      <c r="J1798" s="5" t="s">
        <v>54</v>
      </c>
      <c r="K1798" s="5" t="s">
        <v>46</v>
      </c>
      <c r="L1798">
        <v>23182</v>
      </c>
      <c r="M1798">
        <v>2000</v>
      </c>
      <c r="N1798" s="5" t="s">
        <v>47</v>
      </c>
      <c r="O1798" s="5" t="s">
        <v>47</v>
      </c>
      <c r="P1798" s="5" t="s">
        <v>35</v>
      </c>
      <c r="Q1798" s="5" t="s">
        <v>35</v>
      </c>
      <c r="R1798" s="5" t="s">
        <v>35</v>
      </c>
      <c r="V1798" s="5" t="s">
        <v>35</v>
      </c>
      <c r="W1798" s="5" t="s">
        <v>37</v>
      </c>
      <c r="X1798" s="5" t="s">
        <v>38</v>
      </c>
    </row>
    <row r="1799" spans="1:24">
      <c r="A1799">
        <v>3245</v>
      </c>
      <c r="B1799" s="5" t="s">
        <v>3827</v>
      </c>
      <c r="C1799" s="5" t="s">
        <v>168</v>
      </c>
      <c r="D1799">
        <v>2100000</v>
      </c>
      <c r="E1799" s="5" t="s">
        <v>26</v>
      </c>
      <c r="F1799" s="5" t="s">
        <v>110</v>
      </c>
      <c r="G1799" s="5" t="s">
        <v>52</v>
      </c>
      <c r="H1799" s="5" t="s">
        <v>111</v>
      </c>
      <c r="I1799">
        <v>2004</v>
      </c>
      <c r="J1799" s="5" t="s">
        <v>112</v>
      </c>
      <c r="K1799" s="5" t="s">
        <v>46</v>
      </c>
      <c r="L1799">
        <v>29360</v>
      </c>
      <c r="M1799">
        <v>2400</v>
      </c>
      <c r="N1799" s="5" t="s">
        <v>47</v>
      </c>
      <c r="O1799" s="5" t="s">
        <v>32</v>
      </c>
      <c r="P1799" s="5" t="s">
        <v>35</v>
      </c>
      <c r="Q1799" s="5" t="s">
        <v>35</v>
      </c>
      <c r="R1799" s="5" t="s">
        <v>35</v>
      </c>
      <c r="V1799" s="5" t="s">
        <v>35</v>
      </c>
      <c r="W1799" s="5" t="s">
        <v>37</v>
      </c>
      <c r="X1799" s="5" t="s">
        <v>38</v>
      </c>
    </row>
    <row r="1800" spans="1:24">
      <c r="A1800">
        <v>3246</v>
      </c>
      <c r="B1800" s="5" t="s">
        <v>3828</v>
      </c>
      <c r="C1800" s="5" t="s">
        <v>2668</v>
      </c>
      <c r="D1800">
        <v>3150000</v>
      </c>
      <c r="E1800" s="5" t="s">
        <v>196</v>
      </c>
      <c r="F1800" s="5" t="s">
        <v>197</v>
      </c>
      <c r="G1800" s="5" t="s">
        <v>64</v>
      </c>
      <c r="H1800" s="5" t="s">
        <v>65</v>
      </c>
      <c r="I1800">
        <v>2006</v>
      </c>
      <c r="J1800" s="5" t="s">
        <v>66</v>
      </c>
      <c r="K1800" s="5" t="s">
        <v>46</v>
      </c>
      <c r="L1800">
        <v>21176</v>
      </c>
      <c r="M1800">
        <v>3500</v>
      </c>
      <c r="N1800" s="5" t="s">
        <v>47</v>
      </c>
      <c r="O1800" s="5" t="s">
        <v>47</v>
      </c>
      <c r="P1800" s="5" t="s">
        <v>767</v>
      </c>
      <c r="Q1800" s="5" t="s">
        <v>82</v>
      </c>
      <c r="R1800" s="5" t="s">
        <v>1356</v>
      </c>
      <c r="S1800">
        <v>5</v>
      </c>
      <c r="T1800">
        <v>6</v>
      </c>
      <c r="U1800">
        <v>268</v>
      </c>
      <c r="V1800" s="5" t="s">
        <v>48</v>
      </c>
      <c r="W1800" s="5" t="s">
        <v>37</v>
      </c>
      <c r="X1800" s="5" t="s">
        <v>38</v>
      </c>
    </row>
    <row r="1801" spans="1:24">
      <c r="A1801">
        <v>3247</v>
      </c>
      <c r="B1801" s="5" t="s">
        <v>3829</v>
      </c>
      <c r="C1801" s="5" t="s">
        <v>3830</v>
      </c>
      <c r="D1801">
        <v>5040000</v>
      </c>
      <c r="E1801" s="5" t="s">
        <v>26</v>
      </c>
      <c r="F1801" s="5" t="s">
        <v>1164</v>
      </c>
      <c r="G1801" s="5" t="s">
        <v>126</v>
      </c>
      <c r="H1801" s="5" t="s">
        <v>1190</v>
      </c>
      <c r="I1801">
        <v>2013</v>
      </c>
      <c r="J1801" s="5" t="s">
        <v>54</v>
      </c>
      <c r="K1801" s="5" t="s">
        <v>46</v>
      </c>
      <c r="L1801">
        <v>93743</v>
      </c>
      <c r="M1801">
        <v>3500</v>
      </c>
      <c r="N1801" s="5" t="s">
        <v>47</v>
      </c>
      <c r="O1801" s="5" t="s">
        <v>47</v>
      </c>
      <c r="P1801" s="5" t="s">
        <v>35</v>
      </c>
      <c r="Q1801" s="5" t="s">
        <v>35</v>
      </c>
      <c r="R1801" s="5" t="s">
        <v>26</v>
      </c>
      <c r="V1801" s="5" t="s">
        <v>35</v>
      </c>
      <c r="W1801" s="5" t="s">
        <v>37</v>
      </c>
      <c r="X1801" s="5" t="s">
        <v>38</v>
      </c>
    </row>
    <row r="1802" spans="1:24">
      <c r="A1802">
        <v>3248</v>
      </c>
      <c r="B1802" s="5" t="s">
        <v>3831</v>
      </c>
      <c r="C1802" s="5" t="s">
        <v>3832</v>
      </c>
      <c r="D1802">
        <v>1281000</v>
      </c>
      <c r="E1802" s="5" t="s">
        <v>41</v>
      </c>
      <c r="F1802" s="5" t="s">
        <v>42</v>
      </c>
      <c r="G1802" s="5" t="s">
        <v>420</v>
      </c>
      <c r="H1802" s="5" t="s">
        <v>1139</v>
      </c>
      <c r="I1802">
        <v>2008</v>
      </c>
      <c r="J1802" s="5" t="s">
        <v>54</v>
      </c>
      <c r="K1802" s="5" t="s">
        <v>46</v>
      </c>
      <c r="L1802">
        <v>34844</v>
      </c>
      <c r="M1802">
        <v>1800</v>
      </c>
      <c r="N1802" s="5" t="s">
        <v>47</v>
      </c>
      <c r="O1802" s="5" t="s">
        <v>47</v>
      </c>
      <c r="P1802" s="5" t="s">
        <v>35</v>
      </c>
      <c r="Q1802" s="5" t="s">
        <v>35</v>
      </c>
      <c r="R1802" s="5" t="s">
        <v>41</v>
      </c>
      <c r="V1802" s="5" t="s">
        <v>35</v>
      </c>
      <c r="W1802" s="5" t="s">
        <v>37</v>
      </c>
      <c r="X1802" s="5" t="s">
        <v>261</v>
      </c>
    </row>
    <row r="1803" spans="1:24">
      <c r="A1803">
        <v>3249</v>
      </c>
      <c r="B1803" s="5" t="s">
        <v>3833</v>
      </c>
      <c r="C1803" s="5" t="s">
        <v>3834</v>
      </c>
      <c r="D1803">
        <v>1785000</v>
      </c>
      <c r="E1803" s="5" t="s">
        <v>41</v>
      </c>
      <c r="F1803" s="5" t="s">
        <v>99</v>
      </c>
      <c r="G1803" s="5" t="s">
        <v>64</v>
      </c>
      <c r="H1803" s="5" t="s">
        <v>552</v>
      </c>
      <c r="I1803">
        <v>2001</v>
      </c>
      <c r="J1803" s="5" t="s">
        <v>70</v>
      </c>
      <c r="K1803" s="5" t="s">
        <v>46</v>
      </c>
      <c r="L1803">
        <v>38518</v>
      </c>
      <c r="M1803">
        <v>1800</v>
      </c>
      <c r="N1803" s="5" t="s">
        <v>47</v>
      </c>
      <c r="O1803" s="5" t="s">
        <v>47</v>
      </c>
      <c r="P1803" s="5" t="s">
        <v>35</v>
      </c>
      <c r="Q1803" s="5" t="s">
        <v>35</v>
      </c>
      <c r="R1803" s="5" t="s">
        <v>3835</v>
      </c>
      <c r="V1803" s="5" t="s">
        <v>260</v>
      </c>
      <c r="W1803" s="5" t="s">
        <v>37</v>
      </c>
      <c r="X1803" s="5" t="s">
        <v>261</v>
      </c>
    </row>
    <row r="1804" spans="1:24">
      <c r="A1804">
        <v>3250</v>
      </c>
      <c r="B1804" s="5" t="s">
        <v>3836</v>
      </c>
      <c r="C1804" s="5" t="s">
        <v>2472</v>
      </c>
      <c r="D1804">
        <v>2835000</v>
      </c>
      <c r="E1804" s="5" t="s">
        <v>41</v>
      </c>
      <c r="F1804" s="5" t="s">
        <v>42</v>
      </c>
      <c r="G1804" s="5" t="s">
        <v>52</v>
      </c>
      <c r="H1804" s="5" t="s">
        <v>111</v>
      </c>
      <c r="I1804">
        <v>2007</v>
      </c>
      <c r="J1804" s="5" t="s">
        <v>54</v>
      </c>
      <c r="K1804" s="5" t="s">
        <v>46</v>
      </c>
      <c r="L1804">
        <v>26242</v>
      </c>
      <c r="M1804">
        <v>3500</v>
      </c>
      <c r="N1804" s="5" t="s">
        <v>47</v>
      </c>
      <c r="O1804" s="5" t="s">
        <v>47</v>
      </c>
      <c r="P1804" s="5" t="s">
        <v>3837</v>
      </c>
      <c r="Q1804" s="5" t="s">
        <v>75</v>
      </c>
      <c r="R1804" s="5" t="s">
        <v>41</v>
      </c>
      <c r="S1804">
        <v>5</v>
      </c>
      <c r="T1804">
        <v>6</v>
      </c>
      <c r="U1804">
        <v>268</v>
      </c>
      <c r="V1804" s="5" t="s">
        <v>36</v>
      </c>
      <c r="W1804" s="5" t="s">
        <v>37</v>
      </c>
      <c r="X1804" s="5" t="s">
        <v>38</v>
      </c>
    </row>
    <row r="1805" spans="1:24">
      <c r="A1805">
        <v>3251</v>
      </c>
      <c r="B1805" s="5" t="s">
        <v>3838</v>
      </c>
      <c r="C1805" s="5" t="s">
        <v>3839</v>
      </c>
      <c r="D1805">
        <v>2625000</v>
      </c>
      <c r="E1805" s="5" t="s">
        <v>41</v>
      </c>
      <c r="F1805" s="5" t="s">
        <v>106</v>
      </c>
      <c r="G1805" s="5" t="s">
        <v>164</v>
      </c>
      <c r="H1805" s="5" t="s">
        <v>3840</v>
      </c>
      <c r="I1805">
        <v>2008</v>
      </c>
      <c r="J1805" s="5" t="s">
        <v>177</v>
      </c>
      <c r="K1805" s="5" t="s">
        <v>31</v>
      </c>
      <c r="L1805">
        <v>90330</v>
      </c>
      <c r="M1805">
        <v>2500</v>
      </c>
      <c r="N1805" s="5" t="s">
        <v>32</v>
      </c>
      <c r="O1805" s="5" t="s">
        <v>32</v>
      </c>
      <c r="P1805" s="5" t="s">
        <v>35</v>
      </c>
      <c r="Q1805" s="5" t="s">
        <v>35</v>
      </c>
      <c r="R1805" s="5" t="s">
        <v>35</v>
      </c>
      <c r="V1805" s="5" t="s">
        <v>173</v>
      </c>
      <c r="W1805" s="5" t="s">
        <v>37</v>
      </c>
      <c r="X1805" s="5" t="s">
        <v>38</v>
      </c>
    </row>
    <row r="1806" spans="1:24">
      <c r="A1806">
        <v>3252</v>
      </c>
      <c r="B1806" s="5" t="s">
        <v>3841</v>
      </c>
      <c r="C1806" s="5" t="s">
        <v>3842</v>
      </c>
      <c r="D1806">
        <v>2315000</v>
      </c>
      <c r="E1806" s="5" t="s">
        <v>156</v>
      </c>
      <c r="F1806" s="5" t="s">
        <v>157</v>
      </c>
      <c r="G1806" s="5" t="s">
        <v>264</v>
      </c>
      <c r="H1806" s="5" t="s">
        <v>980</v>
      </c>
      <c r="I1806">
        <v>2009</v>
      </c>
      <c r="J1806" s="5" t="s">
        <v>54</v>
      </c>
      <c r="K1806" s="5" t="s">
        <v>46</v>
      </c>
      <c r="L1806">
        <v>35129</v>
      </c>
      <c r="M1806">
        <v>3500</v>
      </c>
      <c r="N1806" s="5" t="s">
        <v>47</v>
      </c>
      <c r="O1806" s="5" t="s">
        <v>47</v>
      </c>
      <c r="P1806" s="5" t="s">
        <v>35</v>
      </c>
      <c r="Q1806" s="5" t="s">
        <v>35</v>
      </c>
      <c r="R1806" s="5" t="s">
        <v>162</v>
      </c>
      <c r="V1806" s="5" t="s">
        <v>35</v>
      </c>
      <c r="W1806" s="5" t="s">
        <v>37</v>
      </c>
      <c r="X1806" s="5" t="s">
        <v>38</v>
      </c>
    </row>
    <row r="1807" spans="1:24">
      <c r="A1807">
        <v>3253</v>
      </c>
      <c r="B1807" s="5" t="s">
        <v>3843</v>
      </c>
      <c r="C1807" s="5" t="s">
        <v>3844</v>
      </c>
      <c r="D1807">
        <v>12480000</v>
      </c>
      <c r="E1807" s="5" t="s">
        <v>41</v>
      </c>
      <c r="F1807" s="5" t="s">
        <v>73</v>
      </c>
      <c r="G1807" s="5" t="s">
        <v>64</v>
      </c>
      <c r="H1807" s="5" t="s">
        <v>326</v>
      </c>
      <c r="I1807">
        <v>2016</v>
      </c>
      <c r="J1807" s="5" t="s">
        <v>239</v>
      </c>
      <c r="K1807" s="5" t="s">
        <v>46</v>
      </c>
      <c r="L1807">
        <v>76884</v>
      </c>
      <c r="M1807">
        <v>2000</v>
      </c>
      <c r="N1807" s="5" t="s">
        <v>47</v>
      </c>
      <c r="O1807" s="5" t="s">
        <v>47</v>
      </c>
      <c r="P1807" s="5" t="s">
        <v>35</v>
      </c>
      <c r="Q1807" s="5" t="s">
        <v>35</v>
      </c>
      <c r="R1807" s="5" t="s">
        <v>41</v>
      </c>
      <c r="V1807" s="5" t="s">
        <v>35</v>
      </c>
      <c r="W1807" s="5" t="s">
        <v>37</v>
      </c>
      <c r="X1807" s="5" t="s">
        <v>38</v>
      </c>
    </row>
    <row r="1808" spans="1:24">
      <c r="A1808">
        <v>3254</v>
      </c>
      <c r="B1808" s="5" t="s">
        <v>3845</v>
      </c>
      <c r="C1808" s="5" t="s">
        <v>3846</v>
      </c>
      <c r="D1808">
        <v>1995000</v>
      </c>
      <c r="E1808" s="5" t="s">
        <v>26</v>
      </c>
      <c r="F1808" s="5" t="s">
        <v>151</v>
      </c>
      <c r="G1808" s="5" t="s">
        <v>126</v>
      </c>
      <c r="H1808" s="5" t="s">
        <v>132</v>
      </c>
      <c r="I1808">
        <v>2007</v>
      </c>
      <c r="J1808" s="5" t="s">
        <v>30</v>
      </c>
      <c r="K1808" s="5" t="s">
        <v>46</v>
      </c>
      <c r="L1808">
        <v>42580</v>
      </c>
      <c r="M1808">
        <v>3500</v>
      </c>
      <c r="N1808" s="5" t="s">
        <v>47</v>
      </c>
      <c r="O1808" s="5" t="s">
        <v>32</v>
      </c>
      <c r="P1808" s="5" t="s">
        <v>35</v>
      </c>
      <c r="Q1808" s="5" t="s">
        <v>35</v>
      </c>
      <c r="R1808" s="5" t="s">
        <v>26</v>
      </c>
      <c r="V1808" s="5" t="s">
        <v>48</v>
      </c>
      <c r="W1808" s="5" t="s">
        <v>37</v>
      </c>
      <c r="X1808" s="5" t="s">
        <v>38</v>
      </c>
    </row>
    <row r="1809" spans="1:24">
      <c r="A1809">
        <v>3255</v>
      </c>
      <c r="B1809" s="5" t="s">
        <v>3847</v>
      </c>
      <c r="C1809" s="5" t="s">
        <v>2847</v>
      </c>
      <c r="D1809">
        <v>3328000</v>
      </c>
      <c r="E1809" s="5" t="s">
        <v>118</v>
      </c>
      <c r="F1809" s="5" t="s">
        <v>119</v>
      </c>
      <c r="G1809" s="5" t="s">
        <v>52</v>
      </c>
      <c r="H1809" s="5" t="s">
        <v>111</v>
      </c>
      <c r="I1809">
        <v>2007</v>
      </c>
      <c r="J1809" s="5" t="s">
        <v>70</v>
      </c>
      <c r="K1809" s="5" t="s">
        <v>46</v>
      </c>
      <c r="L1809">
        <v>14518</v>
      </c>
      <c r="M1809">
        <v>2400</v>
      </c>
      <c r="N1809" s="5" t="s">
        <v>47</v>
      </c>
      <c r="O1809" s="5" t="s">
        <v>32</v>
      </c>
      <c r="P1809" s="5" t="s">
        <v>35</v>
      </c>
      <c r="Q1809" s="5" t="s">
        <v>35</v>
      </c>
      <c r="R1809" s="5" t="s">
        <v>26</v>
      </c>
      <c r="V1809" s="5" t="s">
        <v>35</v>
      </c>
      <c r="W1809" s="5" t="s">
        <v>37</v>
      </c>
      <c r="X1809" s="5" t="s">
        <v>38</v>
      </c>
    </row>
    <row r="1810" spans="1:24">
      <c r="A1810">
        <v>3256</v>
      </c>
      <c r="B1810" s="5" t="s">
        <v>3848</v>
      </c>
      <c r="C1810" s="5" t="s">
        <v>3849</v>
      </c>
      <c r="D1810">
        <v>3255000</v>
      </c>
      <c r="E1810" s="5" t="s">
        <v>26</v>
      </c>
      <c r="F1810" s="5" t="s">
        <v>51</v>
      </c>
      <c r="G1810" s="5" t="s">
        <v>126</v>
      </c>
      <c r="H1810" s="5" t="s">
        <v>1190</v>
      </c>
      <c r="I1810">
        <v>2010</v>
      </c>
      <c r="J1810" s="5" t="s">
        <v>30</v>
      </c>
      <c r="K1810" s="5" t="s">
        <v>46</v>
      </c>
      <c r="L1810">
        <v>64796</v>
      </c>
      <c r="M1810">
        <v>3500</v>
      </c>
      <c r="N1810" s="5" t="s">
        <v>47</v>
      </c>
      <c r="O1810" s="5" t="s">
        <v>47</v>
      </c>
      <c r="P1810" s="5" t="s">
        <v>3850</v>
      </c>
      <c r="Q1810" s="5" t="s">
        <v>82</v>
      </c>
      <c r="R1810" s="5" t="s">
        <v>83</v>
      </c>
      <c r="S1810">
        <v>5</v>
      </c>
      <c r="T1810">
        <v>6</v>
      </c>
      <c r="U1810">
        <v>278</v>
      </c>
      <c r="V1810" s="5" t="s">
        <v>48</v>
      </c>
      <c r="W1810" s="5" t="s">
        <v>37</v>
      </c>
      <c r="X1810" s="5" t="s">
        <v>38</v>
      </c>
    </row>
    <row r="1811" spans="1:24">
      <c r="A1811">
        <v>3257</v>
      </c>
      <c r="B1811" s="5" t="s">
        <v>3851</v>
      </c>
      <c r="C1811" s="5" t="s">
        <v>309</v>
      </c>
      <c r="D1811">
        <v>2100000</v>
      </c>
      <c r="E1811" s="5" t="s">
        <v>26</v>
      </c>
      <c r="F1811" s="5" t="s">
        <v>110</v>
      </c>
      <c r="G1811" s="5" t="s">
        <v>52</v>
      </c>
      <c r="H1811" s="5" t="s">
        <v>310</v>
      </c>
      <c r="I1811">
        <v>2004</v>
      </c>
      <c r="J1811" s="5" t="s">
        <v>112</v>
      </c>
      <c r="K1811" s="5" t="s">
        <v>46</v>
      </c>
      <c r="L1811">
        <v>27251</v>
      </c>
      <c r="M1811">
        <v>1800</v>
      </c>
      <c r="N1811" s="5" t="s">
        <v>47</v>
      </c>
      <c r="O1811" s="5" t="s">
        <v>32</v>
      </c>
      <c r="P1811" s="5" t="s">
        <v>35</v>
      </c>
      <c r="Q1811" s="5" t="s">
        <v>35</v>
      </c>
      <c r="R1811" s="5" t="s">
        <v>83</v>
      </c>
      <c r="V1811" s="5" t="s">
        <v>290</v>
      </c>
      <c r="W1811" s="5" t="s">
        <v>37</v>
      </c>
      <c r="X1811" s="5" t="s">
        <v>38</v>
      </c>
    </row>
    <row r="1812" spans="1:24">
      <c r="A1812">
        <v>3258</v>
      </c>
      <c r="B1812" s="5" t="s">
        <v>3852</v>
      </c>
      <c r="C1812" s="5" t="s">
        <v>3853</v>
      </c>
      <c r="D1812">
        <v>18200000</v>
      </c>
      <c r="E1812" s="5" t="s">
        <v>26</v>
      </c>
      <c r="F1812" s="5" t="s">
        <v>110</v>
      </c>
      <c r="G1812" s="5" t="s">
        <v>52</v>
      </c>
      <c r="H1812" s="5" t="s">
        <v>91</v>
      </c>
      <c r="I1812">
        <v>2016</v>
      </c>
      <c r="J1812" s="5" t="s">
        <v>54</v>
      </c>
      <c r="K1812" s="5" t="s">
        <v>31</v>
      </c>
      <c r="L1812">
        <v>12193</v>
      </c>
      <c r="M1812">
        <v>3500</v>
      </c>
      <c r="N1812" s="5" t="s">
        <v>32</v>
      </c>
      <c r="O1812" s="5" t="s">
        <v>32</v>
      </c>
      <c r="P1812" s="5" t="s">
        <v>35</v>
      </c>
      <c r="Q1812" s="5" t="s">
        <v>35</v>
      </c>
      <c r="R1812" s="5" t="s">
        <v>35</v>
      </c>
      <c r="V1812" s="5" t="s">
        <v>48</v>
      </c>
      <c r="W1812" s="5" t="s">
        <v>37</v>
      </c>
      <c r="X1812" s="5" t="s">
        <v>38</v>
      </c>
    </row>
    <row r="1813" spans="1:24">
      <c r="A1813">
        <v>3259</v>
      </c>
      <c r="B1813" s="5" t="s">
        <v>3854</v>
      </c>
      <c r="C1813" s="5" t="s">
        <v>3855</v>
      </c>
      <c r="D1813">
        <v>3570000</v>
      </c>
      <c r="E1813" s="5" t="s">
        <v>26</v>
      </c>
      <c r="F1813" s="5" t="s">
        <v>151</v>
      </c>
      <c r="G1813" s="5" t="s">
        <v>28</v>
      </c>
      <c r="H1813" s="5" t="s">
        <v>102</v>
      </c>
      <c r="I1813">
        <v>2010</v>
      </c>
      <c r="J1813" s="5" t="s">
        <v>45</v>
      </c>
      <c r="K1813" s="5" t="s">
        <v>46</v>
      </c>
      <c r="L1813">
        <v>24345</v>
      </c>
      <c r="M1813">
        <v>2500</v>
      </c>
      <c r="N1813" s="5" t="s">
        <v>47</v>
      </c>
      <c r="O1813" s="5" t="s">
        <v>32</v>
      </c>
      <c r="P1813" s="5" t="s">
        <v>35</v>
      </c>
      <c r="Q1813" s="5" t="s">
        <v>35</v>
      </c>
      <c r="R1813" s="5" t="s">
        <v>26</v>
      </c>
      <c r="V1813" s="5" t="s">
        <v>35</v>
      </c>
      <c r="W1813" s="5" t="s">
        <v>37</v>
      </c>
      <c r="X1813" s="5" t="s">
        <v>38</v>
      </c>
    </row>
    <row r="1814" spans="1:24">
      <c r="A1814">
        <v>3260</v>
      </c>
      <c r="B1814" s="5" t="s">
        <v>3856</v>
      </c>
      <c r="C1814" s="5" t="s">
        <v>3857</v>
      </c>
      <c r="D1814">
        <v>7875000</v>
      </c>
      <c r="E1814" s="5" t="s">
        <v>26</v>
      </c>
      <c r="F1814" s="5" t="s">
        <v>1274</v>
      </c>
      <c r="G1814" s="5" t="s">
        <v>408</v>
      </c>
      <c r="H1814" s="5" t="s">
        <v>464</v>
      </c>
      <c r="I1814">
        <v>2011</v>
      </c>
      <c r="J1814" s="5" t="s">
        <v>54</v>
      </c>
      <c r="K1814" s="5" t="s">
        <v>31</v>
      </c>
      <c r="L1814">
        <v>10348</v>
      </c>
      <c r="M1814">
        <v>2500</v>
      </c>
      <c r="N1814" s="5" t="s">
        <v>32</v>
      </c>
      <c r="O1814" s="5" t="s">
        <v>32</v>
      </c>
      <c r="P1814" s="5" t="s">
        <v>35</v>
      </c>
      <c r="Q1814" s="5" t="s">
        <v>35</v>
      </c>
      <c r="R1814" s="5" t="s">
        <v>35</v>
      </c>
      <c r="V1814" s="5" t="s">
        <v>35</v>
      </c>
      <c r="W1814" s="5" t="s">
        <v>37</v>
      </c>
      <c r="X1814" s="5" t="s">
        <v>38</v>
      </c>
    </row>
    <row r="1815" spans="1:24">
      <c r="A1815">
        <v>3261</v>
      </c>
      <c r="B1815" s="5" t="s">
        <v>3858</v>
      </c>
      <c r="C1815" s="5" t="s">
        <v>470</v>
      </c>
      <c r="D1815">
        <v>1575000</v>
      </c>
      <c r="E1815" s="5" t="s">
        <v>26</v>
      </c>
      <c r="F1815" s="5" t="s">
        <v>185</v>
      </c>
      <c r="G1815" s="5" t="s">
        <v>52</v>
      </c>
      <c r="H1815" s="5" t="s">
        <v>322</v>
      </c>
      <c r="I1815">
        <v>2000</v>
      </c>
      <c r="J1815" s="5" t="s">
        <v>59</v>
      </c>
      <c r="K1815" s="5" t="s">
        <v>46</v>
      </c>
      <c r="L1815">
        <v>13824</v>
      </c>
      <c r="M1815">
        <v>3000</v>
      </c>
      <c r="N1815" s="5" t="s">
        <v>47</v>
      </c>
      <c r="O1815" s="5" t="s">
        <v>47</v>
      </c>
      <c r="P1815" s="5" t="s">
        <v>35</v>
      </c>
      <c r="Q1815" s="5" t="s">
        <v>35</v>
      </c>
      <c r="R1815" s="5" t="s">
        <v>26</v>
      </c>
      <c r="V1815" s="5" t="s">
        <v>35</v>
      </c>
      <c r="W1815" s="5" t="s">
        <v>37</v>
      </c>
      <c r="X1815" s="5" t="s">
        <v>38</v>
      </c>
    </row>
    <row r="1816" spans="1:24">
      <c r="A1816">
        <v>3262</v>
      </c>
      <c r="B1816" s="5" t="s">
        <v>3859</v>
      </c>
      <c r="C1816" s="5" t="s">
        <v>1419</v>
      </c>
      <c r="D1816">
        <v>4160000</v>
      </c>
      <c r="E1816" s="5" t="s">
        <v>26</v>
      </c>
      <c r="F1816" s="5" t="s">
        <v>110</v>
      </c>
      <c r="G1816" s="5" t="s">
        <v>52</v>
      </c>
      <c r="H1816" s="5" t="s">
        <v>58</v>
      </c>
      <c r="I1816">
        <v>2010</v>
      </c>
      <c r="J1816" s="5" t="s">
        <v>54</v>
      </c>
      <c r="K1816" s="5" t="s">
        <v>46</v>
      </c>
      <c r="L1816">
        <v>25020</v>
      </c>
      <c r="M1816">
        <v>1800</v>
      </c>
      <c r="N1816" s="5" t="s">
        <v>47</v>
      </c>
      <c r="O1816" s="5" t="s">
        <v>32</v>
      </c>
      <c r="P1816" s="5" t="s">
        <v>35</v>
      </c>
      <c r="Q1816" s="5" t="s">
        <v>35</v>
      </c>
      <c r="R1816" s="5" t="s">
        <v>83</v>
      </c>
      <c r="V1816" s="5" t="s">
        <v>35</v>
      </c>
      <c r="W1816" s="5" t="s">
        <v>37</v>
      </c>
      <c r="X1816" s="5" t="s">
        <v>38</v>
      </c>
    </row>
    <row r="1817" spans="1:24">
      <c r="A1817">
        <v>3263</v>
      </c>
      <c r="B1817" s="5" t="s">
        <v>3860</v>
      </c>
      <c r="C1817" s="5" t="s">
        <v>3861</v>
      </c>
      <c r="D1817">
        <v>5860000</v>
      </c>
      <c r="E1817" s="5" t="s">
        <v>41</v>
      </c>
      <c r="F1817" s="5" t="s">
        <v>73</v>
      </c>
      <c r="G1817" s="5" t="s">
        <v>52</v>
      </c>
      <c r="H1817" s="5" t="s">
        <v>357</v>
      </c>
      <c r="I1817">
        <v>2010</v>
      </c>
      <c r="J1817" s="5" t="s">
        <v>239</v>
      </c>
      <c r="K1817" s="5" t="s">
        <v>46</v>
      </c>
      <c r="L1817">
        <v>93342</v>
      </c>
      <c r="M1817">
        <v>3500</v>
      </c>
      <c r="N1817" s="5" t="s">
        <v>47</v>
      </c>
      <c r="O1817" s="5" t="s">
        <v>47</v>
      </c>
      <c r="P1817" s="5" t="s">
        <v>35</v>
      </c>
      <c r="Q1817" s="5" t="s">
        <v>35</v>
      </c>
      <c r="R1817" s="5" t="s">
        <v>1146</v>
      </c>
      <c r="V1817" s="5" t="s">
        <v>48</v>
      </c>
      <c r="W1817" s="5" t="s">
        <v>37</v>
      </c>
      <c r="X1817" s="5" t="s">
        <v>38</v>
      </c>
    </row>
    <row r="1818" spans="1:24">
      <c r="A1818">
        <v>3264</v>
      </c>
      <c r="B1818" s="5" t="s">
        <v>3862</v>
      </c>
      <c r="C1818" s="5" t="s">
        <v>3863</v>
      </c>
      <c r="D1818">
        <v>3120000</v>
      </c>
      <c r="E1818" s="5" t="s">
        <v>26</v>
      </c>
      <c r="F1818" s="5" t="s">
        <v>1164</v>
      </c>
      <c r="G1818" s="5" t="s">
        <v>52</v>
      </c>
      <c r="H1818" s="5" t="s">
        <v>107</v>
      </c>
      <c r="I1818">
        <v>2006</v>
      </c>
      <c r="J1818" s="5" t="s">
        <v>112</v>
      </c>
      <c r="K1818" s="5" t="s">
        <v>46</v>
      </c>
      <c r="L1818">
        <v>11028</v>
      </c>
      <c r="M1818">
        <v>3500</v>
      </c>
      <c r="N1818" s="5" t="s">
        <v>47</v>
      </c>
      <c r="O1818" s="5" t="s">
        <v>47</v>
      </c>
      <c r="P1818" s="5" t="s">
        <v>35</v>
      </c>
      <c r="Q1818" s="5" t="s">
        <v>35</v>
      </c>
      <c r="R1818" s="5" t="s">
        <v>26</v>
      </c>
      <c r="V1818" s="5" t="s">
        <v>35</v>
      </c>
      <c r="W1818" s="5" t="s">
        <v>37</v>
      </c>
      <c r="X1818" s="5" t="s">
        <v>38</v>
      </c>
    </row>
    <row r="1819" spans="1:24">
      <c r="A1819">
        <v>3265</v>
      </c>
      <c r="B1819" s="5" t="s">
        <v>3864</v>
      </c>
      <c r="C1819" s="5" t="s">
        <v>681</v>
      </c>
      <c r="D1819">
        <v>2625000</v>
      </c>
      <c r="E1819" s="5" t="s">
        <v>41</v>
      </c>
      <c r="F1819" s="5" t="s">
        <v>193</v>
      </c>
      <c r="G1819" s="5" t="s">
        <v>52</v>
      </c>
      <c r="H1819" s="5" t="s">
        <v>91</v>
      </c>
      <c r="I1819">
        <v>2004</v>
      </c>
      <c r="J1819" s="5" t="s">
        <v>177</v>
      </c>
      <c r="K1819" s="5" t="s">
        <v>46</v>
      </c>
      <c r="L1819">
        <v>12020</v>
      </c>
      <c r="M1819">
        <v>3300</v>
      </c>
      <c r="N1819" s="5" t="s">
        <v>47</v>
      </c>
      <c r="O1819" s="5" t="s">
        <v>47</v>
      </c>
      <c r="P1819" s="5" t="s">
        <v>35</v>
      </c>
      <c r="Q1819" s="5" t="s">
        <v>35</v>
      </c>
      <c r="R1819" s="5" t="s">
        <v>83</v>
      </c>
      <c r="V1819" s="5" t="s">
        <v>48</v>
      </c>
      <c r="W1819" s="5" t="s">
        <v>37</v>
      </c>
      <c r="X1819" s="5" t="s">
        <v>38</v>
      </c>
    </row>
    <row r="1820" spans="1:24">
      <c r="A1820">
        <v>3266</v>
      </c>
      <c r="B1820" s="5" t="s">
        <v>3865</v>
      </c>
      <c r="C1820" s="5" t="s">
        <v>3866</v>
      </c>
      <c r="D1820">
        <v>2940000</v>
      </c>
      <c r="E1820" s="5" t="s">
        <v>346</v>
      </c>
      <c r="F1820" s="5" t="s">
        <v>347</v>
      </c>
      <c r="G1820" s="5" t="s">
        <v>318</v>
      </c>
      <c r="H1820" s="5" t="s">
        <v>544</v>
      </c>
      <c r="I1820">
        <v>2002</v>
      </c>
      <c r="J1820" s="5" t="s">
        <v>30</v>
      </c>
      <c r="K1820" s="5" t="s">
        <v>31</v>
      </c>
      <c r="L1820">
        <v>30908</v>
      </c>
      <c r="N1820" s="5" t="s">
        <v>32</v>
      </c>
      <c r="O1820" s="5" t="s">
        <v>32</v>
      </c>
      <c r="P1820" s="5" t="s">
        <v>35</v>
      </c>
      <c r="Q1820" s="5" t="s">
        <v>35</v>
      </c>
      <c r="R1820" s="5" t="s">
        <v>35</v>
      </c>
      <c r="V1820" s="5" t="s">
        <v>48</v>
      </c>
      <c r="W1820" s="5" t="s">
        <v>37</v>
      </c>
      <c r="X1820" s="5" t="s">
        <v>38</v>
      </c>
    </row>
    <row r="1821" spans="1:24">
      <c r="A1821">
        <v>3267</v>
      </c>
      <c r="B1821" s="5" t="s">
        <v>3867</v>
      </c>
      <c r="C1821" s="5" t="s">
        <v>3868</v>
      </c>
      <c r="D1821">
        <v>2452800</v>
      </c>
      <c r="E1821" s="5" t="s">
        <v>26</v>
      </c>
      <c r="F1821" s="5" t="s">
        <v>115</v>
      </c>
      <c r="G1821" s="5" t="s">
        <v>318</v>
      </c>
      <c r="H1821" s="5" t="s">
        <v>544</v>
      </c>
      <c r="I1821">
        <v>2007</v>
      </c>
      <c r="J1821" s="5" t="s">
        <v>112</v>
      </c>
      <c r="K1821" s="5" t="s">
        <v>46</v>
      </c>
      <c r="L1821">
        <v>38992</v>
      </c>
      <c r="M1821">
        <v>3300</v>
      </c>
      <c r="N1821" s="5" t="s">
        <v>47</v>
      </c>
      <c r="O1821" s="5" t="s">
        <v>32</v>
      </c>
      <c r="P1821" s="5" t="s">
        <v>35</v>
      </c>
      <c r="Q1821" s="5" t="s">
        <v>35</v>
      </c>
      <c r="R1821" s="5" t="s">
        <v>83</v>
      </c>
      <c r="V1821" s="5" t="s">
        <v>48</v>
      </c>
      <c r="W1821" s="5" t="s">
        <v>37</v>
      </c>
      <c r="X1821" s="5" t="s">
        <v>38</v>
      </c>
    </row>
    <row r="1822" spans="1:24">
      <c r="A1822">
        <v>3268</v>
      </c>
      <c r="B1822" s="5" t="s">
        <v>3869</v>
      </c>
      <c r="C1822" s="5" t="s">
        <v>3870</v>
      </c>
      <c r="D1822">
        <v>54080000</v>
      </c>
      <c r="E1822" s="5" t="s">
        <v>789</v>
      </c>
      <c r="F1822" s="5" t="s">
        <v>790</v>
      </c>
      <c r="G1822" s="5" t="s">
        <v>43</v>
      </c>
      <c r="H1822" s="5" t="s">
        <v>3871</v>
      </c>
      <c r="I1822">
        <v>2018</v>
      </c>
      <c r="J1822" s="5" t="s">
        <v>112</v>
      </c>
      <c r="K1822" s="5" t="s">
        <v>31</v>
      </c>
      <c r="L1822">
        <v>12878</v>
      </c>
      <c r="M1822">
        <v>3000</v>
      </c>
      <c r="N1822" s="5" t="s">
        <v>32</v>
      </c>
      <c r="O1822" s="5" t="s">
        <v>32</v>
      </c>
      <c r="P1822" s="5" t="s">
        <v>35</v>
      </c>
      <c r="Q1822" s="5" t="s">
        <v>35</v>
      </c>
      <c r="R1822" s="5" t="s">
        <v>35</v>
      </c>
      <c r="V1822" s="5" t="s">
        <v>48</v>
      </c>
      <c r="W1822" s="5" t="s">
        <v>37</v>
      </c>
      <c r="X1822" s="5" t="s">
        <v>38</v>
      </c>
    </row>
    <row r="1823" spans="1:24">
      <c r="A1823">
        <v>3269</v>
      </c>
      <c r="B1823" s="5" t="s">
        <v>3872</v>
      </c>
      <c r="C1823" s="5" t="s">
        <v>3873</v>
      </c>
      <c r="D1823">
        <v>2625000</v>
      </c>
      <c r="E1823" s="5" t="s">
        <v>118</v>
      </c>
      <c r="F1823" s="5" t="s">
        <v>119</v>
      </c>
      <c r="G1823" s="5" t="s">
        <v>684</v>
      </c>
      <c r="H1823" s="5" t="s">
        <v>2516</v>
      </c>
      <c r="I1823">
        <v>2009</v>
      </c>
      <c r="J1823" s="5" t="s">
        <v>45</v>
      </c>
      <c r="K1823" s="5" t="s">
        <v>46</v>
      </c>
      <c r="L1823">
        <v>32023</v>
      </c>
      <c r="M1823">
        <v>2400</v>
      </c>
      <c r="N1823" s="5" t="s">
        <v>47</v>
      </c>
      <c r="O1823" s="5" t="s">
        <v>32</v>
      </c>
      <c r="P1823" s="5" t="s">
        <v>35</v>
      </c>
      <c r="Q1823" s="5" t="s">
        <v>35</v>
      </c>
      <c r="R1823" s="5" t="s">
        <v>26</v>
      </c>
      <c r="V1823" s="5" t="s">
        <v>575</v>
      </c>
      <c r="W1823" s="5" t="s">
        <v>37</v>
      </c>
      <c r="X1823" s="5" t="s">
        <v>261</v>
      </c>
    </row>
    <row r="1824" spans="1:24">
      <c r="A1824">
        <v>3270</v>
      </c>
      <c r="B1824" s="5" t="s">
        <v>3874</v>
      </c>
      <c r="C1824" s="5" t="s">
        <v>3875</v>
      </c>
      <c r="D1824">
        <v>2205000</v>
      </c>
      <c r="E1824" s="5" t="s">
        <v>41</v>
      </c>
      <c r="F1824" s="5" t="s">
        <v>325</v>
      </c>
      <c r="G1824" s="5" t="s">
        <v>264</v>
      </c>
      <c r="H1824" s="5" t="s">
        <v>925</v>
      </c>
      <c r="I1824">
        <v>2006</v>
      </c>
      <c r="J1824" s="5" t="s">
        <v>45</v>
      </c>
      <c r="K1824" s="5" t="s">
        <v>46</v>
      </c>
      <c r="L1824">
        <v>11234</v>
      </c>
      <c r="M1824">
        <v>3500</v>
      </c>
      <c r="N1824" s="5" t="s">
        <v>47</v>
      </c>
      <c r="O1824" s="5" t="s">
        <v>47</v>
      </c>
      <c r="P1824" s="5" t="s">
        <v>35</v>
      </c>
      <c r="Q1824" s="5" t="s">
        <v>35</v>
      </c>
      <c r="R1824" s="5" t="s">
        <v>41</v>
      </c>
      <c r="V1824" s="5" t="s">
        <v>48</v>
      </c>
      <c r="W1824" s="5" t="s">
        <v>37</v>
      </c>
      <c r="X1824" s="5" t="s">
        <v>38</v>
      </c>
    </row>
    <row r="1825" spans="1:24">
      <c r="A1825">
        <v>3271</v>
      </c>
      <c r="B1825" s="5" t="s">
        <v>3876</v>
      </c>
      <c r="C1825" s="5" t="s">
        <v>3877</v>
      </c>
      <c r="D1825">
        <v>840000</v>
      </c>
      <c r="E1825" s="5" t="s">
        <v>26</v>
      </c>
      <c r="F1825" s="5" t="s">
        <v>27</v>
      </c>
      <c r="G1825" s="5" t="s">
        <v>2397</v>
      </c>
      <c r="H1825" s="5" t="s">
        <v>3878</v>
      </c>
      <c r="I1825">
        <v>2003</v>
      </c>
      <c r="J1825" s="5" t="s">
        <v>54</v>
      </c>
      <c r="K1825" s="5" t="s">
        <v>46</v>
      </c>
      <c r="M1825">
        <v>1600</v>
      </c>
      <c r="N1825" s="5" t="s">
        <v>47</v>
      </c>
      <c r="O1825" s="5" t="s">
        <v>96</v>
      </c>
      <c r="P1825" s="5" t="s">
        <v>3879</v>
      </c>
      <c r="Q1825" s="5" t="s">
        <v>34</v>
      </c>
      <c r="R1825" s="5" t="s">
        <v>83</v>
      </c>
      <c r="S1825">
        <v>4</v>
      </c>
      <c r="T1825">
        <v>4</v>
      </c>
      <c r="U1825">
        <v>140</v>
      </c>
      <c r="V1825" s="5" t="s">
        <v>36</v>
      </c>
      <c r="W1825" s="5" t="s">
        <v>37</v>
      </c>
      <c r="X1825" s="5" t="s">
        <v>38</v>
      </c>
    </row>
    <row r="1826" spans="1:24">
      <c r="A1826">
        <v>3272</v>
      </c>
      <c r="B1826" s="5" t="s">
        <v>3880</v>
      </c>
      <c r="C1826" s="5" t="s">
        <v>3881</v>
      </c>
      <c r="D1826">
        <v>14700000</v>
      </c>
      <c r="E1826" s="5" t="s">
        <v>41</v>
      </c>
      <c r="F1826" s="5" t="s">
        <v>42</v>
      </c>
      <c r="G1826" s="5" t="s">
        <v>28</v>
      </c>
      <c r="H1826" s="5" t="s">
        <v>138</v>
      </c>
      <c r="I1826">
        <v>2011</v>
      </c>
      <c r="J1826" s="5" t="s">
        <v>54</v>
      </c>
      <c r="K1826" s="5" t="s">
        <v>46</v>
      </c>
      <c r="L1826">
        <v>26684</v>
      </c>
      <c r="M1826">
        <v>4600</v>
      </c>
      <c r="N1826" s="5" t="s">
        <v>47</v>
      </c>
      <c r="O1826" s="5" t="s">
        <v>47</v>
      </c>
      <c r="P1826" s="5" t="s">
        <v>3882</v>
      </c>
      <c r="Q1826" s="5" t="s">
        <v>82</v>
      </c>
      <c r="R1826" s="5" t="s">
        <v>41</v>
      </c>
      <c r="S1826">
        <v>7</v>
      </c>
      <c r="T1826">
        <v>8</v>
      </c>
      <c r="U1826">
        <v>305</v>
      </c>
      <c r="V1826" s="5" t="s">
        <v>48</v>
      </c>
      <c r="W1826" s="5" t="s">
        <v>37</v>
      </c>
      <c r="X1826" s="5" t="s">
        <v>38</v>
      </c>
    </row>
    <row r="1827" spans="1:24">
      <c r="A1827">
        <v>3273</v>
      </c>
      <c r="B1827" s="5" t="s">
        <v>3883</v>
      </c>
      <c r="C1827" s="5" t="s">
        <v>1908</v>
      </c>
      <c r="D1827">
        <v>2688000</v>
      </c>
      <c r="E1827" s="5" t="s">
        <v>26</v>
      </c>
      <c r="F1827" s="5" t="s">
        <v>363</v>
      </c>
      <c r="G1827" s="5" t="s">
        <v>52</v>
      </c>
      <c r="H1827" s="5" t="s">
        <v>322</v>
      </c>
      <c r="I1827">
        <v>2006</v>
      </c>
      <c r="J1827" s="5" t="s">
        <v>112</v>
      </c>
      <c r="K1827" s="5" t="s">
        <v>46</v>
      </c>
      <c r="L1827">
        <v>20422</v>
      </c>
      <c r="M1827">
        <v>3300</v>
      </c>
      <c r="N1827" s="5" t="s">
        <v>47</v>
      </c>
      <c r="O1827" s="5" t="s">
        <v>47</v>
      </c>
      <c r="P1827" s="5" t="s">
        <v>35</v>
      </c>
      <c r="Q1827" s="5" t="s">
        <v>35</v>
      </c>
      <c r="R1827" s="5" t="s">
        <v>26</v>
      </c>
      <c r="V1827" s="5" t="s">
        <v>35</v>
      </c>
      <c r="W1827" s="5" t="s">
        <v>37</v>
      </c>
      <c r="X1827" s="5" t="s">
        <v>38</v>
      </c>
    </row>
    <row r="1828" spans="1:24">
      <c r="A1828">
        <v>3274</v>
      </c>
      <c r="B1828" s="5" t="s">
        <v>3884</v>
      </c>
      <c r="C1828" s="5" t="s">
        <v>3885</v>
      </c>
      <c r="D1828">
        <v>2310000</v>
      </c>
      <c r="E1828" s="5" t="s">
        <v>26</v>
      </c>
      <c r="F1828" s="5" t="s">
        <v>1274</v>
      </c>
      <c r="G1828" s="5" t="s">
        <v>126</v>
      </c>
      <c r="H1828" s="5" t="s">
        <v>1656</v>
      </c>
      <c r="I1828">
        <v>2006</v>
      </c>
      <c r="J1828" s="5" t="s">
        <v>177</v>
      </c>
      <c r="K1828" s="5" t="s">
        <v>46</v>
      </c>
      <c r="L1828">
        <v>40816</v>
      </c>
      <c r="M1828">
        <v>3500</v>
      </c>
      <c r="N1828" s="5" t="s">
        <v>47</v>
      </c>
      <c r="O1828" s="5" t="s">
        <v>32</v>
      </c>
      <c r="P1828" s="5" t="s">
        <v>35</v>
      </c>
      <c r="Q1828" s="5" t="s">
        <v>35</v>
      </c>
      <c r="R1828" s="5" t="s">
        <v>83</v>
      </c>
      <c r="V1828" s="5" t="s">
        <v>35</v>
      </c>
      <c r="W1828" s="5" t="s">
        <v>37</v>
      </c>
      <c r="X1828" s="5" t="s">
        <v>38</v>
      </c>
    </row>
    <row r="1829" spans="1:24">
      <c r="A1829">
        <v>3275</v>
      </c>
      <c r="B1829" s="5" t="s">
        <v>3886</v>
      </c>
      <c r="C1829" s="5" t="s">
        <v>3887</v>
      </c>
      <c r="D1829">
        <v>9360000</v>
      </c>
      <c r="E1829" s="5" t="s">
        <v>41</v>
      </c>
      <c r="F1829" s="5" t="s">
        <v>73</v>
      </c>
      <c r="G1829" s="5" t="s">
        <v>64</v>
      </c>
      <c r="H1829" s="5" t="s">
        <v>315</v>
      </c>
      <c r="I1829">
        <v>2014</v>
      </c>
      <c r="J1829" s="5" t="s">
        <v>45</v>
      </c>
      <c r="K1829" s="5" t="s">
        <v>46</v>
      </c>
      <c r="L1829">
        <v>24905</v>
      </c>
      <c r="M1829">
        <v>3500</v>
      </c>
      <c r="N1829" s="5" t="s">
        <v>47</v>
      </c>
      <c r="O1829" s="5" t="s">
        <v>47</v>
      </c>
      <c r="P1829" s="5" t="s">
        <v>35</v>
      </c>
      <c r="Q1829" s="5" t="s">
        <v>35</v>
      </c>
      <c r="R1829" s="5" t="s">
        <v>41</v>
      </c>
      <c r="V1829" s="5" t="s">
        <v>35</v>
      </c>
      <c r="W1829" s="5" t="s">
        <v>37</v>
      </c>
      <c r="X1829" s="5" t="s">
        <v>38</v>
      </c>
    </row>
    <row r="1830" spans="1:24">
      <c r="A1830">
        <v>3276</v>
      </c>
      <c r="B1830" s="5" t="s">
        <v>3888</v>
      </c>
      <c r="C1830" s="5" t="s">
        <v>3889</v>
      </c>
      <c r="D1830">
        <v>3885000</v>
      </c>
      <c r="E1830" s="5" t="s">
        <v>118</v>
      </c>
      <c r="F1830" s="5" t="s">
        <v>119</v>
      </c>
      <c r="G1830" s="5" t="s">
        <v>52</v>
      </c>
      <c r="H1830" s="5" t="s">
        <v>3890</v>
      </c>
      <c r="I1830">
        <v>2010</v>
      </c>
      <c r="J1830" s="5" t="s">
        <v>112</v>
      </c>
      <c r="K1830" s="5" t="s">
        <v>31</v>
      </c>
      <c r="L1830">
        <v>24162</v>
      </c>
      <c r="M1830">
        <v>1800</v>
      </c>
      <c r="N1830" s="5" t="s">
        <v>32</v>
      </c>
      <c r="O1830" s="5" t="s">
        <v>32</v>
      </c>
      <c r="P1830" s="5" t="s">
        <v>35</v>
      </c>
      <c r="Q1830" s="5" t="s">
        <v>35</v>
      </c>
      <c r="R1830" s="5" t="s">
        <v>35</v>
      </c>
      <c r="V1830" s="5" t="s">
        <v>35</v>
      </c>
      <c r="W1830" s="5" t="s">
        <v>37</v>
      </c>
      <c r="X1830" s="5" t="s">
        <v>38</v>
      </c>
    </row>
    <row r="1831" spans="1:24">
      <c r="A1831">
        <v>3277</v>
      </c>
      <c r="B1831" s="5" t="s">
        <v>3891</v>
      </c>
      <c r="C1831" s="5" t="s">
        <v>3892</v>
      </c>
      <c r="D1831">
        <v>6615000</v>
      </c>
      <c r="E1831" s="5" t="s">
        <v>41</v>
      </c>
      <c r="F1831" s="5" t="s">
        <v>193</v>
      </c>
      <c r="G1831" s="5" t="s">
        <v>318</v>
      </c>
      <c r="H1831" s="5" t="s">
        <v>3893</v>
      </c>
      <c r="I1831">
        <v>2013</v>
      </c>
      <c r="J1831" s="5" t="s">
        <v>54</v>
      </c>
      <c r="K1831" s="5" t="s">
        <v>46</v>
      </c>
      <c r="L1831">
        <v>64293</v>
      </c>
      <c r="M1831">
        <v>3500</v>
      </c>
      <c r="N1831" s="5" t="s">
        <v>47</v>
      </c>
      <c r="O1831" s="5" t="s">
        <v>47</v>
      </c>
      <c r="P1831" s="5" t="s">
        <v>35</v>
      </c>
      <c r="Q1831" s="5" t="s">
        <v>35</v>
      </c>
      <c r="R1831" s="5" t="s">
        <v>35</v>
      </c>
      <c r="V1831" s="5" t="s">
        <v>35</v>
      </c>
      <c r="W1831" s="5" t="s">
        <v>37</v>
      </c>
      <c r="X1831" s="5" t="s">
        <v>38</v>
      </c>
    </row>
    <row r="1832" spans="1:24">
      <c r="A1832">
        <v>3278</v>
      </c>
      <c r="B1832" s="5" t="s">
        <v>3894</v>
      </c>
      <c r="C1832" s="5" t="s">
        <v>218</v>
      </c>
      <c r="D1832">
        <v>6090000</v>
      </c>
      <c r="E1832" s="5" t="s">
        <v>41</v>
      </c>
      <c r="F1832" s="5" t="s">
        <v>106</v>
      </c>
      <c r="G1832" s="5" t="s">
        <v>28</v>
      </c>
      <c r="H1832" s="5" t="s">
        <v>29</v>
      </c>
      <c r="I1832">
        <v>2007</v>
      </c>
      <c r="J1832" s="5" t="s">
        <v>54</v>
      </c>
      <c r="K1832" s="5" t="s">
        <v>31</v>
      </c>
      <c r="L1832">
        <v>19603</v>
      </c>
      <c r="M1832">
        <v>3500</v>
      </c>
      <c r="N1832" s="5" t="s">
        <v>32</v>
      </c>
      <c r="O1832" s="5" t="s">
        <v>32</v>
      </c>
      <c r="P1832" s="5" t="s">
        <v>35</v>
      </c>
      <c r="Q1832" s="5" t="s">
        <v>35</v>
      </c>
      <c r="R1832" s="5" t="s">
        <v>35</v>
      </c>
      <c r="V1832" s="5" t="s">
        <v>35</v>
      </c>
      <c r="W1832" s="5" t="s">
        <v>37</v>
      </c>
      <c r="X1832" s="5" t="s">
        <v>38</v>
      </c>
    </row>
    <row r="1833" spans="1:24">
      <c r="A1833">
        <v>3279</v>
      </c>
      <c r="B1833" s="5" t="s">
        <v>3895</v>
      </c>
      <c r="C1833" s="5" t="s">
        <v>3896</v>
      </c>
      <c r="D1833">
        <v>1456000</v>
      </c>
      <c r="E1833" s="5" t="s">
        <v>41</v>
      </c>
      <c r="F1833" s="5" t="s">
        <v>73</v>
      </c>
      <c r="G1833" s="5" t="s">
        <v>420</v>
      </c>
      <c r="H1833" s="5" t="s">
        <v>1139</v>
      </c>
      <c r="I1833">
        <v>2005</v>
      </c>
      <c r="J1833" s="5" t="s">
        <v>70</v>
      </c>
      <c r="K1833" s="5" t="s">
        <v>46</v>
      </c>
      <c r="L1833">
        <v>29898</v>
      </c>
      <c r="M1833">
        <v>2000</v>
      </c>
      <c r="N1833" s="5" t="s">
        <v>47</v>
      </c>
      <c r="O1833" s="5" t="s">
        <v>47</v>
      </c>
      <c r="P1833" s="5" t="s">
        <v>35</v>
      </c>
      <c r="Q1833" s="5" t="s">
        <v>35</v>
      </c>
      <c r="R1833" s="5" t="s">
        <v>3897</v>
      </c>
      <c r="V1833" s="5" t="s">
        <v>35</v>
      </c>
      <c r="W1833" s="5" t="s">
        <v>37</v>
      </c>
      <c r="X1833" s="5" t="s">
        <v>261</v>
      </c>
    </row>
    <row r="1834" spans="1:24">
      <c r="A1834">
        <v>3280</v>
      </c>
      <c r="B1834" s="5" t="s">
        <v>3898</v>
      </c>
      <c r="C1834" s="5" t="s">
        <v>3381</v>
      </c>
      <c r="D1834">
        <v>3780000</v>
      </c>
      <c r="E1834" s="5" t="s">
        <v>26</v>
      </c>
      <c r="F1834" s="5" t="s">
        <v>253</v>
      </c>
      <c r="G1834" s="5" t="s">
        <v>28</v>
      </c>
      <c r="H1834" s="5" t="s">
        <v>29</v>
      </c>
      <c r="I1834">
        <v>2009</v>
      </c>
      <c r="J1834" s="5" t="s">
        <v>112</v>
      </c>
      <c r="K1834" s="5" t="s">
        <v>46</v>
      </c>
      <c r="L1834">
        <v>18463</v>
      </c>
      <c r="M1834">
        <v>3500</v>
      </c>
      <c r="N1834" s="5" t="s">
        <v>47</v>
      </c>
      <c r="O1834" s="5" t="s">
        <v>47</v>
      </c>
      <c r="P1834" s="5" t="s">
        <v>35</v>
      </c>
      <c r="Q1834" s="5" t="s">
        <v>35</v>
      </c>
      <c r="R1834" s="5" t="s">
        <v>83</v>
      </c>
      <c r="V1834" s="5" t="s">
        <v>35</v>
      </c>
      <c r="W1834" s="5" t="s">
        <v>37</v>
      </c>
      <c r="X1834" s="5" t="s">
        <v>38</v>
      </c>
    </row>
    <row r="1835" spans="1:24">
      <c r="A1835">
        <v>3281</v>
      </c>
      <c r="B1835" s="5" t="s">
        <v>3899</v>
      </c>
      <c r="C1835" s="5" t="s">
        <v>1870</v>
      </c>
      <c r="D1835">
        <v>1365000</v>
      </c>
      <c r="E1835" s="5" t="s">
        <v>26</v>
      </c>
      <c r="F1835" s="5" t="s">
        <v>151</v>
      </c>
      <c r="G1835" s="5" t="s">
        <v>126</v>
      </c>
      <c r="H1835" s="5" t="s">
        <v>127</v>
      </c>
      <c r="I1835">
        <v>2005</v>
      </c>
      <c r="J1835" s="5" t="s">
        <v>66</v>
      </c>
      <c r="K1835" s="5" t="s">
        <v>46</v>
      </c>
      <c r="L1835">
        <v>1</v>
      </c>
      <c r="M1835">
        <v>3200</v>
      </c>
      <c r="N1835" s="5" t="s">
        <v>47</v>
      </c>
      <c r="O1835" s="5" t="s">
        <v>47</v>
      </c>
      <c r="P1835" s="5" t="s">
        <v>35</v>
      </c>
      <c r="Q1835" s="5" t="s">
        <v>35</v>
      </c>
      <c r="R1835" s="5" t="s">
        <v>35</v>
      </c>
      <c r="V1835" s="5" t="s">
        <v>35</v>
      </c>
      <c r="W1835" s="5" t="s">
        <v>37</v>
      </c>
      <c r="X1835" s="5" t="s">
        <v>38</v>
      </c>
    </row>
    <row r="1836" spans="1:24">
      <c r="A1836">
        <v>3282</v>
      </c>
      <c r="B1836" s="5" t="s">
        <v>3900</v>
      </c>
      <c r="C1836" s="5" t="s">
        <v>3901</v>
      </c>
      <c r="D1836">
        <v>2100000</v>
      </c>
      <c r="E1836" s="5" t="s">
        <v>26</v>
      </c>
      <c r="F1836" s="5" t="s">
        <v>185</v>
      </c>
      <c r="G1836" s="5" t="s">
        <v>52</v>
      </c>
      <c r="H1836" s="5" t="s">
        <v>446</v>
      </c>
      <c r="I1836">
        <v>2001</v>
      </c>
      <c r="J1836" s="5" t="s">
        <v>66</v>
      </c>
      <c r="K1836" s="5" t="s">
        <v>46</v>
      </c>
      <c r="L1836">
        <v>30981</v>
      </c>
      <c r="M1836">
        <v>2400</v>
      </c>
      <c r="N1836" s="5" t="s">
        <v>47</v>
      </c>
      <c r="O1836" s="5" t="s">
        <v>47</v>
      </c>
      <c r="P1836" s="5" t="s">
        <v>35</v>
      </c>
      <c r="Q1836" s="5" t="s">
        <v>35</v>
      </c>
      <c r="R1836" s="5" t="s">
        <v>83</v>
      </c>
      <c r="V1836" s="5" t="s">
        <v>35</v>
      </c>
      <c r="W1836" s="5" t="s">
        <v>37</v>
      </c>
      <c r="X1836" s="5" t="s">
        <v>38</v>
      </c>
    </row>
    <row r="1837" spans="1:24">
      <c r="A1837">
        <v>3283</v>
      </c>
      <c r="B1837" s="5" t="s">
        <v>3902</v>
      </c>
      <c r="C1837" s="5" t="s">
        <v>3903</v>
      </c>
      <c r="D1837">
        <v>6300000</v>
      </c>
      <c r="E1837" s="5" t="s">
        <v>26</v>
      </c>
      <c r="F1837" s="5" t="s">
        <v>115</v>
      </c>
      <c r="G1837" s="5" t="s">
        <v>52</v>
      </c>
      <c r="H1837" s="5" t="s">
        <v>357</v>
      </c>
      <c r="I1837">
        <v>2011</v>
      </c>
      <c r="J1837" s="5" t="s">
        <v>54</v>
      </c>
      <c r="K1837" s="5" t="s">
        <v>46</v>
      </c>
      <c r="L1837">
        <v>12669</v>
      </c>
      <c r="M1837">
        <v>3500</v>
      </c>
      <c r="N1837" s="5" t="s">
        <v>47</v>
      </c>
      <c r="O1837" s="5" t="s">
        <v>32</v>
      </c>
      <c r="P1837" s="5" t="s">
        <v>35</v>
      </c>
      <c r="Q1837" s="5" t="s">
        <v>35</v>
      </c>
      <c r="R1837" s="5" t="s">
        <v>83</v>
      </c>
      <c r="V1837" s="5" t="s">
        <v>48</v>
      </c>
      <c r="W1837" s="5" t="s">
        <v>37</v>
      </c>
      <c r="X1837" s="5" t="s">
        <v>38</v>
      </c>
    </row>
    <row r="1838" spans="1:24">
      <c r="A1838">
        <v>3284</v>
      </c>
      <c r="B1838" s="5" t="s">
        <v>3904</v>
      </c>
      <c r="C1838" s="5" t="s">
        <v>1987</v>
      </c>
      <c r="D1838">
        <v>3432000</v>
      </c>
      <c r="E1838" s="5" t="s">
        <v>118</v>
      </c>
      <c r="F1838" s="5" t="s">
        <v>119</v>
      </c>
      <c r="G1838" s="5" t="s">
        <v>52</v>
      </c>
      <c r="H1838" s="5" t="s">
        <v>111</v>
      </c>
      <c r="I1838">
        <v>2007</v>
      </c>
      <c r="J1838" s="5" t="s">
        <v>45</v>
      </c>
      <c r="K1838" s="5" t="s">
        <v>46</v>
      </c>
      <c r="L1838">
        <v>19729</v>
      </c>
      <c r="M1838">
        <v>3500</v>
      </c>
      <c r="N1838" s="5" t="s">
        <v>47</v>
      </c>
      <c r="O1838" s="5" t="s">
        <v>47</v>
      </c>
      <c r="P1838" s="5" t="s">
        <v>35</v>
      </c>
      <c r="Q1838" s="5" t="s">
        <v>35</v>
      </c>
      <c r="R1838" s="5" t="s">
        <v>35</v>
      </c>
      <c r="V1838" s="5" t="s">
        <v>35</v>
      </c>
      <c r="W1838" s="5" t="s">
        <v>37</v>
      </c>
      <c r="X1838" s="5" t="s">
        <v>38</v>
      </c>
    </row>
    <row r="1839" spans="1:24">
      <c r="A1839">
        <v>3285</v>
      </c>
      <c r="B1839" s="5" t="s">
        <v>3905</v>
      </c>
      <c r="C1839" s="5" t="s">
        <v>971</v>
      </c>
      <c r="D1839">
        <v>2100000</v>
      </c>
      <c r="E1839" s="5" t="s">
        <v>26</v>
      </c>
      <c r="F1839" s="5" t="s">
        <v>63</v>
      </c>
      <c r="G1839" s="5" t="s">
        <v>52</v>
      </c>
      <c r="H1839" s="5" t="s">
        <v>310</v>
      </c>
      <c r="I1839">
        <v>2006</v>
      </c>
      <c r="J1839" s="5" t="s">
        <v>70</v>
      </c>
      <c r="K1839" s="5" t="s">
        <v>46</v>
      </c>
      <c r="L1839">
        <v>16969</v>
      </c>
      <c r="M1839">
        <v>1800</v>
      </c>
      <c r="N1839" s="5" t="s">
        <v>47</v>
      </c>
      <c r="O1839" s="5" t="s">
        <v>32</v>
      </c>
      <c r="P1839" s="5" t="s">
        <v>35</v>
      </c>
      <c r="Q1839" s="5" t="s">
        <v>35</v>
      </c>
      <c r="R1839" s="5" t="s">
        <v>35</v>
      </c>
      <c r="V1839" s="5" t="s">
        <v>35</v>
      </c>
      <c r="W1839" s="5" t="s">
        <v>37</v>
      </c>
      <c r="X1839" s="5" t="s">
        <v>38</v>
      </c>
    </row>
    <row r="1840" spans="1:24">
      <c r="A1840">
        <v>3286</v>
      </c>
      <c r="B1840" s="5" t="s">
        <v>3906</v>
      </c>
      <c r="C1840" s="5" t="s">
        <v>3907</v>
      </c>
      <c r="D1840">
        <v>6240004</v>
      </c>
      <c r="E1840" s="5" t="s">
        <v>26</v>
      </c>
      <c r="F1840" s="5" t="s">
        <v>224</v>
      </c>
      <c r="G1840" s="5" t="s">
        <v>28</v>
      </c>
      <c r="H1840" s="5" t="s">
        <v>2168</v>
      </c>
      <c r="I1840">
        <v>2008</v>
      </c>
      <c r="J1840" s="5" t="s">
        <v>66</v>
      </c>
      <c r="K1840" s="5" t="s">
        <v>46</v>
      </c>
      <c r="L1840">
        <v>40207</v>
      </c>
      <c r="M1840">
        <v>4600</v>
      </c>
      <c r="N1840" s="5" t="s">
        <v>47</v>
      </c>
      <c r="O1840" s="5" t="s">
        <v>32</v>
      </c>
      <c r="P1840" s="5" t="s">
        <v>35</v>
      </c>
      <c r="Q1840" s="5" t="s">
        <v>35</v>
      </c>
      <c r="R1840" s="5" t="s">
        <v>35</v>
      </c>
      <c r="V1840" s="5" t="s">
        <v>35</v>
      </c>
      <c r="W1840" s="5" t="s">
        <v>37</v>
      </c>
      <c r="X1840" s="5" t="s">
        <v>38</v>
      </c>
    </row>
    <row r="1841" spans="1:24">
      <c r="A1841">
        <v>3287</v>
      </c>
      <c r="B1841" s="5" t="s">
        <v>3908</v>
      </c>
      <c r="C1841" s="5" t="s">
        <v>3909</v>
      </c>
      <c r="D1841">
        <v>9450000</v>
      </c>
      <c r="E1841" s="5" t="s">
        <v>789</v>
      </c>
      <c r="F1841" s="5" t="s">
        <v>790</v>
      </c>
      <c r="G1841" s="5" t="s">
        <v>52</v>
      </c>
      <c r="H1841" s="5" t="s">
        <v>91</v>
      </c>
      <c r="I1841">
        <v>2011</v>
      </c>
      <c r="J1841" s="5" t="s">
        <v>45</v>
      </c>
      <c r="K1841" s="5" t="s">
        <v>31</v>
      </c>
      <c r="L1841">
        <v>30793</v>
      </c>
      <c r="M1841">
        <v>3500</v>
      </c>
      <c r="N1841" s="5" t="s">
        <v>32</v>
      </c>
      <c r="O1841" s="5" t="s">
        <v>32</v>
      </c>
      <c r="P1841" s="5" t="s">
        <v>559</v>
      </c>
      <c r="Q1841" s="5" t="s">
        <v>34</v>
      </c>
      <c r="R1841" s="5" t="s">
        <v>35</v>
      </c>
      <c r="S1841">
        <v>7</v>
      </c>
      <c r="T1841">
        <v>6</v>
      </c>
      <c r="U1841">
        <v>274</v>
      </c>
      <c r="V1841" s="5" t="s">
        <v>48</v>
      </c>
      <c r="W1841" s="5" t="s">
        <v>37</v>
      </c>
      <c r="X1841" s="5" t="s">
        <v>38</v>
      </c>
    </row>
    <row r="1842" spans="1:24">
      <c r="A1842">
        <v>3288</v>
      </c>
      <c r="B1842" s="5" t="s">
        <v>3910</v>
      </c>
      <c r="C1842" s="5" t="s">
        <v>1112</v>
      </c>
      <c r="D1842">
        <v>1820000</v>
      </c>
      <c r="E1842" s="5" t="s">
        <v>41</v>
      </c>
      <c r="F1842" s="5" t="s">
        <v>73</v>
      </c>
      <c r="G1842" s="5" t="s">
        <v>126</v>
      </c>
      <c r="H1842" s="5" t="s">
        <v>127</v>
      </c>
      <c r="I1842">
        <v>2005</v>
      </c>
      <c r="J1842" s="5" t="s">
        <v>112</v>
      </c>
      <c r="K1842" s="5" t="s">
        <v>46</v>
      </c>
      <c r="L1842">
        <v>16502</v>
      </c>
      <c r="M1842">
        <v>2400</v>
      </c>
      <c r="N1842" s="5" t="s">
        <v>47</v>
      </c>
      <c r="O1842" s="5" t="s">
        <v>47</v>
      </c>
      <c r="P1842" s="5" t="s">
        <v>35</v>
      </c>
      <c r="Q1842" s="5" t="s">
        <v>35</v>
      </c>
      <c r="R1842" s="5" t="s">
        <v>41</v>
      </c>
      <c r="V1842" s="5" t="s">
        <v>35</v>
      </c>
      <c r="W1842" s="5" t="s">
        <v>37</v>
      </c>
      <c r="X1842" s="5" t="s">
        <v>38</v>
      </c>
    </row>
    <row r="1843" spans="1:24">
      <c r="A1843">
        <v>3289</v>
      </c>
      <c r="B1843" s="5" t="s">
        <v>3911</v>
      </c>
      <c r="C1843" s="5" t="s">
        <v>3912</v>
      </c>
      <c r="D1843">
        <v>3570000</v>
      </c>
      <c r="E1843" s="5" t="s">
        <v>26</v>
      </c>
      <c r="F1843" s="5" t="s">
        <v>185</v>
      </c>
      <c r="G1843" s="5" t="s">
        <v>28</v>
      </c>
      <c r="H1843" s="5" t="s">
        <v>102</v>
      </c>
      <c r="I1843">
        <v>2008</v>
      </c>
      <c r="J1843" s="5" t="s">
        <v>70</v>
      </c>
      <c r="K1843" s="5" t="s">
        <v>46</v>
      </c>
      <c r="L1843">
        <v>13048</v>
      </c>
      <c r="M1843">
        <v>3500</v>
      </c>
      <c r="N1843" s="5" t="s">
        <v>47</v>
      </c>
      <c r="O1843" s="5" t="s">
        <v>32</v>
      </c>
      <c r="P1843" s="5" t="s">
        <v>2531</v>
      </c>
      <c r="Q1843" s="5" t="s">
        <v>82</v>
      </c>
      <c r="R1843" s="5" t="s">
        <v>83</v>
      </c>
      <c r="S1843">
        <v>5</v>
      </c>
      <c r="T1843">
        <v>6</v>
      </c>
      <c r="U1843">
        <v>207</v>
      </c>
      <c r="V1843" s="5" t="s">
        <v>36</v>
      </c>
      <c r="W1843" s="5" t="s">
        <v>37</v>
      </c>
      <c r="X1843" s="5" t="s">
        <v>38</v>
      </c>
    </row>
    <row r="1844" spans="1:24">
      <c r="A1844">
        <v>3290</v>
      </c>
      <c r="B1844" s="5" t="s">
        <v>3913</v>
      </c>
      <c r="C1844" s="5" t="s">
        <v>430</v>
      </c>
      <c r="D1844">
        <v>2940000</v>
      </c>
      <c r="E1844" s="5" t="s">
        <v>26</v>
      </c>
      <c r="F1844" s="5" t="s">
        <v>381</v>
      </c>
      <c r="G1844" s="5" t="s">
        <v>52</v>
      </c>
      <c r="H1844" s="5" t="s">
        <v>111</v>
      </c>
      <c r="I1844">
        <v>2010</v>
      </c>
      <c r="J1844" s="5" t="s">
        <v>54</v>
      </c>
      <c r="K1844" s="5" t="s">
        <v>46</v>
      </c>
      <c r="L1844">
        <v>20983</v>
      </c>
      <c r="M1844">
        <v>2500</v>
      </c>
      <c r="N1844" s="5" t="s">
        <v>47</v>
      </c>
      <c r="O1844" s="5" t="s">
        <v>47</v>
      </c>
      <c r="P1844" s="5" t="s">
        <v>35</v>
      </c>
      <c r="Q1844" s="5" t="s">
        <v>35</v>
      </c>
      <c r="R1844" s="5" t="s">
        <v>35</v>
      </c>
      <c r="V1844" s="5" t="s">
        <v>35</v>
      </c>
      <c r="W1844" s="5" t="s">
        <v>37</v>
      </c>
      <c r="X1844" s="5" t="s">
        <v>38</v>
      </c>
    </row>
    <row r="1845" spans="1:24">
      <c r="A1845">
        <v>3291</v>
      </c>
      <c r="B1845" s="5" t="s">
        <v>3914</v>
      </c>
      <c r="C1845" s="5" t="s">
        <v>218</v>
      </c>
      <c r="D1845">
        <v>4410000</v>
      </c>
      <c r="E1845" s="5" t="s">
        <v>26</v>
      </c>
      <c r="F1845" s="5" t="s">
        <v>63</v>
      </c>
      <c r="G1845" s="5" t="s">
        <v>28</v>
      </c>
      <c r="H1845" s="5" t="s">
        <v>29</v>
      </c>
      <c r="I1845">
        <v>2007</v>
      </c>
      <c r="J1845" s="5" t="s">
        <v>54</v>
      </c>
      <c r="K1845" s="5" t="s">
        <v>46</v>
      </c>
      <c r="L1845">
        <v>13807</v>
      </c>
      <c r="M1845">
        <v>3500</v>
      </c>
      <c r="N1845" s="5" t="s">
        <v>47</v>
      </c>
      <c r="O1845" s="5" t="s">
        <v>32</v>
      </c>
      <c r="P1845" s="5" t="s">
        <v>35</v>
      </c>
      <c r="Q1845" s="5" t="s">
        <v>35</v>
      </c>
      <c r="R1845" s="5" t="s">
        <v>35</v>
      </c>
      <c r="V1845" s="5" t="s">
        <v>35</v>
      </c>
      <c r="W1845" s="5" t="s">
        <v>37</v>
      </c>
      <c r="X1845" s="5" t="s">
        <v>38</v>
      </c>
    </row>
    <row r="1846" spans="1:24">
      <c r="A1846">
        <v>3292</v>
      </c>
      <c r="B1846" s="5" t="s">
        <v>3915</v>
      </c>
      <c r="C1846" s="5" t="s">
        <v>3313</v>
      </c>
      <c r="D1846">
        <v>45000000</v>
      </c>
      <c r="E1846" s="5" t="s">
        <v>26</v>
      </c>
      <c r="F1846" s="5" t="s">
        <v>51</v>
      </c>
      <c r="G1846" s="5" t="s">
        <v>52</v>
      </c>
      <c r="H1846" s="5" t="s">
        <v>2089</v>
      </c>
      <c r="I1846">
        <v>2014</v>
      </c>
      <c r="J1846" s="5" t="s">
        <v>54</v>
      </c>
      <c r="K1846" s="5" t="s">
        <v>46</v>
      </c>
      <c r="L1846">
        <v>8209</v>
      </c>
      <c r="M1846">
        <v>3500</v>
      </c>
      <c r="N1846" s="5" t="s">
        <v>47</v>
      </c>
      <c r="O1846" s="5" t="s">
        <v>96</v>
      </c>
      <c r="P1846" s="5" t="s">
        <v>35</v>
      </c>
      <c r="Q1846" s="5" t="s">
        <v>35</v>
      </c>
      <c r="R1846" s="5" t="s">
        <v>35</v>
      </c>
      <c r="V1846" s="5" t="s">
        <v>48</v>
      </c>
      <c r="W1846" s="5" t="s">
        <v>37</v>
      </c>
      <c r="X1846" s="5" t="s">
        <v>38</v>
      </c>
    </row>
    <row r="1847" spans="1:24">
      <c r="A1847">
        <v>3293</v>
      </c>
      <c r="B1847" s="5" t="s">
        <v>3916</v>
      </c>
      <c r="C1847" s="5" t="s">
        <v>3917</v>
      </c>
      <c r="D1847">
        <v>29250000</v>
      </c>
      <c r="E1847" s="5" t="s">
        <v>26</v>
      </c>
      <c r="F1847" s="5" t="s">
        <v>51</v>
      </c>
      <c r="G1847" s="5" t="s">
        <v>52</v>
      </c>
      <c r="H1847" s="5" t="s">
        <v>111</v>
      </c>
      <c r="I1847">
        <v>2020</v>
      </c>
      <c r="J1847" s="5" t="s">
        <v>80</v>
      </c>
      <c r="K1847" s="5" t="s">
        <v>31</v>
      </c>
      <c r="L1847">
        <v>948</v>
      </c>
      <c r="M1847">
        <v>3500</v>
      </c>
      <c r="N1847" s="5" t="s">
        <v>32</v>
      </c>
      <c r="O1847" s="5" t="s">
        <v>32</v>
      </c>
      <c r="P1847" s="5" t="s">
        <v>35</v>
      </c>
      <c r="Q1847" s="5" t="s">
        <v>35</v>
      </c>
      <c r="R1847" s="5" t="s">
        <v>35</v>
      </c>
      <c r="V1847" s="5" t="s">
        <v>35</v>
      </c>
      <c r="W1847" s="5" t="s">
        <v>37</v>
      </c>
      <c r="X1847" s="5" t="s">
        <v>38</v>
      </c>
    </row>
    <row r="1848" spans="1:24">
      <c r="A1848">
        <v>3294</v>
      </c>
      <c r="B1848" s="5" t="s">
        <v>3918</v>
      </c>
      <c r="C1848" s="5" t="s">
        <v>3919</v>
      </c>
      <c r="D1848">
        <v>14040000</v>
      </c>
      <c r="E1848" s="5" t="s">
        <v>41</v>
      </c>
      <c r="F1848" s="5" t="s">
        <v>99</v>
      </c>
      <c r="G1848" s="5" t="s">
        <v>52</v>
      </c>
      <c r="H1848" s="5" t="s">
        <v>574</v>
      </c>
      <c r="I1848">
        <v>2013</v>
      </c>
      <c r="J1848" s="5" t="s">
        <v>112</v>
      </c>
      <c r="K1848" s="5" t="s">
        <v>31</v>
      </c>
      <c r="L1848">
        <v>45097</v>
      </c>
      <c r="M1848">
        <v>4000</v>
      </c>
      <c r="N1848" s="5" t="s">
        <v>32</v>
      </c>
      <c r="O1848" s="5" t="s">
        <v>32</v>
      </c>
      <c r="P1848" s="5" t="s">
        <v>35</v>
      </c>
      <c r="Q1848" s="5" t="s">
        <v>35</v>
      </c>
      <c r="R1848" s="5" t="s">
        <v>35</v>
      </c>
      <c r="V1848" s="5" t="s">
        <v>35</v>
      </c>
      <c r="W1848" s="5" t="s">
        <v>37</v>
      </c>
      <c r="X1848" s="5" t="s">
        <v>38</v>
      </c>
    </row>
    <row r="1849" spans="1:24">
      <c r="A1849">
        <v>3295</v>
      </c>
      <c r="B1849" s="5" t="s">
        <v>3920</v>
      </c>
      <c r="C1849" s="5" t="s">
        <v>3921</v>
      </c>
      <c r="D1849">
        <v>2604000</v>
      </c>
      <c r="E1849" s="5" t="s">
        <v>480</v>
      </c>
      <c r="F1849" s="5" t="s">
        <v>481</v>
      </c>
      <c r="G1849" s="5" t="s">
        <v>52</v>
      </c>
      <c r="H1849" s="5" t="s">
        <v>322</v>
      </c>
      <c r="I1849">
        <v>2005</v>
      </c>
      <c r="J1849" s="5" t="s">
        <v>66</v>
      </c>
      <c r="K1849" s="5" t="s">
        <v>46</v>
      </c>
      <c r="L1849">
        <v>40051</v>
      </c>
      <c r="M1849">
        <v>3300</v>
      </c>
      <c r="N1849" s="5" t="s">
        <v>47</v>
      </c>
      <c r="O1849" s="5" t="s">
        <v>47</v>
      </c>
      <c r="P1849" s="5" t="s">
        <v>35</v>
      </c>
      <c r="Q1849" s="5" t="s">
        <v>35</v>
      </c>
      <c r="R1849" s="5" t="s">
        <v>1401</v>
      </c>
      <c r="V1849" s="5" t="s">
        <v>35</v>
      </c>
      <c r="W1849" s="5" t="s">
        <v>37</v>
      </c>
      <c r="X1849" s="5" t="s">
        <v>38</v>
      </c>
    </row>
    <row r="1850" spans="1:24">
      <c r="A1850">
        <v>3296</v>
      </c>
      <c r="B1850" s="5" t="s">
        <v>3922</v>
      </c>
      <c r="C1850" s="5" t="s">
        <v>3923</v>
      </c>
      <c r="D1850">
        <v>6300000</v>
      </c>
      <c r="E1850" s="5" t="s">
        <v>26</v>
      </c>
      <c r="F1850" s="5" t="s">
        <v>135</v>
      </c>
      <c r="G1850" s="5" t="s">
        <v>78</v>
      </c>
      <c r="H1850" s="5" t="s">
        <v>254</v>
      </c>
      <c r="I1850">
        <v>2014</v>
      </c>
      <c r="J1850" s="5" t="s">
        <v>30</v>
      </c>
      <c r="K1850" s="5" t="s">
        <v>31</v>
      </c>
      <c r="L1850">
        <v>28740</v>
      </c>
      <c r="M1850">
        <v>3500</v>
      </c>
      <c r="N1850" s="5" t="s">
        <v>32</v>
      </c>
      <c r="O1850" s="5" t="s">
        <v>32</v>
      </c>
      <c r="P1850" s="5" t="s">
        <v>35</v>
      </c>
      <c r="Q1850" s="5" t="s">
        <v>35</v>
      </c>
      <c r="R1850" s="5" t="s">
        <v>35</v>
      </c>
      <c r="V1850" s="5" t="s">
        <v>48</v>
      </c>
      <c r="W1850" s="5" t="s">
        <v>37</v>
      </c>
      <c r="X1850" s="5" t="s">
        <v>38</v>
      </c>
    </row>
    <row r="1851" spans="1:24">
      <c r="A1851">
        <v>3297</v>
      </c>
      <c r="B1851" s="5" t="s">
        <v>3924</v>
      </c>
      <c r="C1851" s="5" t="s">
        <v>3925</v>
      </c>
      <c r="D1851">
        <v>5355000</v>
      </c>
      <c r="E1851" s="5" t="s">
        <v>41</v>
      </c>
      <c r="F1851" s="5" t="s">
        <v>42</v>
      </c>
      <c r="G1851" s="5" t="s">
        <v>318</v>
      </c>
      <c r="H1851" s="5" t="s">
        <v>695</v>
      </c>
      <c r="I1851">
        <v>2012</v>
      </c>
      <c r="J1851" s="5" t="s">
        <v>54</v>
      </c>
      <c r="K1851" s="5" t="s">
        <v>31</v>
      </c>
      <c r="L1851">
        <v>26659</v>
      </c>
      <c r="M1851">
        <v>2000</v>
      </c>
      <c r="N1851" s="5" t="s">
        <v>32</v>
      </c>
      <c r="O1851" s="5" t="s">
        <v>32</v>
      </c>
      <c r="P1851" s="5" t="s">
        <v>3926</v>
      </c>
      <c r="Q1851" s="5" t="s">
        <v>34</v>
      </c>
      <c r="R1851" s="5" t="s">
        <v>35</v>
      </c>
      <c r="S1851">
        <v>5</v>
      </c>
      <c r="T1851">
        <v>4</v>
      </c>
      <c r="U1851">
        <v>150</v>
      </c>
      <c r="V1851" s="5" t="s">
        <v>36</v>
      </c>
      <c r="W1851" s="5" t="s">
        <v>37</v>
      </c>
      <c r="X1851" s="5" t="s">
        <v>38</v>
      </c>
    </row>
    <row r="1852" spans="1:24">
      <c r="A1852">
        <v>3298</v>
      </c>
      <c r="B1852" s="5" t="s">
        <v>3927</v>
      </c>
      <c r="C1852" s="5" t="s">
        <v>3928</v>
      </c>
      <c r="D1852">
        <v>3570000</v>
      </c>
      <c r="E1852" s="5" t="s">
        <v>480</v>
      </c>
      <c r="F1852" s="5" t="s">
        <v>481</v>
      </c>
      <c r="G1852" s="5" t="s">
        <v>28</v>
      </c>
      <c r="H1852" s="5" t="s">
        <v>148</v>
      </c>
      <c r="I1852">
        <v>2007</v>
      </c>
      <c r="J1852" s="5" t="s">
        <v>177</v>
      </c>
      <c r="K1852" s="5" t="s">
        <v>46</v>
      </c>
      <c r="L1852">
        <v>13695</v>
      </c>
      <c r="M1852">
        <v>3500</v>
      </c>
      <c r="N1852" s="5" t="s">
        <v>47</v>
      </c>
      <c r="O1852" s="5" t="s">
        <v>32</v>
      </c>
      <c r="P1852" s="5" t="s">
        <v>35</v>
      </c>
      <c r="Q1852" s="5" t="s">
        <v>35</v>
      </c>
      <c r="R1852" s="5" t="s">
        <v>1401</v>
      </c>
      <c r="V1852" s="5" t="s">
        <v>910</v>
      </c>
      <c r="W1852" s="5" t="s">
        <v>37</v>
      </c>
      <c r="X1852" s="5" t="s">
        <v>38</v>
      </c>
    </row>
    <row r="1853" spans="1:24">
      <c r="A1853">
        <v>3299</v>
      </c>
      <c r="B1853" s="5" t="s">
        <v>3929</v>
      </c>
      <c r="C1853" s="5" t="s">
        <v>2481</v>
      </c>
      <c r="D1853">
        <v>3360000</v>
      </c>
      <c r="E1853" s="5" t="s">
        <v>480</v>
      </c>
      <c r="F1853" s="5" t="s">
        <v>481</v>
      </c>
      <c r="G1853" s="5" t="s">
        <v>28</v>
      </c>
      <c r="H1853" s="5" t="s">
        <v>148</v>
      </c>
      <c r="I1853">
        <v>2008</v>
      </c>
      <c r="J1853" s="5" t="s">
        <v>54</v>
      </c>
      <c r="K1853" s="5" t="s">
        <v>46</v>
      </c>
      <c r="L1853">
        <v>17796</v>
      </c>
      <c r="M1853">
        <v>3500</v>
      </c>
      <c r="N1853" s="5" t="s">
        <v>47</v>
      </c>
      <c r="O1853" s="5" t="s">
        <v>32</v>
      </c>
      <c r="P1853" s="5" t="s">
        <v>35</v>
      </c>
      <c r="Q1853" s="5" t="s">
        <v>35</v>
      </c>
      <c r="R1853" s="5" t="s">
        <v>83</v>
      </c>
      <c r="V1853" s="5" t="s">
        <v>48</v>
      </c>
      <c r="W1853" s="5" t="s">
        <v>37</v>
      </c>
      <c r="X1853" s="5" t="s">
        <v>38</v>
      </c>
    </row>
    <row r="1854" spans="1:24">
      <c r="A1854">
        <v>3300</v>
      </c>
      <c r="B1854" s="5" t="s">
        <v>3930</v>
      </c>
      <c r="C1854" s="5" t="s">
        <v>3931</v>
      </c>
      <c r="D1854">
        <v>4680000</v>
      </c>
      <c r="E1854" s="5" t="s">
        <v>26</v>
      </c>
      <c r="F1854" s="5" t="s">
        <v>151</v>
      </c>
      <c r="G1854" s="5" t="s">
        <v>64</v>
      </c>
      <c r="H1854" s="5" t="s">
        <v>65</v>
      </c>
      <c r="I1854">
        <v>2005</v>
      </c>
      <c r="J1854" s="5" t="s">
        <v>45</v>
      </c>
      <c r="K1854" s="5" t="s">
        <v>46</v>
      </c>
      <c r="L1854">
        <v>39854</v>
      </c>
      <c r="M1854">
        <v>5000</v>
      </c>
      <c r="N1854" s="5" t="s">
        <v>47</v>
      </c>
      <c r="O1854" s="5" t="s">
        <v>32</v>
      </c>
      <c r="P1854" s="5" t="s">
        <v>35</v>
      </c>
      <c r="Q1854" s="5" t="s">
        <v>35</v>
      </c>
      <c r="R1854" s="5" t="s">
        <v>35</v>
      </c>
      <c r="V1854" s="5" t="s">
        <v>48</v>
      </c>
      <c r="W1854" s="5" t="s">
        <v>37</v>
      </c>
      <c r="X1854" s="5" t="s">
        <v>38</v>
      </c>
    </row>
    <row r="1855" spans="1:24">
      <c r="A1855">
        <v>3301</v>
      </c>
      <c r="B1855" s="5" t="s">
        <v>3932</v>
      </c>
      <c r="C1855" s="5" t="s">
        <v>3933</v>
      </c>
      <c r="D1855">
        <v>5040000</v>
      </c>
      <c r="E1855" s="5" t="s">
        <v>26</v>
      </c>
      <c r="F1855" s="5" t="s">
        <v>224</v>
      </c>
      <c r="G1855" s="5" t="s">
        <v>52</v>
      </c>
      <c r="H1855" s="5" t="s">
        <v>833</v>
      </c>
      <c r="I1855">
        <v>2002</v>
      </c>
      <c r="J1855" s="5" t="s">
        <v>177</v>
      </c>
      <c r="K1855" s="5" t="s">
        <v>46</v>
      </c>
      <c r="L1855">
        <v>44582</v>
      </c>
      <c r="M1855">
        <v>4700</v>
      </c>
      <c r="N1855" s="5" t="s">
        <v>47</v>
      </c>
      <c r="O1855" s="5" t="s">
        <v>32</v>
      </c>
      <c r="P1855" s="5" t="s">
        <v>35</v>
      </c>
      <c r="Q1855" s="5" t="s">
        <v>35</v>
      </c>
      <c r="R1855" s="5" t="s">
        <v>35</v>
      </c>
      <c r="V1855" s="5" t="s">
        <v>35</v>
      </c>
      <c r="W1855" s="5" t="s">
        <v>37</v>
      </c>
      <c r="X1855" s="5" t="s">
        <v>38</v>
      </c>
    </row>
    <row r="1856" spans="1:24">
      <c r="A1856">
        <v>3302</v>
      </c>
      <c r="B1856" s="5" t="s">
        <v>3934</v>
      </c>
      <c r="C1856" s="5" t="s">
        <v>3935</v>
      </c>
      <c r="D1856">
        <v>6982500</v>
      </c>
      <c r="E1856" s="5" t="s">
        <v>26</v>
      </c>
      <c r="F1856" s="5" t="s">
        <v>27</v>
      </c>
      <c r="G1856" s="5" t="s">
        <v>126</v>
      </c>
      <c r="H1856" s="5" t="s">
        <v>1202</v>
      </c>
      <c r="I1856">
        <v>2013</v>
      </c>
      <c r="J1856" s="5" t="s">
        <v>59</v>
      </c>
      <c r="K1856" s="5" t="s">
        <v>46</v>
      </c>
      <c r="L1856">
        <v>23986</v>
      </c>
      <c r="M1856">
        <v>3500</v>
      </c>
      <c r="N1856" s="5" t="s">
        <v>47</v>
      </c>
      <c r="O1856" s="5" t="s">
        <v>32</v>
      </c>
      <c r="P1856" s="5" t="s">
        <v>3936</v>
      </c>
      <c r="Q1856" s="5" t="s">
        <v>82</v>
      </c>
      <c r="R1856" s="5" t="s">
        <v>60</v>
      </c>
      <c r="S1856">
        <v>5</v>
      </c>
      <c r="T1856">
        <v>6</v>
      </c>
      <c r="U1856">
        <v>278</v>
      </c>
      <c r="V1856" s="5" t="s">
        <v>48</v>
      </c>
      <c r="W1856" s="5" t="s">
        <v>37</v>
      </c>
      <c r="X1856" s="5" t="s">
        <v>38</v>
      </c>
    </row>
    <row r="1857" spans="1:24">
      <c r="A1857">
        <v>3303</v>
      </c>
      <c r="B1857" s="5" t="s">
        <v>3937</v>
      </c>
      <c r="C1857" s="5" t="s">
        <v>463</v>
      </c>
      <c r="D1857">
        <v>4200000</v>
      </c>
      <c r="E1857" s="5" t="s">
        <v>26</v>
      </c>
      <c r="F1857" s="5" t="s">
        <v>63</v>
      </c>
      <c r="G1857" s="5" t="s">
        <v>408</v>
      </c>
      <c r="H1857" s="5" t="s">
        <v>464</v>
      </c>
      <c r="I1857">
        <v>2011</v>
      </c>
      <c r="J1857" s="5" t="s">
        <v>112</v>
      </c>
      <c r="K1857" s="5" t="s">
        <v>31</v>
      </c>
      <c r="L1857">
        <v>19346</v>
      </c>
      <c r="M1857">
        <v>2300</v>
      </c>
      <c r="N1857" s="5" t="s">
        <v>32</v>
      </c>
      <c r="O1857" s="5" t="s">
        <v>32</v>
      </c>
      <c r="P1857" s="5" t="s">
        <v>35</v>
      </c>
      <c r="Q1857" s="5" t="s">
        <v>35</v>
      </c>
      <c r="R1857" s="5" t="s">
        <v>35</v>
      </c>
      <c r="V1857" s="5" t="s">
        <v>48</v>
      </c>
      <c r="W1857" s="5" t="s">
        <v>37</v>
      </c>
      <c r="X1857" s="5" t="s">
        <v>38</v>
      </c>
    </row>
    <row r="1858" spans="1:24">
      <c r="A1858">
        <v>3304</v>
      </c>
      <c r="B1858" s="5" t="s">
        <v>3938</v>
      </c>
      <c r="C1858" s="5" t="s">
        <v>3939</v>
      </c>
      <c r="D1858">
        <v>1050000</v>
      </c>
      <c r="E1858" s="5" t="s">
        <v>41</v>
      </c>
      <c r="F1858" s="5" t="s">
        <v>106</v>
      </c>
      <c r="G1858" s="5" t="s">
        <v>158</v>
      </c>
      <c r="H1858" s="5" t="s">
        <v>639</v>
      </c>
      <c r="I1858">
        <v>2007</v>
      </c>
      <c r="J1858" s="5" t="s">
        <v>54</v>
      </c>
      <c r="K1858" s="5" t="s">
        <v>46</v>
      </c>
      <c r="L1858">
        <v>22716</v>
      </c>
      <c r="M1858">
        <v>1600</v>
      </c>
      <c r="N1858" s="5" t="s">
        <v>47</v>
      </c>
      <c r="O1858" s="5" t="s">
        <v>47</v>
      </c>
      <c r="P1858" s="5" t="s">
        <v>35</v>
      </c>
      <c r="Q1858" s="5" t="s">
        <v>35</v>
      </c>
      <c r="R1858" s="5" t="s">
        <v>60</v>
      </c>
      <c r="V1858" s="5" t="s">
        <v>35</v>
      </c>
      <c r="W1858" s="5" t="s">
        <v>37</v>
      </c>
      <c r="X1858" s="5" t="s">
        <v>38</v>
      </c>
    </row>
    <row r="1859" spans="1:24">
      <c r="A1859">
        <v>3305</v>
      </c>
      <c r="B1859" s="5" t="s">
        <v>3940</v>
      </c>
      <c r="C1859" s="5" t="s">
        <v>3941</v>
      </c>
      <c r="D1859">
        <v>35700000</v>
      </c>
      <c r="E1859" s="5" t="s">
        <v>26</v>
      </c>
      <c r="F1859" s="5" t="s">
        <v>363</v>
      </c>
      <c r="G1859" s="5" t="s">
        <v>28</v>
      </c>
      <c r="H1859" s="5" t="s">
        <v>2168</v>
      </c>
      <c r="I1859">
        <v>2016</v>
      </c>
      <c r="J1859" s="5" t="s">
        <v>45</v>
      </c>
      <c r="K1859" s="5" t="s">
        <v>31</v>
      </c>
      <c r="L1859">
        <v>19968</v>
      </c>
      <c r="M1859">
        <v>4600</v>
      </c>
      <c r="N1859" s="5" t="s">
        <v>32</v>
      </c>
      <c r="O1859" s="5" t="s">
        <v>32</v>
      </c>
      <c r="P1859" s="5" t="s">
        <v>35</v>
      </c>
      <c r="Q1859" s="5" t="s">
        <v>35</v>
      </c>
      <c r="R1859" s="5" t="s">
        <v>35</v>
      </c>
      <c r="V1859" s="5" t="s">
        <v>35</v>
      </c>
      <c r="W1859" s="5" t="s">
        <v>37</v>
      </c>
      <c r="X1859" s="5" t="s">
        <v>38</v>
      </c>
    </row>
    <row r="1860" spans="1:24">
      <c r="A1860">
        <v>3306</v>
      </c>
      <c r="B1860" s="5" t="s">
        <v>3942</v>
      </c>
      <c r="C1860" s="5" t="s">
        <v>2823</v>
      </c>
      <c r="D1860">
        <v>4160000</v>
      </c>
      <c r="E1860" s="5" t="s">
        <v>41</v>
      </c>
      <c r="F1860" s="5" t="s">
        <v>57</v>
      </c>
      <c r="G1860" s="5" t="s">
        <v>52</v>
      </c>
      <c r="H1860" s="5" t="s">
        <v>91</v>
      </c>
      <c r="I1860">
        <v>2005</v>
      </c>
      <c r="J1860" s="5" t="s">
        <v>66</v>
      </c>
      <c r="K1860" s="5" t="s">
        <v>46</v>
      </c>
      <c r="L1860">
        <v>25212</v>
      </c>
      <c r="M1860">
        <v>3300</v>
      </c>
      <c r="N1860" s="5" t="s">
        <v>47</v>
      </c>
      <c r="O1860" s="5" t="s">
        <v>32</v>
      </c>
      <c r="P1860" s="5" t="s">
        <v>35</v>
      </c>
      <c r="Q1860" s="5" t="s">
        <v>35</v>
      </c>
      <c r="R1860" s="5" t="s">
        <v>83</v>
      </c>
      <c r="V1860" s="5" t="s">
        <v>48</v>
      </c>
      <c r="W1860" s="5" t="s">
        <v>37</v>
      </c>
      <c r="X1860" s="5" t="s">
        <v>38</v>
      </c>
    </row>
    <row r="1861" spans="1:24">
      <c r="A1861">
        <v>3307</v>
      </c>
      <c r="B1861" s="5" t="s">
        <v>3943</v>
      </c>
      <c r="C1861" s="5" t="s">
        <v>3944</v>
      </c>
      <c r="D1861">
        <v>5145000</v>
      </c>
      <c r="E1861" s="5" t="s">
        <v>26</v>
      </c>
      <c r="F1861" s="5" t="s">
        <v>1164</v>
      </c>
      <c r="G1861" s="5" t="s">
        <v>52</v>
      </c>
      <c r="H1861" s="5" t="s">
        <v>310</v>
      </c>
      <c r="I1861">
        <v>2010</v>
      </c>
      <c r="J1861" s="5" t="s">
        <v>54</v>
      </c>
      <c r="K1861" s="5" t="s">
        <v>31</v>
      </c>
      <c r="L1861">
        <v>10543</v>
      </c>
      <c r="M1861">
        <v>1800</v>
      </c>
      <c r="N1861" s="5" t="s">
        <v>32</v>
      </c>
      <c r="O1861" s="5" t="s">
        <v>32</v>
      </c>
      <c r="P1861" s="5" t="s">
        <v>35</v>
      </c>
      <c r="Q1861" s="5" t="s">
        <v>35</v>
      </c>
      <c r="R1861" s="5" t="s">
        <v>35</v>
      </c>
      <c r="V1861" s="5" t="s">
        <v>35</v>
      </c>
      <c r="W1861" s="5" t="s">
        <v>37</v>
      </c>
      <c r="X1861" s="5" t="s">
        <v>38</v>
      </c>
    </row>
    <row r="1862" spans="1:24">
      <c r="A1862">
        <v>3308</v>
      </c>
      <c r="B1862" s="5" t="s">
        <v>3945</v>
      </c>
      <c r="C1862" s="5" t="s">
        <v>1209</v>
      </c>
      <c r="D1862">
        <v>1260000</v>
      </c>
      <c r="E1862" s="5" t="s">
        <v>162</v>
      </c>
      <c r="F1862" s="5" t="s">
        <v>163</v>
      </c>
      <c r="G1862" s="5" t="s">
        <v>126</v>
      </c>
      <c r="H1862" s="5" t="s">
        <v>127</v>
      </c>
      <c r="I1862">
        <v>2006</v>
      </c>
      <c r="J1862" s="5" t="s">
        <v>54</v>
      </c>
      <c r="K1862" s="5" t="s">
        <v>46</v>
      </c>
      <c r="L1862">
        <v>23055</v>
      </c>
      <c r="M1862">
        <v>2400</v>
      </c>
      <c r="N1862" s="5" t="s">
        <v>47</v>
      </c>
      <c r="O1862" s="5" t="s">
        <v>47</v>
      </c>
      <c r="P1862" s="5" t="s">
        <v>35</v>
      </c>
      <c r="Q1862" s="5" t="s">
        <v>35</v>
      </c>
      <c r="R1862" s="5" t="s">
        <v>35</v>
      </c>
      <c r="V1862" s="5" t="s">
        <v>35</v>
      </c>
      <c r="W1862" s="5" t="s">
        <v>37</v>
      </c>
      <c r="X1862" s="5" t="s">
        <v>38</v>
      </c>
    </row>
    <row r="1863" spans="1:24">
      <c r="A1863">
        <v>3309</v>
      </c>
      <c r="B1863" s="5" t="s">
        <v>3946</v>
      </c>
      <c r="C1863" s="5" t="s">
        <v>3947</v>
      </c>
      <c r="D1863">
        <v>3150000</v>
      </c>
      <c r="E1863" s="5" t="s">
        <v>130</v>
      </c>
      <c r="F1863" s="5" t="s">
        <v>131</v>
      </c>
      <c r="G1863" s="5" t="s">
        <v>158</v>
      </c>
      <c r="H1863" s="5" t="s">
        <v>639</v>
      </c>
      <c r="I1863">
        <v>2014</v>
      </c>
      <c r="J1863" s="5" t="s">
        <v>70</v>
      </c>
      <c r="K1863" s="5" t="s">
        <v>46</v>
      </c>
      <c r="L1863">
        <v>15026</v>
      </c>
      <c r="M1863">
        <v>1600</v>
      </c>
      <c r="N1863" s="5" t="s">
        <v>47</v>
      </c>
      <c r="O1863" s="5" t="s">
        <v>96</v>
      </c>
      <c r="P1863" s="5" t="s">
        <v>35</v>
      </c>
      <c r="Q1863" s="5" t="s">
        <v>35</v>
      </c>
      <c r="R1863" s="5" t="s">
        <v>35</v>
      </c>
      <c r="V1863" s="5" t="s">
        <v>35</v>
      </c>
      <c r="W1863" s="5" t="s">
        <v>37</v>
      </c>
      <c r="X1863" s="5" t="s">
        <v>38</v>
      </c>
    </row>
    <row r="1864" spans="1:24">
      <c r="A1864">
        <v>3310</v>
      </c>
      <c r="B1864" s="5" t="s">
        <v>3948</v>
      </c>
      <c r="C1864" s="5" t="s">
        <v>249</v>
      </c>
      <c r="D1864">
        <v>3150000</v>
      </c>
      <c r="E1864" s="5" t="s">
        <v>26</v>
      </c>
      <c r="F1864" s="5" t="s">
        <v>51</v>
      </c>
      <c r="G1864" s="5" t="s">
        <v>52</v>
      </c>
      <c r="H1864" s="5" t="s">
        <v>111</v>
      </c>
      <c r="I1864">
        <v>2007</v>
      </c>
      <c r="J1864" s="5" t="s">
        <v>66</v>
      </c>
      <c r="K1864" s="5" t="s">
        <v>46</v>
      </c>
      <c r="L1864">
        <v>22979</v>
      </c>
      <c r="M1864">
        <v>2400</v>
      </c>
      <c r="N1864" s="5" t="s">
        <v>47</v>
      </c>
      <c r="O1864" s="5" t="s">
        <v>47</v>
      </c>
      <c r="P1864" s="5" t="s">
        <v>35</v>
      </c>
      <c r="Q1864" s="5" t="s">
        <v>35</v>
      </c>
      <c r="R1864" s="5" t="s">
        <v>83</v>
      </c>
      <c r="V1864" s="5" t="s">
        <v>35</v>
      </c>
      <c r="W1864" s="5" t="s">
        <v>37</v>
      </c>
      <c r="X1864" s="5" t="s">
        <v>38</v>
      </c>
    </row>
    <row r="1865" spans="1:24">
      <c r="A1865">
        <v>3311</v>
      </c>
      <c r="B1865" s="5" t="s">
        <v>3949</v>
      </c>
      <c r="C1865" s="5" t="s">
        <v>660</v>
      </c>
      <c r="D1865">
        <v>2600000</v>
      </c>
      <c r="E1865" s="5" t="s">
        <v>41</v>
      </c>
      <c r="F1865" s="5" t="s">
        <v>73</v>
      </c>
      <c r="G1865" s="5" t="s">
        <v>126</v>
      </c>
      <c r="H1865" s="5" t="s">
        <v>127</v>
      </c>
      <c r="I1865">
        <v>2006</v>
      </c>
      <c r="J1865" s="5" t="s">
        <v>112</v>
      </c>
      <c r="K1865" s="5" t="s">
        <v>46</v>
      </c>
      <c r="L1865">
        <v>18441</v>
      </c>
      <c r="M1865">
        <v>2000</v>
      </c>
      <c r="N1865" s="5" t="s">
        <v>47</v>
      </c>
      <c r="O1865" s="5" t="s">
        <v>47</v>
      </c>
      <c r="P1865" s="5" t="s">
        <v>35</v>
      </c>
      <c r="Q1865" s="5" t="s">
        <v>35</v>
      </c>
      <c r="R1865" s="5" t="s">
        <v>60</v>
      </c>
      <c r="V1865" s="5" t="s">
        <v>35</v>
      </c>
      <c r="W1865" s="5" t="s">
        <v>37</v>
      </c>
      <c r="X1865" s="5" t="s">
        <v>38</v>
      </c>
    </row>
    <row r="1866" spans="1:24">
      <c r="A1866">
        <v>3312</v>
      </c>
      <c r="B1866" s="5" t="s">
        <v>3950</v>
      </c>
      <c r="C1866" s="5" t="s">
        <v>3182</v>
      </c>
      <c r="D1866">
        <v>1924000</v>
      </c>
      <c r="E1866" s="5" t="s">
        <v>26</v>
      </c>
      <c r="F1866" s="5" t="s">
        <v>1164</v>
      </c>
      <c r="G1866" s="5" t="s">
        <v>52</v>
      </c>
      <c r="H1866" s="5" t="s">
        <v>111</v>
      </c>
      <c r="I1866">
        <v>2002</v>
      </c>
      <c r="J1866" s="5" t="s">
        <v>30</v>
      </c>
      <c r="K1866" s="5" t="s">
        <v>46</v>
      </c>
      <c r="L1866">
        <v>24548</v>
      </c>
      <c r="M1866">
        <v>2400</v>
      </c>
      <c r="N1866" s="5" t="s">
        <v>47</v>
      </c>
      <c r="O1866" s="5" t="s">
        <v>47</v>
      </c>
      <c r="P1866" s="5" t="s">
        <v>35</v>
      </c>
      <c r="Q1866" s="5" t="s">
        <v>35</v>
      </c>
      <c r="R1866" s="5" t="s">
        <v>60</v>
      </c>
      <c r="V1866" s="5" t="s">
        <v>35</v>
      </c>
      <c r="W1866" s="5" t="s">
        <v>37</v>
      </c>
      <c r="X1866" s="5" t="s">
        <v>38</v>
      </c>
    </row>
    <row r="1867" spans="1:24">
      <c r="A1867">
        <v>3313</v>
      </c>
      <c r="B1867" s="5" t="s">
        <v>3951</v>
      </c>
      <c r="C1867" s="5" t="s">
        <v>1544</v>
      </c>
      <c r="D1867">
        <v>3640000</v>
      </c>
      <c r="E1867" s="5" t="s">
        <v>41</v>
      </c>
      <c r="F1867" s="5" t="s">
        <v>325</v>
      </c>
      <c r="G1867" s="5" t="s">
        <v>126</v>
      </c>
      <c r="H1867" s="5" t="s">
        <v>127</v>
      </c>
      <c r="I1867">
        <v>2009</v>
      </c>
      <c r="J1867" s="5" t="s">
        <v>112</v>
      </c>
      <c r="K1867" s="5" t="s">
        <v>46</v>
      </c>
      <c r="L1867">
        <v>11742</v>
      </c>
      <c r="M1867">
        <v>2400</v>
      </c>
      <c r="N1867" s="5" t="s">
        <v>47</v>
      </c>
      <c r="O1867" s="5" t="s">
        <v>32</v>
      </c>
      <c r="P1867" s="5" t="s">
        <v>35</v>
      </c>
      <c r="Q1867" s="5" t="s">
        <v>35</v>
      </c>
      <c r="R1867" s="5" t="s">
        <v>41</v>
      </c>
      <c r="V1867" s="5" t="s">
        <v>35</v>
      </c>
      <c r="W1867" s="5" t="s">
        <v>37</v>
      </c>
      <c r="X1867" s="5" t="s">
        <v>38</v>
      </c>
    </row>
    <row r="1868" spans="1:24">
      <c r="A1868">
        <v>3314</v>
      </c>
      <c r="B1868" s="5" t="s">
        <v>3952</v>
      </c>
      <c r="C1868" s="5" t="s">
        <v>3953</v>
      </c>
      <c r="D1868">
        <v>1155000</v>
      </c>
      <c r="E1868" s="5" t="s">
        <v>156</v>
      </c>
      <c r="F1868" s="5" t="s">
        <v>157</v>
      </c>
      <c r="G1868" s="5" t="s">
        <v>264</v>
      </c>
      <c r="H1868" s="5" t="s">
        <v>3954</v>
      </c>
      <c r="I1868">
        <v>2010</v>
      </c>
      <c r="J1868" s="5" t="s">
        <v>54</v>
      </c>
      <c r="K1868" s="5" t="s">
        <v>46</v>
      </c>
      <c r="L1868">
        <v>13763</v>
      </c>
      <c r="M1868">
        <v>1800</v>
      </c>
      <c r="N1868" s="5" t="s">
        <v>47</v>
      </c>
      <c r="O1868" s="5" t="s">
        <v>32</v>
      </c>
      <c r="P1868" s="5" t="s">
        <v>35</v>
      </c>
      <c r="Q1868" s="5" t="s">
        <v>35</v>
      </c>
      <c r="R1868" s="5" t="s">
        <v>35</v>
      </c>
      <c r="V1868" s="5" t="s">
        <v>35</v>
      </c>
      <c r="W1868" s="5" t="s">
        <v>37</v>
      </c>
      <c r="X1868" s="5" t="s">
        <v>261</v>
      </c>
    </row>
    <row r="1869" spans="1:24">
      <c r="A1869">
        <v>3315</v>
      </c>
      <c r="B1869" s="5" t="s">
        <v>3955</v>
      </c>
      <c r="C1869" s="5" t="s">
        <v>3956</v>
      </c>
      <c r="D1869">
        <v>2100000</v>
      </c>
      <c r="E1869" s="5" t="s">
        <v>26</v>
      </c>
      <c r="F1869" s="5" t="s">
        <v>279</v>
      </c>
      <c r="G1869" s="5" t="s">
        <v>2323</v>
      </c>
      <c r="H1869" s="5" t="s">
        <v>2324</v>
      </c>
      <c r="I1869">
        <v>2007</v>
      </c>
      <c r="J1869" s="5" t="s">
        <v>30</v>
      </c>
      <c r="K1869" s="5" t="s">
        <v>46</v>
      </c>
      <c r="L1869">
        <v>20295</v>
      </c>
      <c r="M1869">
        <v>1600</v>
      </c>
      <c r="N1869" s="5" t="s">
        <v>47</v>
      </c>
      <c r="O1869" s="5" t="s">
        <v>47</v>
      </c>
      <c r="P1869" s="5" t="s">
        <v>35</v>
      </c>
      <c r="Q1869" s="5" t="s">
        <v>35</v>
      </c>
      <c r="R1869" s="5" t="s">
        <v>83</v>
      </c>
      <c r="V1869" s="5" t="s">
        <v>35</v>
      </c>
      <c r="W1869" s="5" t="s">
        <v>37</v>
      </c>
      <c r="X1869" s="5" t="s">
        <v>261</v>
      </c>
    </row>
    <row r="1870" spans="1:24">
      <c r="A1870">
        <v>3316</v>
      </c>
      <c r="B1870" s="5" t="s">
        <v>3957</v>
      </c>
      <c r="C1870" s="5" t="s">
        <v>3958</v>
      </c>
      <c r="D1870">
        <v>3675000</v>
      </c>
      <c r="E1870" s="5" t="s">
        <v>26</v>
      </c>
      <c r="F1870" s="5" t="s">
        <v>115</v>
      </c>
      <c r="G1870" s="5" t="s">
        <v>28</v>
      </c>
      <c r="H1870" s="5" t="s">
        <v>102</v>
      </c>
      <c r="I1870">
        <v>2008</v>
      </c>
      <c r="J1870" s="5" t="s">
        <v>45</v>
      </c>
      <c r="K1870" s="5" t="s">
        <v>46</v>
      </c>
      <c r="L1870">
        <v>16871</v>
      </c>
      <c r="M1870">
        <v>2500</v>
      </c>
      <c r="N1870" s="5" t="s">
        <v>47</v>
      </c>
      <c r="O1870" s="5" t="s">
        <v>32</v>
      </c>
      <c r="P1870" s="5" t="s">
        <v>35</v>
      </c>
      <c r="Q1870" s="5" t="s">
        <v>35</v>
      </c>
      <c r="R1870" s="5" t="s">
        <v>83</v>
      </c>
      <c r="V1870" s="5" t="s">
        <v>35</v>
      </c>
      <c r="W1870" s="5" t="s">
        <v>37</v>
      </c>
      <c r="X1870" s="5" t="s">
        <v>38</v>
      </c>
    </row>
    <row r="1871" spans="1:24">
      <c r="A1871">
        <v>3317</v>
      </c>
      <c r="B1871" s="5" t="s">
        <v>3959</v>
      </c>
      <c r="C1871" s="5" t="s">
        <v>879</v>
      </c>
      <c r="D1871">
        <v>5355000</v>
      </c>
      <c r="E1871" s="5" t="s">
        <v>26</v>
      </c>
      <c r="F1871" s="5" t="s">
        <v>151</v>
      </c>
      <c r="G1871" s="5" t="s">
        <v>52</v>
      </c>
      <c r="H1871" s="5" t="s">
        <v>111</v>
      </c>
      <c r="I1871">
        <v>2014</v>
      </c>
      <c r="J1871" s="5" t="s">
        <v>54</v>
      </c>
      <c r="K1871" s="5" t="s">
        <v>46</v>
      </c>
      <c r="L1871">
        <v>71066</v>
      </c>
      <c r="M1871">
        <v>2500</v>
      </c>
      <c r="N1871" s="5" t="s">
        <v>47</v>
      </c>
      <c r="O1871" s="5" t="s">
        <v>32</v>
      </c>
      <c r="P1871" s="5" t="s">
        <v>35</v>
      </c>
      <c r="Q1871" s="5" t="s">
        <v>35</v>
      </c>
      <c r="R1871" s="5" t="s">
        <v>83</v>
      </c>
      <c r="V1871" s="5" t="s">
        <v>35</v>
      </c>
      <c r="W1871" s="5" t="s">
        <v>37</v>
      </c>
      <c r="X1871" s="5" t="s">
        <v>38</v>
      </c>
    </row>
    <row r="1872" spans="1:24">
      <c r="A1872">
        <v>3318</v>
      </c>
      <c r="B1872" s="5" t="s">
        <v>3960</v>
      </c>
      <c r="C1872" s="5" t="s">
        <v>873</v>
      </c>
      <c r="D1872">
        <v>1861650</v>
      </c>
      <c r="E1872" s="5" t="s">
        <v>118</v>
      </c>
      <c r="F1872" s="5" t="s">
        <v>119</v>
      </c>
      <c r="G1872" s="5" t="s">
        <v>52</v>
      </c>
      <c r="H1872" s="5" t="s">
        <v>111</v>
      </c>
      <c r="I1872">
        <v>2003</v>
      </c>
      <c r="J1872" s="5" t="s">
        <v>66</v>
      </c>
      <c r="K1872" s="5" t="s">
        <v>46</v>
      </c>
      <c r="L1872">
        <v>28641</v>
      </c>
      <c r="M1872">
        <v>2400</v>
      </c>
      <c r="N1872" s="5" t="s">
        <v>47</v>
      </c>
      <c r="O1872" s="5" t="s">
        <v>47</v>
      </c>
      <c r="P1872" s="5" t="s">
        <v>35</v>
      </c>
      <c r="Q1872" s="5" t="s">
        <v>35</v>
      </c>
      <c r="R1872" s="5" t="s">
        <v>26</v>
      </c>
      <c r="V1872" s="5" t="s">
        <v>35</v>
      </c>
      <c r="W1872" s="5" t="s">
        <v>37</v>
      </c>
      <c r="X1872" s="5" t="s">
        <v>38</v>
      </c>
    </row>
    <row r="1873" spans="1:24">
      <c r="A1873">
        <v>3319</v>
      </c>
      <c r="B1873" s="5" t="s">
        <v>3961</v>
      </c>
      <c r="C1873" s="5" t="s">
        <v>2180</v>
      </c>
      <c r="D1873">
        <v>3600000</v>
      </c>
      <c r="E1873" s="5" t="s">
        <v>26</v>
      </c>
      <c r="F1873" s="5" t="s">
        <v>27</v>
      </c>
      <c r="G1873" s="5" t="s">
        <v>126</v>
      </c>
      <c r="H1873" s="5" t="s">
        <v>236</v>
      </c>
      <c r="I1873">
        <v>2009</v>
      </c>
      <c r="J1873" s="5" t="s">
        <v>54</v>
      </c>
      <c r="K1873" s="5" t="s">
        <v>46</v>
      </c>
      <c r="L1873">
        <v>27429</v>
      </c>
      <c r="M1873">
        <v>2400</v>
      </c>
      <c r="N1873" s="5" t="s">
        <v>47</v>
      </c>
      <c r="O1873" s="5" t="s">
        <v>32</v>
      </c>
      <c r="P1873" s="5" t="s">
        <v>35</v>
      </c>
      <c r="Q1873" s="5" t="s">
        <v>35</v>
      </c>
      <c r="R1873" s="5" t="s">
        <v>83</v>
      </c>
      <c r="V1873" s="5" t="s">
        <v>48</v>
      </c>
      <c r="W1873" s="5" t="s">
        <v>37</v>
      </c>
      <c r="X1873" s="5" t="s">
        <v>38</v>
      </c>
    </row>
    <row r="1874" spans="1:24">
      <c r="A1874">
        <v>3320</v>
      </c>
      <c r="B1874" s="5" t="s">
        <v>3962</v>
      </c>
      <c r="C1874" s="5" t="s">
        <v>3963</v>
      </c>
      <c r="D1874">
        <v>9360000</v>
      </c>
      <c r="E1874" s="5" t="s">
        <v>514</v>
      </c>
      <c r="F1874" s="5" t="s">
        <v>515</v>
      </c>
      <c r="G1874" s="5" t="s">
        <v>126</v>
      </c>
      <c r="H1874" s="5" t="s">
        <v>127</v>
      </c>
      <c r="I1874">
        <v>2013</v>
      </c>
      <c r="J1874" s="5" t="s">
        <v>112</v>
      </c>
      <c r="K1874" s="5" t="s">
        <v>46</v>
      </c>
      <c r="L1874">
        <v>58208</v>
      </c>
      <c r="M1874">
        <v>3000</v>
      </c>
      <c r="N1874" s="5" t="s">
        <v>47</v>
      </c>
      <c r="O1874" s="5" t="s">
        <v>47</v>
      </c>
      <c r="P1874" s="5" t="s">
        <v>35</v>
      </c>
      <c r="Q1874" s="5" t="s">
        <v>35</v>
      </c>
      <c r="R1874" s="5" t="s">
        <v>2400</v>
      </c>
      <c r="V1874" s="5" t="s">
        <v>35</v>
      </c>
      <c r="W1874" s="5" t="s">
        <v>37</v>
      </c>
      <c r="X1874" s="5" t="s">
        <v>38</v>
      </c>
    </row>
    <row r="1875" spans="1:24">
      <c r="A1875">
        <v>3321</v>
      </c>
      <c r="B1875" s="5" t="s">
        <v>3964</v>
      </c>
      <c r="C1875" s="5" t="s">
        <v>2260</v>
      </c>
      <c r="D1875">
        <v>3465000</v>
      </c>
      <c r="E1875" s="5" t="s">
        <v>118</v>
      </c>
      <c r="F1875" s="5" t="s">
        <v>119</v>
      </c>
      <c r="G1875" s="5" t="s">
        <v>52</v>
      </c>
      <c r="H1875" s="5" t="s">
        <v>58</v>
      </c>
      <c r="I1875">
        <v>2010</v>
      </c>
      <c r="J1875" s="5" t="s">
        <v>66</v>
      </c>
      <c r="K1875" s="5" t="s">
        <v>46</v>
      </c>
      <c r="L1875">
        <v>28280</v>
      </c>
      <c r="M1875">
        <v>1800</v>
      </c>
      <c r="N1875" s="5" t="s">
        <v>47</v>
      </c>
      <c r="O1875" s="5" t="s">
        <v>32</v>
      </c>
      <c r="P1875" s="5" t="s">
        <v>35</v>
      </c>
      <c r="Q1875" s="5" t="s">
        <v>35</v>
      </c>
      <c r="R1875" s="5" t="s">
        <v>26</v>
      </c>
      <c r="V1875" s="5" t="s">
        <v>35</v>
      </c>
      <c r="W1875" s="5" t="s">
        <v>37</v>
      </c>
      <c r="X1875" s="5" t="s">
        <v>38</v>
      </c>
    </row>
    <row r="1876" spans="1:24">
      <c r="A1876">
        <v>3322</v>
      </c>
      <c r="B1876" s="5" t="s">
        <v>3965</v>
      </c>
      <c r="C1876" s="5" t="s">
        <v>2816</v>
      </c>
      <c r="D1876">
        <v>3900000</v>
      </c>
      <c r="E1876" s="5" t="s">
        <v>118</v>
      </c>
      <c r="F1876" s="5" t="s">
        <v>119</v>
      </c>
      <c r="G1876" s="5" t="s">
        <v>52</v>
      </c>
      <c r="H1876" s="5" t="s">
        <v>293</v>
      </c>
      <c r="I1876">
        <v>2008</v>
      </c>
      <c r="J1876" s="5" t="s">
        <v>45</v>
      </c>
      <c r="K1876" s="5" t="s">
        <v>46</v>
      </c>
      <c r="L1876">
        <v>25176</v>
      </c>
      <c r="M1876">
        <v>2400</v>
      </c>
      <c r="N1876" s="5" t="s">
        <v>47</v>
      </c>
      <c r="O1876" s="5" t="s">
        <v>32</v>
      </c>
      <c r="P1876" s="5" t="s">
        <v>35</v>
      </c>
      <c r="Q1876" s="5" t="s">
        <v>35</v>
      </c>
      <c r="R1876" s="5" t="s">
        <v>26</v>
      </c>
      <c r="V1876" s="5" t="s">
        <v>48</v>
      </c>
      <c r="W1876" s="5" t="s">
        <v>37</v>
      </c>
      <c r="X1876" s="5" t="s">
        <v>38</v>
      </c>
    </row>
    <row r="1877" spans="1:24">
      <c r="A1877">
        <v>3323</v>
      </c>
      <c r="B1877" s="5" t="s">
        <v>3966</v>
      </c>
      <c r="C1877" s="5" t="s">
        <v>3967</v>
      </c>
      <c r="D1877">
        <v>3360000</v>
      </c>
      <c r="E1877" s="5" t="s">
        <v>26</v>
      </c>
      <c r="F1877" s="5" t="s">
        <v>417</v>
      </c>
      <c r="G1877" s="5" t="s">
        <v>1620</v>
      </c>
      <c r="H1877" s="5" t="s">
        <v>3968</v>
      </c>
      <c r="I1877">
        <v>2012</v>
      </c>
      <c r="J1877" s="5" t="s">
        <v>45</v>
      </c>
      <c r="K1877" s="5" t="s">
        <v>46</v>
      </c>
      <c r="L1877">
        <v>31334</v>
      </c>
      <c r="M1877">
        <v>3600</v>
      </c>
      <c r="N1877" s="5" t="s">
        <v>47</v>
      </c>
      <c r="O1877" s="5" t="s">
        <v>47</v>
      </c>
      <c r="P1877" s="5" t="s">
        <v>35</v>
      </c>
      <c r="Q1877" s="5" t="s">
        <v>35</v>
      </c>
      <c r="R1877" s="5" t="s">
        <v>83</v>
      </c>
      <c r="V1877" s="5" t="s">
        <v>48</v>
      </c>
      <c r="W1877" s="5" t="s">
        <v>37</v>
      </c>
      <c r="X1877" s="5" t="s">
        <v>38</v>
      </c>
    </row>
    <row r="1878" spans="1:24">
      <c r="A1878">
        <v>3324</v>
      </c>
      <c r="B1878" s="5" t="s">
        <v>3969</v>
      </c>
      <c r="C1878" s="5" t="s">
        <v>828</v>
      </c>
      <c r="D1878">
        <v>5200000</v>
      </c>
      <c r="E1878" s="5" t="s">
        <v>118</v>
      </c>
      <c r="F1878" s="5" t="s">
        <v>119</v>
      </c>
      <c r="G1878" s="5" t="s">
        <v>28</v>
      </c>
      <c r="H1878" s="5" t="s">
        <v>455</v>
      </c>
      <c r="I1878">
        <v>2004</v>
      </c>
      <c r="J1878" s="5" t="s">
        <v>54</v>
      </c>
      <c r="K1878" s="5" t="s">
        <v>46</v>
      </c>
      <c r="L1878">
        <v>23151</v>
      </c>
      <c r="M1878">
        <v>3300</v>
      </c>
      <c r="N1878" s="5" t="s">
        <v>47</v>
      </c>
      <c r="O1878" s="5" t="s">
        <v>32</v>
      </c>
      <c r="P1878" s="5" t="s">
        <v>35</v>
      </c>
      <c r="Q1878" s="5" t="s">
        <v>35</v>
      </c>
      <c r="R1878" s="5" t="s">
        <v>120</v>
      </c>
      <c r="V1878" s="5" t="s">
        <v>48</v>
      </c>
      <c r="W1878" s="5" t="s">
        <v>37</v>
      </c>
      <c r="X1878" s="5" t="s">
        <v>38</v>
      </c>
    </row>
    <row r="1879" spans="1:24">
      <c r="A1879">
        <v>3325</v>
      </c>
      <c r="B1879" s="5" t="s">
        <v>3970</v>
      </c>
      <c r="C1879" s="5" t="s">
        <v>1643</v>
      </c>
      <c r="D1879">
        <v>5200000</v>
      </c>
      <c r="E1879" s="5" t="s">
        <v>26</v>
      </c>
      <c r="F1879" s="5" t="s">
        <v>151</v>
      </c>
      <c r="G1879" s="5" t="s">
        <v>64</v>
      </c>
      <c r="H1879" s="5" t="s">
        <v>242</v>
      </c>
      <c r="I1879">
        <v>2007</v>
      </c>
      <c r="J1879" s="5" t="s">
        <v>66</v>
      </c>
      <c r="K1879" s="5" t="s">
        <v>46</v>
      </c>
      <c r="L1879">
        <v>15922</v>
      </c>
      <c r="M1879">
        <v>4700</v>
      </c>
      <c r="N1879" s="5" t="s">
        <v>47</v>
      </c>
      <c r="O1879" s="5" t="s">
        <v>47</v>
      </c>
      <c r="P1879" s="5" t="s">
        <v>35</v>
      </c>
      <c r="Q1879" s="5" t="s">
        <v>35</v>
      </c>
      <c r="R1879" s="5" t="s">
        <v>83</v>
      </c>
      <c r="V1879" s="5" t="s">
        <v>48</v>
      </c>
      <c r="W1879" s="5" t="s">
        <v>37</v>
      </c>
      <c r="X1879" s="5" t="s">
        <v>38</v>
      </c>
    </row>
    <row r="1880" spans="1:24">
      <c r="A1880">
        <v>3326</v>
      </c>
      <c r="B1880" s="5" t="s">
        <v>3971</v>
      </c>
      <c r="C1880" s="5" t="s">
        <v>3972</v>
      </c>
      <c r="D1880">
        <v>1768000</v>
      </c>
      <c r="E1880" s="5" t="s">
        <v>26</v>
      </c>
      <c r="F1880" s="5" t="s">
        <v>376</v>
      </c>
      <c r="G1880" s="5" t="s">
        <v>126</v>
      </c>
      <c r="H1880" s="5" t="s">
        <v>127</v>
      </c>
      <c r="I1880">
        <v>2006</v>
      </c>
      <c r="J1880" s="5" t="s">
        <v>66</v>
      </c>
      <c r="K1880" s="5" t="s">
        <v>46</v>
      </c>
      <c r="L1880">
        <v>16345</v>
      </c>
      <c r="M1880">
        <v>2400</v>
      </c>
      <c r="N1880" s="5" t="s">
        <v>47</v>
      </c>
      <c r="O1880" s="5" t="s">
        <v>47</v>
      </c>
      <c r="P1880" s="5" t="s">
        <v>35</v>
      </c>
      <c r="Q1880" s="5" t="s">
        <v>35</v>
      </c>
      <c r="R1880" s="5" t="s">
        <v>83</v>
      </c>
      <c r="V1880" s="5" t="s">
        <v>35</v>
      </c>
      <c r="W1880" s="5" t="s">
        <v>37</v>
      </c>
      <c r="X1880" s="5" t="s">
        <v>38</v>
      </c>
    </row>
    <row r="1881" spans="1:24">
      <c r="A1881">
        <v>3327</v>
      </c>
      <c r="B1881" s="5" t="s">
        <v>3973</v>
      </c>
      <c r="C1881" s="5" t="s">
        <v>3974</v>
      </c>
      <c r="D1881">
        <v>2940000</v>
      </c>
      <c r="E1881" s="5" t="s">
        <v>26</v>
      </c>
      <c r="F1881" s="5" t="s">
        <v>1274</v>
      </c>
      <c r="G1881" s="5" t="s">
        <v>158</v>
      </c>
      <c r="H1881" s="5" t="s">
        <v>159</v>
      </c>
      <c r="I1881">
        <v>2012</v>
      </c>
      <c r="J1881" s="5" t="s">
        <v>112</v>
      </c>
      <c r="K1881" s="5" t="s">
        <v>46</v>
      </c>
      <c r="L1881">
        <v>81089</v>
      </c>
      <c r="M1881">
        <v>3500</v>
      </c>
      <c r="N1881" s="5" t="s">
        <v>47</v>
      </c>
      <c r="O1881" s="5" t="s">
        <v>47</v>
      </c>
      <c r="P1881" s="5" t="s">
        <v>35</v>
      </c>
      <c r="Q1881" s="5" t="s">
        <v>35</v>
      </c>
      <c r="R1881" s="5" t="s">
        <v>83</v>
      </c>
      <c r="V1881" s="5" t="s">
        <v>35</v>
      </c>
      <c r="W1881" s="5" t="s">
        <v>37</v>
      </c>
      <c r="X1881" s="5" t="s">
        <v>38</v>
      </c>
    </row>
    <row r="1882" spans="1:24">
      <c r="A1882">
        <v>3328</v>
      </c>
      <c r="B1882" s="5" t="s">
        <v>3975</v>
      </c>
      <c r="C1882" s="5" t="s">
        <v>3976</v>
      </c>
      <c r="D1882">
        <v>5200000</v>
      </c>
      <c r="E1882" s="5" t="s">
        <v>26</v>
      </c>
      <c r="F1882" s="5" t="s">
        <v>1164</v>
      </c>
      <c r="G1882" s="5" t="s">
        <v>318</v>
      </c>
      <c r="H1882" s="5" t="s">
        <v>544</v>
      </c>
      <c r="I1882">
        <v>2010</v>
      </c>
      <c r="J1882" s="5" t="s">
        <v>70</v>
      </c>
      <c r="K1882" s="5" t="s">
        <v>46</v>
      </c>
      <c r="L1882">
        <v>20033</v>
      </c>
      <c r="M1882">
        <v>3500</v>
      </c>
      <c r="N1882" s="5" t="s">
        <v>47</v>
      </c>
      <c r="O1882" s="5" t="s">
        <v>32</v>
      </c>
      <c r="P1882" s="5" t="s">
        <v>35</v>
      </c>
      <c r="Q1882" s="5" t="s">
        <v>35</v>
      </c>
      <c r="R1882" s="5" t="s">
        <v>26</v>
      </c>
      <c r="V1882" s="5" t="s">
        <v>48</v>
      </c>
      <c r="W1882" s="5" t="s">
        <v>37</v>
      </c>
      <c r="X1882" s="5" t="s">
        <v>38</v>
      </c>
    </row>
    <row r="1883" spans="1:24">
      <c r="A1883">
        <v>3329</v>
      </c>
      <c r="B1883" s="5" t="s">
        <v>3977</v>
      </c>
      <c r="C1883" s="5" t="s">
        <v>3978</v>
      </c>
      <c r="D1883">
        <v>13650000</v>
      </c>
      <c r="E1883" s="5" t="s">
        <v>26</v>
      </c>
      <c r="F1883" s="5" t="s">
        <v>51</v>
      </c>
      <c r="G1883" s="5" t="s">
        <v>28</v>
      </c>
      <c r="H1883" s="5" t="s">
        <v>138</v>
      </c>
      <c r="I1883">
        <v>2011</v>
      </c>
      <c r="J1883" s="5" t="s">
        <v>54</v>
      </c>
      <c r="K1883" s="5" t="s">
        <v>46</v>
      </c>
      <c r="L1883">
        <v>11932</v>
      </c>
      <c r="M1883">
        <v>4600</v>
      </c>
      <c r="N1883" s="5" t="s">
        <v>47</v>
      </c>
      <c r="O1883" s="5" t="s">
        <v>32</v>
      </c>
      <c r="P1883" s="5" t="s">
        <v>35</v>
      </c>
      <c r="Q1883" s="5" t="s">
        <v>35</v>
      </c>
      <c r="R1883" s="5" t="s">
        <v>35</v>
      </c>
      <c r="V1883" s="5" t="s">
        <v>48</v>
      </c>
      <c r="W1883" s="5" t="s">
        <v>37</v>
      </c>
      <c r="X1883" s="5" t="s">
        <v>38</v>
      </c>
    </row>
    <row r="1884" spans="1:24">
      <c r="A1884">
        <v>3330</v>
      </c>
      <c r="B1884" s="5" t="s">
        <v>3979</v>
      </c>
      <c r="C1884" s="5" t="s">
        <v>3980</v>
      </c>
      <c r="D1884">
        <v>7350000</v>
      </c>
      <c r="E1884" s="5" t="s">
        <v>346</v>
      </c>
      <c r="F1884" s="5" t="s">
        <v>347</v>
      </c>
      <c r="G1884" s="5" t="s">
        <v>52</v>
      </c>
      <c r="H1884" s="5" t="s">
        <v>574</v>
      </c>
      <c r="I1884">
        <v>2010</v>
      </c>
      <c r="J1884" s="5" t="s">
        <v>54</v>
      </c>
      <c r="K1884" s="5" t="s">
        <v>46</v>
      </c>
      <c r="L1884">
        <v>19110</v>
      </c>
      <c r="M1884">
        <v>4000</v>
      </c>
      <c r="N1884" s="5" t="s">
        <v>47</v>
      </c>
      <c r="O1884" s="5" t="s">
        <v>32</v>
      </c>
      <c r="P1884" s="5" t="s">
        <v>35</v>
      </c>
      <c r="Q1884" s="5" t="s">
        <v>35</v>
      </c>
      <c r="R1884" s="5" t="s">
        <v>83</v>
      </c>
      <c r="V1884" s="5" t="s">
        <v>575</v>
      </c>
      <c r="W1884" s="5" t="s">
        <v>37</v>
      </c>
      <c r="X1884" s="5" t="s">
        <v>38</v>
      </c>
    </row>
    <row r="1885" spans="1:24">
      <c r="A1885">
        <v>3331</v>
      </c>
      <c r="B1885" s="5" t="s">
        <v>3981</v>
      </c>
      <c r="C1885" s="5" t="s">
        <v>3982</v>
      </c>
      <c r="D1885">
        <v>1165500</v>
      </c>
      <c r="E1885" s="5" t="s">
        <v>514</v>
      </c>
      <c r="F1885" s="5" t="s">
        <v>515</v>
      </c>
      <c r="G1885" s="5" t="s">
        <v>64</v>
      </c>
      <c r="H1885" s="5" t="s">
        <v>796</v>
      </c>
      <c r="I1885">
        <v>1998</v>
      </c>
      <c r="J1885" s="5" t="s">
        <v>66</v>
      </c>
      <c r="K1885" s="5" t="s">
        <v>46</v>
      </c>
      <c r="L1885">
        <v>16093</v>
      </c>
      <c r="M1885">
        <v>2000</v>
      </c>
      <c r="N1885" s="5" t="s">
        <v>47</v>
      </c>
      <c r="O1885" s="5" t="s">
        <v>47</v>
      </c>
      <c r="P1885" s="5" t="s">
        <v>35</v>
      </c>
      <c r="Q1885" s="5" t="s">
        <v>35</v>
      </c>
      <c r="R1885" s="5" t="s">
        <v>83</v>
      </c>
      <c r="V1885" s="5" t="s">
        <v>35</v>
      </c>
      <c r="W1885" s="5" t="s">
        <v>37</v>
      </c>
      <c r="X1885" s="5" t="s">
        <v>38</v>
      </c>
    </row>
    <row r="1886" spans="1:24">
      <c r="A1886">
        <v>3332</v>
      </c>
      <c r="B1886" s="5" t="s">
        <v>3983</v>
      </c>
      <c r="C1886" s="5" t="s">
        <v>3984</v>
      </c>
      <c r="D1886">
        <v>11235000</v>
      </c>
      <c r="E1886" s="5" t="s">
        <v>26</v>
      </c>
      <c r="F1886" s="5" t="s">
        <v>110</v>
      </c>
      <c r="G1886" s="5" t="s">
        <v>52</v>
      </c>
      <c r="H1886" s="5" t="s">
        <v>293</v>
      </c>
      <c r="I1886">
        <v>2013</v>
      </c>
      <c r="J1886" s="5" t="s">
        <v>66</v>
      </c>
      <c r="K1886" s="5" t="s">
        <v>31</v>
      </c>
      <c r="L1886">
        <v>20597</v>
      </c>
      <c r="M1886">
        <v>2500</v>
      </c>
      <c r="N1886" s="5" t="s">
        <v>32</v>
      </c>
      <c r="O1886" s="5" t="s">
        <v>32</v>
      </c>
      <c r="P1886" s="5" t="s">
        <v>35</v>
      </c>
      <c r="Q1886" s="5" t="s">
        <v>35</v>
      </c>
      <c r="R1886" s="5" t="s">
        <v>35</v>
      </c>
      <c r="V1886" s="5" t="s">
        <v>48</v>
      </c>
      <c r="W1886" s="5" t="s">
        <v>37</v>
      </c>
      <c r="X1886" s="5" t="s">
        <v>38</v>
      </c>
    </row>
    <row r="1887" spans="1:24">
      <c r="A1887">
        <v>3333</v>
      </c>
      <c r="B1887" s="5" t="s">
        <v>3985</v>
      </c>
      <c r="C1887" s="5" t="s">
        <v>3986</v>
      </c>
      <c r="D1887">
        <v>9975000</v>
      </c>
      <c r="E1887" s="5" t="s">
        <v>26</v>
      </c>
      <c r="F1887" s="5" t="s">
        <v>224</v>
      </c>
      <c r="G1887" s="5" t="s">
        <v>52</v>
      </c>
      <c r="H1887" s="5" t="s">
        <v>293</v>
      </c>
      <c r="I1887">
        <v>2017</v>
      </c>
      <c r="J1887" s="5" t="s">
        <v>112</v>
      </c>
      <c r="K1887" s="5" t="s">
        <v>46</v>
      </c>
      <c r="L1887">
        <v>79618</v>
      </c>
      <c r="M1887">
        <v>2500</v>
      </c>
      <c r="N1887" s="5" t="s">
        <v>47</v>
      </c>
      <c r="O1887" s="5" t="s">
        <v>32</v>
      </c>
      <c r="P1887" s="5" t="s">
        <v>35</v>
      </c>
      <c r="Q1887" s="5" t="s">
        <v>35</v>
      </c>
      <c r="R1887" s="5" t="s">
        <v>35</v>
      </c>
      <c r="V1887" s="5" t="s">
        <v>48</v>
      </c>
      <c r="W1887" s="5" t="s">
        <v>37</v>
      </c>
      <c r="X1887" s="5" t="s">
        <v>38</v>
      </c>
    </row>
    <row r="1888" spans="1:24">
      <c r="A1888">
        <v>3334</v>
      </c>
      <c r="B1888" s="5" t="s">
        <v>3987</v>
      </c>
      <c r="C1888" s="5" t="s">
        <v>3988</v>
      </c>
      <c r="D1888">
        <v>1837500</v>
      </c>
      <c r="E1888" s="5" t="s">
        <v>26</v>
      </c>
      <c r="F1888" s="5" t="s">
        <v>151</v>
      </c>
      <c r="G1888" s="5" t="s">
        <v>64</v>
      </c>
      <c r="H1888" s="5" t="s">
        <v>511</v>
      </c>
      <c r="I1888">
        <v>2007</v>
      </c>
      <c r="J1888" s="5" t="s">
        <v>66</v>
      </c>
      <c r="K1888" s="5" t="s">
        <v>46</v>
      </c>
      <c r="L1888">
        <v>26586</v>
      </c>
      <c r="M1888">
        <v>3000</v>
      </c>
      <c r="N1888" s="5" t="s">
        <v>47</v>
      </c>
      <c r="O1888" s="5" t="s">
        <v>32</v>
      </c>
      <c r="P1888" s="5" t="s">
        <v>35</v>
      </c>
      <c r="Q1888" s="5" t="s">
        <v>35</v>
      </c>
      <c r="R1888" s="5" t="s">
        <v>26</v>
      </c>
      <c r="V1888" s="5" t="s">
        <v>35</v>
      </c>
      <c r="W1888" s="5" t="s">
        <v>37</v>
      </c>
      <c r="X1888" s="5" t="s">
        <v>38</v>
      </c>
    </row>
    <row r="1889" spans="1:24">
      <c r="A1889">
        <v>3335</v>
      </c>
      <c r="B1889" s="5" t="s">
        <v>3989</v>
      </c>
      <c r="C1889" s="5" t="s">
        <v>2576</v>
      </c>
      <c r="D1889">
        <v>5720000</v>
      </c>
      <c r="E1889" s="5" t="s">
        <v>41</v>
      </c>
      <c r="F1889" s="5" t="s">
        <v>325</v>
      </c>
      <c r="G1889" s="5" t="s">
        <v>78</v>
      </c>
      <c r="H1889" s="5" t="s">
        <v>254</v>
      </c>
      <c r="I1889">
        <v>2013</v>
      </c>
      <c r="J1889" s="5" t="s">
        <v>112</v>
      </c>
      <c r="K1889" s="5" t="s">
        <v>46</v>
      </c>
      <c r="L1889">
        <v>59534</v>
      </c>
      <c r="M1889">
        <v>3500</v>
      </c>
      <c r="N1889" s="5" t="s">
        <v>47</v>
      </c>
      <c r="O1889" s="5" t="s">
        <v>47</v>
      </c>
      <c r="P1889" s="5" t="s">
        <v>35</v>
      </c>
      <c r="Q1889" s="5" t="s">
        <v>35</v>
      </c>
      <c r="R1889" s="5" t="s">
        <v>26</v>
      </c>
      <c r="V1889" s="5" t="s">
        <v>48</v>
      </c>
      <c r="W1889" s="5" t="s">
        <v>37</v>
      </c>
      <c r="X1889" s="5" t="s">
        <v>38</v>
      </c>
    </row>
    <row r="1890" spans="1:24">
      <c r="A1890">
        <v>3336</v>
      </c>
      <c r="B1890" s="5" t="s">
        <v>3990</v>
      </c>
      <c r="C1890" s="5" t="s">
        <v>3991</v>
      </c>
      <c r="D1890">
        <v>10972500</v>
      </c>
      <c r="E1890" s="5" t="s">
        <v>26</v>
      </c>
      <c r="F1890" s="5" t="s">
        <v>1274</v>
      </c>
      <c r="G1890" s="5" t="s">
        <v>52</v>
      </c>
      <c r="H1890" s="5" t="s">
        <v>213</v>
      </c>
      <c r="I1890">
        <v>2010</v>
      </c>
      <c r="J1890" s="5" t="s">
        <v>112</v>
      </c>
      <c r="K1890" s="5" t="s">
        <v>46</v>
      </c>
      <c r="L1890">
        <v>18619</v>
      </c>
      <c r="M1890">
        <v>2700</v>
      </c>
      <c r="N1890" s="5" t="s">
        <v>47</v>
      </c>
      <c r="O1890" s="5" t="s">
        <v>96</v>
      </c>
      <c r="P1890" s="5" t="s">
        <v>35</v>
      </c>
      <c r="Q1890" s="5" t="s">
        <v>35</v>
      </c>
      <c r="R1890" s="5" t="s">
        <v>83</v>
      </c>
      <c r="V1890" s="5" t="s">
        <v>48</v>
      </c>
      <c r="W1890" s="5" t="s">
        <v>37</v>
      </c>
      <c r="X1890" s="5" t="s">
        <v>38</v>
      </c>
    </row>
    <row r="1891" spans="1:24">
      <c r="A1891">
        <v>3337</v>
      </c>
      <c r="B1891" s="5" t="s">
        <v>3992</v>
      </c>
      <c r="C1891" s="5" t="s">
        <v>3993</v>
      </c>
      <c r="D1891">
        <v>4200000</v>
      </c>
      <c r="E1891" s="5" t="s">
        <v>130</v>
      </c>
      <c r="F1891" s="5" t="s">
        <v>131</v>
      </c>
      <c r="G1891" s="5" t="s">
        <v>28</v>
      </c>
      <c r="H1891" s="5" t="s">
        <v>29</v>
      </c>
      <c r="I1891">
        <v>2007</v>
      </c>
      <c r="J1891" s="5" t="s">
        <v>66</v>
      </c>
      <c r="K1891" s="5" t="s">
        <v>46</v>
      </c>
      <c r="L1891">
        <v>41154</v>
      </c>
      <c r="M1891">
        <v>2500</v>
      </c>
      <c r="N1891" s="5" t="s">
        <v>47</v>
      </c>
      <c r="O1891" s="5" t="s">
        <v>32</v>
      </c>
      <c r="P1891" s="5" t="s">
        <v>35</v>
      </c>
      <c r="Q1891" s="5" t="s">
        <v>35</v>
      </c>
      <c r="R1891" s="5" t="s">
        <v>35</v>
      </c>
      <c r="V1891" s="5" t="s">
        <v>35</v>
      </c>
      <c r="W1891" s="5" t="s">
        <v>37</v>
      </c>
      <c r="X1891" s="5" t="s">
        <v>38</v>
      </c>
    </row>
    <row r="1892" spans="1:24">
      <c r="A1892">
        <v>3338</v>
      </c>
      <c r="B1892" s="5" t="s">
        <v>3994</v>
      </c>
      <c r="C1892" s="5" t="s">
        <v>3995</v>
      </c>
      <c r="D1892">
        <v>1560000</v>
      </c>
      <c r="E1892" s="5" t="s">
        <v>514</v>
      </c>
      <c r="F1892" s="5" t="s">
        <v>515</v>
      </c>
      <c r="G1892" s="5" t="s">
        <v>420</v>
      </c>
      <c r="H1892" s="5" t="s">
        <v>1139</v>
      </c>
      <c r="I1892">
        <v>2006</v>
      </c>
      <c r="J1892" s="5" t="s">
        <v>112</v>
      </c>
      <c r="K1892" s="5" t="s">
        <v>46</v>
      </c>
      <c r="L1892">
        <v>28464</v>
      </c>
      <c r="M1892">
        <v>1600</v>
      </c>
      <c r="N1892" s="5" t="s">
        <v>47</v>
      </c>
      <c r="O1892" s="5" t="s">
        <v>47</v>
      </c>
      <c r="P1892" s="5" t="s">
        <v>3996</v>
      </c>
      <c r="Q1892" s="5" t="s">
        <v>34</v>
      </c>
      <c r="R1892" s="5" t="s">
        <v>143</v>
      </c>
      <c r="S1892">
        <v>5</v>
      </c>
      <c r="T1892">
        <v>4</v>
      </c>
      <c r="U1892">
        <v>109</v>
      </c>
      <c r="V1892" s="5" t="s">
        <v>35</v>
      </c>
      <c r="W1892" s="5" t="s">
        <v>37</v>
      </c>
      <c r="X1892" s="5" t="s">
        <v>261</v>
      </c>
    </row>
    <row r="1893" spans="1:24">
      <c r="A1893">
        <v>3339</v>
      </c>
      <c r="B1893" s="5" t="s">
        <v>3997</v>
      </c>
      <c r="C1893" s="5" t="s">
        <v>3998</v>
      </c>
      <c r="D1893">
        <v>2100000</v>
      </c>
      <c r="E1893" s="5" t="s">
        <v>26</v>
      </c>
      <c r="F1893" s="5" t="s">
        <v>110</v>
      </c>
      <c r="G1893" s="5" t="s">
        <v>52</v>
      </c>
      <c r="H1893" s="5" t="s">
        <v>446</v>
      </c>
      <c r="I1893">
        <v>2006</v>
      </c>
      <c r="J1893" s="5" t="s">
        <v>112</v>
      </c>
      <c r="K1893" s="5" t="s">
        <v>46</v>
      </c>
      <c r="L1893">
        <v>16372</v>
      </c>
      <c r="M1893">
        <v>2000</v>
      </c>
      <c r="N1893" s="5" t="s">
        <v>47</v>
      </c>
      <c r="O1893" s="5" t="s">
        <v>47</v>
      </c>
      <c r="P1893" s="5" t="s">
        <v>35</v>
      </c>
      <c r="Q1893" s="5" t="s">
        <v>35</v>
      </c>
      <c r="R1893" s="5" t="s">
        <v>35</v>
      </c>
      <c r="V1893" s="5" t="s">
        <v>35</v>
      </c>
      <c r="W1893" s="5" t="s">
        <v>37</v>
      </c>
      <c r="X1893" s="5" t="s">
        <v>38</v>
      </c>
    </row>
    <row r="1894" spans="1:24">
      <c r="A1894">
        <v>3340</v>
      </c>
      <c r="B1894" s="5" t="s">
        <v>3999</v>
      </c>
      <c r="C1894" s="5" t="s">
        <v>4000</v>
      </c>
      <c r="D1894">
        <v>2625000</v>
      </c>
      <c r="E1894" s="5" t="s">
        <v>346</v>
      </c>
      <c r="F1894" s="5" t="s">
        <v>347</v>
      </c>
      <c r="G1894" s="5" t="s">
        <v>264</v>
      </c>
      <c r="H1894" s="5" t="s">
        <v>2979</v>
      </c>
      <c r="I1894">
        <v>2006</v>
      </c>
      <c r="J1894" s="5" t="s">
        <v>66</v>
      </c>
      <c r="K1894" s="5" t="s">
        <v>46</v>
      </c>
      <c r="L1894">
        <v>26759</v>
      </c>
      <c r="M1894">
        <v>2500</v>
      </c>
      <c r="N1894" s="5" t="s">
        <v>47</v>
      </c>
      <c r="O1894" s="5" t="s">
        <v>32</v>
      </c>
      <c r="P1894" s="5" t="s">
        <v>35</v>
      </c>
      <c r="Q1894" s="5" t="s">
        <v>35</v>
      </c>
      <c r="R1894" s="5" t="s">
        <v>83</v>
      </c>
      <c r="V1894" s="5" t="s">
        <v>48</v>
      </c>
      <c r="W1894" s="5" t="s">
        <v>37</v>
      </c>
      <c r="X1894" s="5" t="s">
        <v>38</v>
      </c>
    </row>
    <row r="1895" spans="1:24">
      <c r="A1895">
        <v>3341</v>
      </c>
      <c r="B1895" s="5" t="s">
        <v>4001</v>
      </c>
      <c r="C1895" s="5" t="s">
        <v>4002</v>
      </c>
      <c r="D1895">
        <v>11500000</v>
      </c>
      <c r="E1895" s="5" t="s">
        <v>26</v>
      </c>
      <c r="F1895" s="5" t="s">
        <v>63</v>
      </c>
      <c r="G1895" s="5" t="s">
        <v>28</v>
      </c>
      <c r="H1895" s="5" t="s">
        <v>806</v>
      </c>
      <c r="I1895">
        <v>2010</v>
      </c>
      <c r="J1895" s="5" t="s">
        <v>66</v>
      </c>
      <c r="K1895" s="5" t="s">
        <v>31</v>
      </c>
      <c r="L1895">
        <v>11135</v>
      </c>
      <c r="M1895">
        <v>3400</v>
      </c>
      <c r="N1895" s="5" t="s">
        <v>32</v>
      </c>
      <c r="O1895" s="5" t="s">
        <v>32</v>
      </c>
      <c r="P1895" s="5" t="s">
        <v>35</v>
      </c>
      <c r="Q1895" s="5" t="s">
        <v>35</v>
      </c>
      <c r="R1895" s="5" t="s">
        <v>35</v>
      </c>
      <c r="V1895" s="5" t="s">
        <v>48</v>
      </c>
      <c r="W1895" s="5" t="s">
        <v>37</v>
      </c>
      <c r="X1895" s="5" t="s">
        <v>38</v>
      </c>
    </row>
    <row r="1896" spans="1:24">
      <c r="A1896">
        <v>3342</v>
      </c>
      <c r="B1896" s="5" t="s">
        <v>4003</v>
      </c>
      <c r="C1896" s="5" t="s">
        <v>4004</v>
      </c>
      <c r="D1896">
        <v>2310000</v>
      </c>
      <c r="E1896" s="5" t="s">
        <v>41</v>
      </c>
      <c r="F1896" s="5" t="s">
        <v>42</v>
      </c>
      <c r="G1896" s="5" t="s">
        <v>64</v>
      </c>
      <c r="H1896" s="5" t="s">
        <v>892</v>
      </c>
      <c r="I1896">
        <v>2007</v>
      </c>
      <c r="J1896" s="5" t="s">
        <v>66</v>
      </c>
      <c r="K1896" s="5" t="s">
        <v>46</v>
      </c>
      <c r="L1896">
        <v>60919</v>
      </c>
      <c r="M1896">
        <v>2500</v>
      </c>
      <c r="N1896" s="5" t="s">
        <v>47</v>
      </c>
      <c r="O1896" s="5" t="s">
        <v>47</v>
      </c>
      <c r="P1896" s="5" t="s">
        <v>35</v>
      </c>
      <c r="Q1896" s="5" t="s">
        <v>35</v>
      </c>
      <c r="R1896" s="5" t="s">
        <v>35</v>
      </c>
      <c r="V1896" s="5" t="s">
        <v>35</v>
      </c>
      <c r="W1896" s="5" t="s">
        <v>37</v>
      </c>
      <c r="X1896" s="5" t="s">
        <v>38</v>
      </c>
    </row>
    <row r="1897" spans="1:24">
      <c r="A1897">
        <v>3343</v>
      </c>
      <c r="B1897" s="5" t="s">
        <v>4005</v>
      </c>
      <c r="C1897" s="5" t="s">
        <v>4006</v>
      </c>
      <c r="D1897">
        <v>2100000</v>
      </c>
      <c r="E1897" s="5" t="s">
        <v>346</v>
      </c>
      <c r="F1897" s="5" t="s">
        <v>347</v>
      </c>
      <c r="G1897" s="5" t="s">
        <v>126</v>
      </c>
      <c r="H1897" s="5" t="s">
        <v>127</v>
      </c>
      <c r="I1897">
        <v>2008</v>
      </c>
      <c r="J1897" s="5" t="s">
        <v>30</v>
      </c>
      <c r="K1897" s="5" t="s">
        <v>46</v>
      </c>
      <c r="L1897">
        <v>17388</v>
      </c>
      <c r="M1897">
        <v>2000</v>
      </c>
      <c r="N1897" s="5" t="s">
        <v>47</v>
      </c>
      <c r="O1897" s="5" t="s">
        <v>47</v>
      </c>
      <c r="P1897" s="5" t="s">
        <v>35</v>
      </c>
      <c r="Q1897" s="5" t="s">
        <v>35</v>
      </c>
      <c r="R1897" s="5" t="s">
        <v>83</v>
      </c>
      <c r="V1897" s="5" t="s">
        <v>35</v>
      </c>
      <c r="W1897" s="5" t="s">
        <v>37</v>
      </c>
      <c r="X1897" s="5" t="s">
        <v>38</v>
      </c>
    </row>
    <row r="1898" spans="1:24">
      <c r="A1898">
        <v>3344</v>
      </c>
      <c r="B1898" s="5" t="s">
        <v>4007</v>
      </c>
      <c r="C1898" s="5" t="s">
        <v>4008</v>
      </c>
      <c r="D1898">
        <v>2080000</v>
      </c>
      <c r="E1898" s="5" t="s">
        <v>41</v>
      </c>
      <c r="F1898" s="5" t="s">
        <v>325</v>
      </c>
      <c r="G1898" s="5" t="s">
        <v>126</v>
      </c>
      <c r="H1898" s="5" t="s">
        <v>127</v>
      </c>
      <c r="I1898">
        <v>2007</v>
      </c>
      <c r="J1898" s="5" t="s">
        <v>66</v>
      </c>
      <c r="K1898" s="5" t="s">
        <v>46</v>
      </c>
      <c r="L1898">
        <v>27111</v>
      </c>
      <c r="M1898">
        <v>3000</v>
      </c>
      <c r="N1898" s="5" t="s">
        <v>47</v>
      </c>
      <c r="O1898" s="5" t="s">
        <v>32</v>
      </c>
      <c r="P1898" s="5" t="s">
        <v>35</v>
      </c>
      <c r="Q1898" s="5" t="s">
        <v>35</v>
      </c>
      <c r="R1898" s="5" t="s">
        <v>41</v>
      </c>
      <c r="V1898" s="5" t="s">
        <v>35</v>
      </c>
      <c r="W1898" s="5" t="s">
        <v>37</v>
      </c>
      <c r="X1898" s="5" t="s">
        <v>38</v>
      </c>
    </row>
    <row r="1899" spans="1:24">
      <c r="A1899">
        <v>3345</v>
      </c>
      <c r="B1899" s="5" t="s">
        <v>4009</v>
      </c>
      <c r="C1899" s="5" t="s">
        <v>1026</v>
      </c>
      <c r="D1899">
        <v>1995000</v>
      </c>
      <c r="E1899" s="5" t="s">
        <v>162</v>
      </c>
      <c r="F1899" s="5" t="s">
        <v>163</v>
      </c>
      <c r="G1899" s="5" t="s">
        <v>52</v>
      </c>
      <c r="H1899" s="5" t="s">
        <v>111</v>
      </c>
      <c r="I1899">
        <v>2003</v>
      </c>
      <c r="J1899" s="5" t="s">
        <v>112</v>
      </c>
      <c r="K1899" s="5" t="s">
        <v>46</v>
      </c>
      <c r="L1899">
        <v>22244</v>
      </c>
      <c r="M1899">
        <v>2400</v>
      </c>
      <c r="N1899" s="5" t="s">
        <v>47</v>
      </c>
      <c r="O1899" s="5" t="s">
        <v>32</v>
      </c>
      <c r="P1899" s="5" t="s">
        <v>35</v>
      </c>
      <c r="Q1899" s="5" t="s">
        <v>35</v>
      </c>
      <c r="R1899" s="5" t="s">
        <v>35</v>
      </c>
      <c r="V1899" s="5" t="s">
        <v>35</v>
      </c>
      <c r="W1899" s="5" t="s">
        <v>37</v>
      </c>
      <c r="X1899" s="5" t="s">
        <v>38</v>
      </c>
    </row>
    <row r="1900" spans="1:24">
      <c r="A1900">
        <v>3346</v>
      </c>
      <c r="B1900" s="5" t="s">
        <v>4010</v>
      </c>
      <c r="C1900" s="5" t="s">
        <v>4011</v>
      </c>
      <c r="D1900">
        <v>10473750</v>
      </c>
      <c r="E1900" s="5" t="s">
        <v>41</v>
      </c>
      <c r="F1900" s="5" t="s">
        <v>325</v>
      </c>
      <c r="G1900" s="5" t="s">
        <v>87</v>
      </c>
      <c r="H1900" s="5" t="s">
        <v>88</v>
      </c>
      <c r="I1900">
        <v>2015</v>
      </c>
      <c r="J1900" s="5" t="s">
        <v>54</v>
      </c>
      <c r="K1900" s="5" t="s">
        <v>31</v>
      </c>
      <c r="L1900">
        <v>94691</v>
      </c>
      <c r="M1900">
        <v>3500</v>
      </c>
      <c r="N1900" s="5" t="s">
        <v>32</v>
      </c>
      <c r="O1900" s="5" t="s">
        <v>32</v>
      </c>
      <c r="P1900" s="5" t="s">
        <v>35</v>
      </c>
      <c r="Q1900" s="5" t="s">
        <v>35</v>
      </c>
      <c r="R1900" s="5" t="s">
        <v>35</v>
      </c>
      <c r="V1900" s="5" t="s">
        <v>35</v>
      </c>
      <c r="W1900" s="5" t="s">
        <v>37</v>
      </c>
      <c r="X1900" s="5" t="s">
        <v>38</v>
      </c>
    </row>
    <row r="1901" spans="1:24">
      <c r="A1901">
        <v>3347</v>
      </c>
      <c r="B1901" s="5" t="s">
        <v>4012</v>
      </c>
      <c r="C1901" s="5" t="s">
        <v>4013</v>
      </c>
      <c r="D1901">
        <v>6825000</v>
      </c>
      <c r="E1901" s="5" t="s">
        <v>41</v>
      </c>
      <c r="F1901" s="5" t="s">
        <v>73</v>
      </c>
      <c r="G1901" s="5" t="s">
        <v>28</v>
      </c>
      <c r="H1901" s="5" t="s">
        <v>806</v>
      </c>
      <c r="I1901">
        <v>2006</v>
      </c>
      <c r="J1901" s="5" t="s">
        <v>112</v>
      </c>
      <c r="K1901" s="5" t="s">
        <v>31</v>
      </c>
      <c r="L1901">
        <v>18457</v>
      </c>
      <c r="M1901">
        <v>3300</v>
      </c>
      <c r="N1901" s="5" t="s">
        <v>32</v>
      </c>
      <c r="O1901" s="5" t="s">
        <v>32</v>
      </c>
      <c r="P1901" s="5" t="s">
        <v>35</v>
      </c>
      <c r="Q1901" s="5" t="s">
        <v>35</v>
      </c>
      <c r="R1901" s="5" t="s">
        <v>35</v>
      </c>
      <c r="V1901" s="5" t="s">
        <v>48</v>
      </c>
      <c r="W1901" s="5" t="s">
        <v>37</v>
      </c>
      <c r="X1901" s="5" t="s">
        <v>38</v>
      </c>
    </row>
    <row r="1902" spans="1:24">
      <c r="A1902">
        <v>3348</v>
      </c>
      <c r="B1902" s="5" t="s">
        <v>4014</v>
      </c>
      <c r="C1902" s="5" t="s">
        <v>3523</v>
      </c>
      <c r="D1902">
        <v>5928000</v>
      </c>
      <c r="E1902" s="5" t="s">
        <v>346</v>
      </c>
      <c r="F1902" s="5" t="s">
        <v>347</v>
      </c>
      <c r="G1902" s="5" t="s">
        <v>52</v>
      </c>
      <c r="H1902" s="5" t="s">
        <v>91</v>
      </c>
      <c r="I1902">
        <v>2008</v>
      </c>
      <c r="J1902" s="5" t="s">
        <v>112</v>
      </c>
      <c r="K1902" s="5" t="s">
        <v>46</v>
      </c>
      <c r="L1902">
        <v>24453</v>
      </c>
      <c r="M1902">
        <v>3500</v>
      </c>
      <c r="N1902" s="5" t="s">
        <v>47</v>
      </c>
      <c r="O1902" s="5" t="s">
        <v>47</v>
      </c>
      <c r="P1902" s="5" t="s">
        <v>35</v>
      </c>
      <c r="Q1902" s="5" t="s">
        <v>35</v>
      </c>
      <c r="R1902" s="5" t="s">
        <v>83</v>
      </c>
      <c r="V1902" s="5" t="s">
        <v>48</v>
      </c>
      <c r="W1902" s="5" t="s">
        <v>37</v>
      </c>
      <c r="X1902" s="5" t="s">
        <v>38</v>
      </c>
    </row>
    <row r="1903" spans="1:24">
      <c r="A1903">
        <v>3349</v>
      </c>
      <c r="B1903" s="5" t="s">
        <v>4015</v>
      </c>
      <c r="C1903" s="5" t="s">
        <v>1110</v>
      </c>
      <c r="D1903">
        <v>955500</v>
      </c>
      <c r="E1903" s="5" t="s">
        <v>26</v>
      </c>
      <c r="F1903" s="5" t="s">
        <v>151</v>
      </c>
      <c r="G1903" s="5" t="s">
        <v>52</v>
      </c>
      <c r="H1903" s="5" t="s">
        <v>111</v>
      </c>
      <c r="I1903">
        <v>2000</v>
      </c>
      <c r="J1903" s="5" t="s">
        <v>112</v>
      </c>
      <c r="K1903" s="5" t="s">
        <v>46</v>
      </c>
      <c r="L1903">
        <v>20821</v>
      </c>
      <c r="M1903">
        <v>2200</v>
      </c>
      <c r="N1903" s="5" t="s">
        <v>47</v>
      </c>
      <c r="O1903" s="5" t="s">
        <v>32</v>
      </c>
      <c r="P1903" s="5" t="s">
        <v>35</v>
      </c>
      <c r="Q1903" s="5" t="s">
        <v>35</v>
      </c>
      <c r="R1903" s="5" t="s">
        <v>26</v>
      </c>
      <c r="V1903" s="5" t="s">
        <v>35</v>
      </c>
      <c r="W1903" s="5" t="s">
        <v>37</v>
      </c>
      <c r="X1903" s="5" t="s">
        <v>38</v>
      </c>
    </row>
    <row r="1904" spans="1:24">
      <c r="A1904">
        <v>3350</v>
      </c>
      <c r="B1904" s="5" t="s">
        <v>4016</v>
      </c>
      <c r="C1904" s="5" t="s">
        <v>4017</v>
      </c>
      <c r="D1904">
        <v>2310000</v>
      </c>
      <c r="E1904" s="5" t="s">
        <v>41</v>
      </c>
      <c r="F1904" s="5" t="s">
        <v>99</v>
      </c>
      <c r="G1904" s="5" t="s">
        <v>52</v>
      </c>
      <c r="H1904" s="5" t="s">
        <v>833</v>
      </c>
      <c r="I1904">
        <v>2003</v>
      </c>
      <c r="J1904" s="5" t="s">
        <v>54</v>
      </c>
      <c r="K1904" s="5" t="s">
        <v>46</v>
      </c>
      <c r="L1904">
        <v>31721</v>
      </c>
      <c r="M1904">
        <v>4700</v>
      </c>
      <c r="N1904" s="5" t="s">
        <v>47</v>
      </c>
      <c r="O1904" s="5" t="s">
        <v>47</v>
      </c>
      <c r="P1904" s="5" t="s">
        <v>35</v>
      </c>
      <c r="Q1904" s="5" t="s">
        <v>35</v>
      </c>
      <c r="R1904" s="5" t="s">
        <v>797</v>
      </c>
      <c r="V1904" s="5" t="s">
        <v>35</v>
      </c>
      <c r="W1904" s="5" t="s">
        <v>37</v>
      </c>
      <c r="X1904" s="5" t="s">
        <v>38</v>
      </c>
    </row>
    <row r="1905" spans="1:24">
      <c r="A1905">
        <v>3351</v>
      </c>
      <c r="B1905" s="5" t="s">
        <v>4018</v>
      </c>
      <c r="C1905" s="5" t="s">
        <v>4019</v>
      </c>
      <c r="D1905">
        <v>5775000</v>
      </c>
      <c r="E1905" s="5" t="s">
        <v>26</v>
      </c>
      <c r="F1905" s="5" t="s">
        <v>51</v>
      </c>
      <c r="G1905" s="5" t="s">
        <v>78</v>
      </c>
      <c r="H1905" s="5" t="s">
        <v>1694</v>
      </c>
      <c r="I1905">
        <v>2012</v>
      </c>
      <c r="J1905" s="5" t="s">
        <v>70</v>
      </c>
      <c r="K1905" s="5" t="s">
        <v>46</v>
      </c>
      <c r="L1905">
        <v>17826</v>
      </c>
      <c r="M1905">
        <v>5000</v>
      </c>
      <c r="N1905" s="5" t="s">
        <v>47</v>
      </c>
      <c r="O1905" s="5" t="s">
        <v>32</v>
      </c>
      <c r="P1905" s="5" t="s">
        <v>35</v>
      </c>
      <c r="Q1905" s="5" t="s">
        <v>35</v>
      </c>
      <c r="R1905" s="5" t="s">
        <v>35</v>
      </c>
      <c r="V1905" s="5" t="s">
        <v>35</v>
      </c>
      <c r="W1905" s="5" t="s">
        <v>37</v>
      </c>
      <c r="X1905" s="5" t="s">
        <v>38</v>
      </c>
    </row>
    <row r="1906" spans="1:24">
      <c r="A1906">
        <v>3352</v>
      </c>
      <c r="B1906" s="5" t="s">
        <v>4020</v>
      </c>
      <c r="C1906" s="5" t="s">
        <v>4021</v>
      </c>
      <c r="D1906">
        <v>1575000</v>
      </c>
      <c r="E1906" s="5" t="s">
        <v>41</v>
      </c>
      <c r="F1906" s="5" t="s">
        <v>325</v>
      </c>
      <c r="G1906" s="5" t="s">
        <v>126</v>
      </c>
      <c r="H1906" s="5" t="s">
        <v>221</v>
      </c>
      <c r="I1906">
        <v>2001</v>
      </c>
      <c r="J1906" s="5" t="s">
        <v>239</v>
      </c>
      <c r="K1906" s="5" t="s">
        <v>46</v>
      </c>
      <c r="L1906">
        <v>44080</v>
      </c>
      <c r="M1906">
        <v>1700</v>
      </c>
      <c r="N1906" s="5" t="s">
        <v>47</v>
      </c>
      <c r="O1906" s="5" t="s">
        <v>47</v>
      </c>
      <c r="P1906" s="5" t="s">
        <v>35</v>
      </c>
      <c r="Q1906" s="5" t="s">
        <v>35</v>
      </c>
      <c r="R1906" s="5" t="s">
        <v>41</v>
      </c>
      <c r="V1906" s="5" t="s">
        <v>35</v>
      </c>
      <c r="W1906" s="5" t="s">
        <v>37</v>
      </c>
      <c r="X1906" s="5" t="s">
        <v>38</v>
      </c>
    </row>
    <row r="1907" spans="1:24">
      <c r="A1907">
        <v>3353</v>
      </c>
      <c r="B1907" s="5" t="s">
        <v>4022</v>
      </c>
      <c r="C1907" s="5" t="s">
        <v>4023</v>
      </c>
      <c r="D1907">
        <v>2520000</v>
      </c>
      <c r="E1907" s="5" t="s">
        <v>26</v>
      </c>
      <c r="F1907" s="5" t="s">
        <v>376</v>
      </c>
      <c r="G1907" s="5" t="s">
        <v>853</v>
      </c>
      <c r="H1907" s="5" t="s">
        <v>1432</v>
      </c>
      <c r="I1907">
        <v>2007</v>
      </c>
      <c r="J1907" s="5" t="s">
        <v>54</v>
      </c>
      <c r="K1907" s="5" t="s">
        <v>46</v>
      </c>
      <c r="L1907">
        <v>10178</v>
      </c>
      <c r="M1907">
        <v>2400</v>
      </c>
      <c r="N1907" s="5" t="s">
        <v>47</v>
      </c>
      <c r="O1907" s="5" t="s">
        <v>32</v>
      </c>
      <c r="P1907" s="5" t="s">
        <v>35</v>
      </c>
      <c r="Q1907" s="5" t="s">
        <v>35</v>
      </c>
      <c r="R1907" s="5" t="s">
        <v>83</v>
      </c>
      <c r="V1907" s="5" t="s">
        <v>48</v>
      </c>
      <c r="W1907" s="5" t="s">
        <v>37</v>
      </c>
      <c r="X1907" s="5" t="s">
        <v>38</v>
      </c>
    </row>
    <row r="1908" spans="1:24">
      <c r="A1908">
        <v>3354</v>
      </c>
      <c r="B1908" s="5" t="s">
        <v>4024</v>
      </c>
      <c r="C1908" s="5" t="s">
        <v>4025</v>
      </c>
      <c r="D1908">
        <v>2835000</v>
      </c>
      <c r="E1908" s="5" t="s">
        <v>346</v>
      </c>
      <c r="F1908" s="5" t="s">
        <v>347</v>
      </c>
      <c r="G1908" s="5" t="s">
        <v>64</v>
      </c>
      <c r="H1908" s="5" t="s">
        <v>1187</v>
      </c>
      <c r="I1908">
        <v>2005</v>
      </c>
      <c r="J1908" s="5" t="s">
        <v>66</v>
      </c>
      <c r="K1908" s="5" t="s">
        <v>46</v>
      </c>
      <c r="L1908">
        <v>24854</v>
      </c>
      <c r="M1908">
        <v>3200</v>
      </c>
      <c r="N1908" s="5" t="s">
        <v>47</v>
      </c>
      <c r="O1908" s="5" t="s">
        <v>32</v>
      </c>
      <c r="P1908" s="5" t="s">
        <v>35</v>
      </c>
      <c r="Q1908" s="5" t="s">
        <v>35</v>
      </c>
      <c r="R1908" s="5" t="s">
        <v>83</v>
      </c>
      <c r="V1908" s="5" t="s">
        <v>35</v>
      </c>
      <c r="W1908" s="5" t="s">
        <v>37</v>
      </c>
      <c r="X1908" s="5" t="s">
        <v>38</v>
      </c>
    </row>
    <row r="1909" spans="1:24">
      <c r="A1909">
        <v>3355</v>
      </c>
      <c r="B1909" s="5" t="s">
        <v>4026</v>
      </c>
      <c r="C1909" s="5" t="s">
        <v>4027</v>
      </c>
      <c r="D1909">
        <v>2835000</v>
      </c>
      <c r="E1909" s="5" t="s">
        <v>26</v>
      </c>
      <c r="F1909" s="5" t="s">
        <v>376</v>
      </c>
      <c r="G1909" s="5" t="s">
        <v>52</v>
      </c>
      <c r="H1909" s="5" t="s">
        <v>111</v>
      </c>
      <c r="I1909">
        <v>2010</v>
      </c>
      <c r="J1909" s="5" t="s">
        <v>30</v>
      </c>
      <c r="K1909" s="5" t="s">
        <v>46</v>
      </c>
      <c r="L1909">
        <v>16190</v>
      </c>
      <c r="M1909">
        <v>2400</v>
      </c>
      <c r="N1909" s="5" t="s">
        <v>47</v>
      </c>
      <c r="O1909" s="5" t="s">
        <v>47</v>
      </c>
      <c r="P1909" s="5" t="s">
        <v>4028</v>
      </c>
      <c r="Q1909" s="5" t="s">
        <v>75</v>
      </c>
      <c r="R1909" s="5" t="s">
        <v>35</v>
      </c>
      <c r="S1909">
        <v>5</v>
      </c>
      <c r="T1909">
        <v>4</v>
      </c>
      <c r="U1909">
        <v>169</v>
      </c>
      <c r="V1909" s="5" t="s">
        <v>36</v>
      </c>
      <c r="W1909" s="5" t="s">
        <v>37</v>
      </c>
      <c r="X1909" s="5" t="s">
        <v>38</v>
      </c>
    </row>
    <row r="1910" spans="1:24">
      <c r="A1910">
        <v>3356</v>
      </c>
      <c r="B1910" s="5" t="s">
        <v>4029</v>
      </c>
      <c r="C1910" s="5" t="s">
        <v>3719</v>
      </c>
      <c r="D1910">
        <v>8925000</v>
      </c>
      <c r="E1910" s="5" t="s">
        <v>26</v>
      </c>
      <c r="F1910" s="5" t="s">
        <v>63</v>
      </c>
      <c r="G1910" s="5" t="s">
        <v>64</v>
      </c>
      <c r="H1910" s="5" t="s">
        <v>326</v>
      </c>
      <c r="I1910">
        <v>2016</v>
      </c>
      <c r="J1910" s="5" t="s">
        <v>54</v>
      </c>
      <c r="K1910" s="5" t="s">
        <v>46</v>
      </c>
      <c r="L1910">
        <v>87870</v>
      </c>
      <c r="M1910">
        <v>2000</v>
      </c>
      <c r="N1910" s="5" t="s">
        <v>47</v>
      </c>
      <c r="O1910" s="5" t="s">
        <v>32</v>
      </c>
      <c r="P1910" s="5" t="s">
        <v>35</v>
      </c>
      <c r="Q1910" s="5" t="s">
        <v>35</v>
      </c>
      <c r="R1910" s="5" t="s">
        <v>26</v>
      </c>
      <c r="V1910" s="5" t="s">
        <v>35</v>
      </c>
      <c r="W1910" s="5" t="s">
        <v>37</v>
      </c>
      <c r="X1910" s="5" t="s">
        <v>38</v>
      </c>
    </row>
    <row r="1911" spans="1:24">
      <c r="A1911">
        <v>3357</v>
      </c>
      <c r="B1911" s="5" t="s">
        <v>4030</v>
      </c>
      <c r="C1911" s="5" t="s">
        <v>3993</v>
      </c>
      <c r="D1911">
        <v>5250000</v>
      </c>
      <c r="E1911" s="5" t="s">
        <v>26</v>
      </c>
      <c r="F1911" s="5" t="s">
        <v>1164</v>
      </c>
      <c r="G1911" s="5" t="s">
        <v>28</v>
      </c>
      <c r="H1911" s="5" t="s">
        <v>29</v>
      </c>
      <c r="I1911">
        <v>2007</v>
      </c>
      <c r="J1911" s="5" t="s">
        <v>66</v>
      </c>
      <c r="K1911" s="5" t="s">
        <v>31</v>
      </c>
      <c r="L1911">
        <v>80875</v>
      </c>
      <c r="M1911">
        <v>3500</v>
      </c>
      <c r="N1911" s="5" t="s">
        <v>32</v>
      </c>
      <c r="O1911" s="5" t="s">
        <v>32</v>
      </c>
      <c r="P1911" s="5" t="s">
        <v>35</v>
      </c>
      <c r="Q1911" s="5" t="s">
        <v>35</v>
      </c>
      <c r="R1911" s="5" t="s">
        <v>35</v>
      </c>
      <c r="V1911" s="5" t="s">
        <v>35</v>
      </c>
      <c r="W1911" s="5" t="s">
        <v>37</v>
      </c>
      <c r="X1911" s="5" t="s">
        <v>38</v>
      </c>
    </row>
    <row r="1912" spans="1:24">
      <c r="A1912">
        <v>3358</v>
      </c>
      <c r="B1912" s="5" t="s">
        <v>4031</v>
      </c>
      <c r="C1912" s="5" t="s">
        <v>1108</v>
      </c>
      <c r="D1912">
        <v>6300000</v>
      </c>
      <c r="E1912" s="5" t="s">
        <v>26</v>
      </c>
      <c r="F1912" s="5" t="s">
        <v>363</v>
      </c>
      <c r="G1912" s="5" t="s">
        <v>28</v>
      </c>
      <c r="H1912" s="5" t="s">
        <v>148</v>
      </c>
      <c r="I1912">
        <v>2007</v>
      </c>
      <c r="J1912" s="5" t="s">
        <v>66</v>
      </c>
      <c r="K1912" s="5" t="s">
        <v>31</v>
      </c>
      <c r="L1912">
        <v>12593</v>
      </c>
      <c r="M1912">
        <v>3500</v>
      </c>
      <c r="N1912" s="5" t="s">
        <v>32</v>
      </c>
      <c r="O1912" s="5" t="s">
        <v>32</v>
      </c>
      <c r="P1912" s="5" t="s">
        <v>35</v>
      </c>
      <c r="Q1912" s="5" t="s">
        <v>35</v>
      </c>
      <c r="R1912" s="5" t="s">
        <v>35</v>
      </c>
      <c r="V1912" s="5" t="s">
        <v>48</v>
      </c>
      <c r="W1912" s="5" t="s">
        <v>37</v>
      </c>
      <c r="X1912" s="5" t="s">
        <v>38</v>
      </c>
    </row>
    <row r="1913" spans="1:24">
      <c r="A1913">
        <v>3359</v>
      </c>
      <c r="B1913" s="5" t="s">
        <v>4032</v>
      </c>
      <c r="C1913" s="5" t="s">
        <v>4033</v>
      </c>
      <c r="D1913">
        <v>1260000</v>
      </c>
      <c r="E1913" s="5" t="s">
        <v>26</v>
      </c>
      <c r="F1913" s="5" t="s">
        <v>1274</v>
      </c>
      <c r="G1913" s="5" t="s">
        <v>158</v>
      </c>
      <c r="H1913" s="5" t="s">
        <v>488</v>
      </c>
      <c r="I1913">
        <v>2009</v>
      </c>
      <c r="J1913" s="5" t="s">
        <v>70</v>
      </c>
      <c r="K1913" s="5" t="s">
        <v>46</v>
      </c>
      <c r="L1913">
        <v>97117</v>
      </c>
      <c r="M1913">
        <v>1600</v>
      </c>
      <c r="N1913" s="5" t="s">
        <v>47</v>
      </c>
      <c r="O1913" s="5" t="s">
        <v>47</v>
      </c>
      <c r="P1913" s="5" t="s">
        <v>35</v>
      </c>
      <c r="Q1913" s="5" t="s">
        <v>35</v>
      </c>
      <c r="R1913" s="5" t="s">
        <v>83</v>
      </c>
      <c r="V1913" s="5" t="s">
        <v>260</v>
      </c>
      <c r="W1913" s="5" t="s">
        <v>37</v>
      </c>
      <c r="X1913" s="5" t="s">
        <v>38</v>
      </c>
    </row>
    <row r="1914" spans="1:24">
      <c r="A1914">
        <v>3360</v>
      </c>
      <c r="B1914" s="5" t="s">
        <v>4034</v>
      </c>
      <c r="C1914" s="5" t="s">
        <v>2070</v>
      </c>
      <c r="D1914">
        <v>2100000</v>
      </c>
      <c r="E1914" s="5" t="s">
        <v>26</v>
      </c>
      <c r="F1914" s="5" t="s">
        <v>27</v>
      </c>
      <c r="G1914" s="5" t="s">
        <v>78</v>
      </c>
      <c r="H1914" s="5" t="s">
        <v>254</v>
      </c>
      <c r="I1914">
        <v>2009</v>
      </c>
      <c r="J1914" s="5" t="s">
        <v>66</v>
      </c>
      <c r="K1914" s="5" t="s">
        <v>46</v>
      </c>
      <c r="L1914">
        <v>32293</v>
      </c>
      <c r="M1914">
        <v>3500</v>
      </c>
      <c r="N1914" s="5" t="s">
        <v>47</v>
      </c>
      <c r="O1914" s="5" t="s">
        <v>47</v>
      </c>
      <c r="P1914" s="5" t="s">
        <v>35</v>
      </c>
      <c r="Q1914" s="5" t="s">
        <v>35</v>
      </c>
      <c r="R1914" s="5" t="s">
        <v>83</v>
      </c>
      <c r="V1914" s="5" t="s">
        <v>48</v>
      </c>
      <c r="W1914" s="5" t="s">
        <v>37</v>
      </c>
      <c r="X1914" s="5" t="s">
        <v>38</v>
      </c>
    </row>
    <row r="1915" spans="1:24">
      <c r="A1915">
        <v>3361</v>
      </c>
      <c r="B1915" s="5" t="s">
        <v>4035</v>
      </c>
      <c r="C1915" s="5" t="s">
        <v>4036</v>
      </c>
      <c r="D1915">
        <v>5250000</v>
      </c>
      <c r="E1915" s="5" t="s">
        <v>118</v>
      </c>
      <c r="F1915" s="5" t="s">
        <v>119</v>
      </c>
      <c r="G1915" s="5" t="s">
        <v>52</v>
      </c>
      <c r="H1915" s="5" t="s">
        <v>322</v>
      </c>
      <c r="I1915">
        <v>2012</v>
      </c>
      <c r="J1915" s="5" t="s">
        <v>112</v>
      </c>
      <c r="K1915" s="5" t="s">
        <v>46</v>
      </c>
      <c r="L1915">
        <v>34748</v>
      </c>
      <c r="M1915">
        <v>3500</v>
      </c>
      <c r="N1915" s="5" t="s">
        <v>47</v>
      </c>
      <c r="O1915" s="5" t="s">
        <v>47</v>
      </c>
      <c r="P1915" s="5" t="s">
        <v>35</v>
      </c>
      <c r="Q1915" s="5" t="s">
        <v>35</v>
      </c>
      <c r="R1915" s="5" t="s">
        <v>26</v>
      </c>
      <c r="V1915" s="5" t="s">
        <v>35</v>
      </c>
      <c r="W1915" s="5" t="s">
        <v>37</v>
      </c>
      <c r="X1915" s="5" t="s">
        <v>38</v>
      </c>
    </row>
    <row r="1916" spans="1:24">
      <c r="A1916">
        <v>3362</v>
      </c>
      <c r="B1916" s="5" t="s">
        <v>4037</v>
      </c>
      <c r="C1916" s="5" t="s">
        <v>249</v>
      </c>
      <c r="D1916">
        <v>2677500</v>
      </c>
      <c r="E1916" s="5" t="s">
        <v>26</v>
      </c>
      <c r="F1916" s="5" t="s">
        <v>1164</v>
      </c>
      <c r="G1916" s="5" t="s">
        <v>52</v>
      </c>
      <c r="H1916" s="5" t="s">
        <v>111</v>
      </c>
      <c r="I1916">
        <v>2007</v>
      </c>
      <c r="J1916" s="5" t="s">
        <v>66</v>
      </c>
      <c r="K1916" s="5" t="s">
        <v>46</v>
      </c>
      <c r="L1916">
        <v>15529</v>
      </c>
      <c r="M1916">
        <v>2400</v>
      </c>
      <c r="N1916" s="5" t="s">
        <v>47</v>
      </c>
      <c r="O1916" s="5" t="s">
        <v>47</v>
      </c>
      <c r="P1916" s="5" t="s">
        <v>35</v>
      </c>
      <c r="Q1916" s="5" t="s">
        <v>35</v>
      </c>
      <c r="R1916" s="5" t="s">
        <v>26</v>
      </c>
      <c r="V1916" s="5" t="s">
        <v>35</v>
      </c>
      <c r="W1916" s="5" t="s">
        <v>37</v>
      </c>
      <c r="X1916" s="5" t="s">
        <v>38</v>
      </c>
    </row>
    <row r="1917" spans="1:24">
      <c r="A1917">
        <v>3363</v>
      </c>
      <c r="B1917" s="5" t="s">
        <v>4038</v>
      </c>
      <c r="C1917" s="5" t="s">
        <v>4039</v>
      </c>
      <c r="D1917">
        <v>1575000</v>
      </c>
      <c r="E1917" s="5" t="s">
        <v>26</v>
      </c>
      <c r="F1917" s="5" t="s">
        <v>376</v>
      </c>
      <c r="G1917" s="5" t="s">
        <v>318</v>
      </c>
      <c r="H1917" s="5" t="s">
        <v>319</v>
      </c>
      <c r="I1917">
        <v>2003</v>
      </c>
      <c r="J1917" s="5" t="s">
        <v>770</v>
      </c>
      <c r="K1917" s="5" t="s">
        <v>46</v>
      </c>
      <c r="L1917">
        <v>13261</v>
      </c>
      <c r="M1917">
        <v>2400</v>
      </c>
      <c r="N1917" s="5" t="s">
        <v>47</v>
      </c>
      <c r="O1917" s="5" t="s">
        <v>32</v>
      </c>
      <c r="P1917" s="5" t="s">
        <v>35</v>
      </c>
      <c r="Q1917" s="5" t="s">
        <v>35</v>
      </c>
      <c r="R1917" s="5" t="s">
        <v>35</v>
      </c>
      <c r="V1917" s="5" t="s">
        <v>35</v>
      </c>
      <c r="W1917" s="5" t="s">
        <v>37</v>
      </c>
      <c r="X1917" s="5" t="s">
        <v>38</v>
      </c>
    </row>
    <row r="1918" spans="1:24">
      <c r="A1918">
        <v>3364</v>
      </c>
      <c r="B1918" s="5" t="s">
        <v>4040</v>
      </c>
      <c r="C1918" s="5" t="s">
        <v>4041</v>
      </c>
      <c r="D1918">
        <v>5250000</v>
      </c>
      <c r="E1918" s="5" t="s">
        <v>26</v>
      </c>
      <c r="F1918" s="5" t="s">
        <v>95</v>
      </c>
      <c r="G1918" s="5" t="s">
        <v>52</v>
      </c>
      <c r="H1918" s="5" t="s">
        <v>670</v>
      </c>
      <c r="I1918">
        <v>2011</v>
      </c>
      <c r="J1918" s="5" t="s">
        <v>239</v>
      </c>
      <c r="K1918" s="5" t="s">
        <v>46</v>
      </c>
      <c r="L1918">
        <v>11264</v>
      </c>
      <c r="M1918">
        <v>2000</v>
      </c>
      <c r="N1918" s="5" t="s">
        <v>47</v>
      </c>
      <c r="O1918" s="5" t="s">
        <v>47</v>
      </c>
      <c r="P1918" s="5" t="s">
        <v>35</v>
      </c>
      <c r="Q1918" s="5" t="s">
        <v>35</v>
      </c>
      <c r="R1918" s="5" t="s">
        <v>83</v>
      </c>
      <c r="V1918" s="5" t="s">
        <v>35</v>
      </c>
      <c r="W1918" s="5" t="s">
        <v>37</v>
      </c>
      <c r="X1918" s="5" t="s">
        <v>261</v>
      </c>
    </row>
    <row r="1919" spans="1:24">
      <c r="A1919">
        <v>3365</v>
      </c>
      <c r="B1919" s="5" t="s">
        <v>4042</v>
      </c>
      <c r="C1919" s="5" t="s">
        <v>4043</v>
      </c>
      <c r="D1919">
        <v>4472000</v>
      </c>
      <c r="E1919" s="5" t="s">
        <v>130</v>
      </c>
      <c r="F1919" s="5" t="s">
        <v>131</v>
      </c>
      <c r="G1919" s="5" t="s">
        <v>52</v>
      </c>
      <c r="H1919" s="5" t="s">
        <v>58</v>
      </c>
      <c r="I1919">
        <v>2007</v>
      </c>
      <c r="J1919" s="5" t="s">
        <v>177</v>
      </c>
      <c r="K1919" s="5" t="s">
        <v>31</v>
      </c>
      <c r="L1919">
        <v>20009</v>
      </c>
      <c r="M1919">
        <v>1800</v>
      </c>
      <c r="N1919" s="5" t="s">
        <v>32</v>
      </c>
      <c r="O1919" s="5" t="s">
        <v>32</v>
      </c>
      <c r="P1919" s="5" t="s">
        <v>35</v>
      </c>
      <c r="Q1919" s="5" t="s">
        <v>35</v>
      </c>
      <c r="R1919" s="5" t="s">
        <v>35</v>
      </c>
      <c r="V1919" s="5" t="s">
        <v>35</v>
      </c>
      <c r="W1919" s="5" t="s">
        <v>37</v>
      </c>
      <c r="X1919" s="5" t="s">
        <v>38</v>
      </c>
    </row>
    <row r="1920" spans="1:24">
      <c r="A1920">
        <v>3366</v>
      </c>
      <c r="B1920" s="5" t="s">
        <v>4044</v>
      </c>
      <c r="C1920" s="5" t="s">
        <v>4045</v>
      </c>
      <c r="D1920">
        <v>2835000</v>
      </c>
      <c r="E1920" s="5" t="s">
        <v>26</v>
      </c>
      <c r="F1920" s="5" t="s">
        <v>51</v>
      </c>
      <c r="G1920" s="5" t="s">
        <v>264</v>
      </c>
      <c r="H1920" s="5" t="s">
        <v>276</v>
      </c>
      <c r="I1920">
        <v>2015</v>
      </c>
      <c r="J1920" s="5" t="s">
        <v>54</v>
      </c>
      <c r="K1920" s="5" t="s">
        <v>46</v>
      </c>
      <c r="L1920">
        <v>13549</v>
      </c>
      <c r="M1920">
        <v>3500</v>
      </c>
      <c r="N1920" s="5" t="s">
        <v>47</v>
      </c>
      <c r="O1920" s="5" t="s">
        <v>32</v>
      </c>
      <c r="P1920" s="5" t="s">
        <v>35</v>
      </c>
      <c r="Q1920" s="5" t="s">
        <v>35</v>
      </c>
      <c r="R1920" s="5" t="s">
        <v>26</v>
      </c>
      <c r="V1920" s="5" t="s">
        <v>48</v>
      </c>
      <c r="W1920" s="5" t="s">
        <v>37</v>
      </c>
      <c r="X1920" s="5" t="s">
        <v>38</v>
      </c>
    </row>
    <row r="1921" spans="1:24">
      <c r="A1921">
        <v>3367</v>
      </c>
      <c r="B1921" s="5" t="s">
        <v>4046</v>
      </c>
      <c r="C1921" s="5" t="s">
        <v>4047</v>
      </c>
      <c r="D1921">
        <v>1050000</v>
      </c>
      <c r="E1921" s="5" t="s">
        <v>789</v>
      </c>
      <c r="F1921" s="5" t="s">
        <v>790</v>
      </c>
      <c r="G1921" s="5" t="s">
        <v>853</v>
      </c>
      <c r="H1921" s="5" t="s">
        <v>4048</v>
      </c>
      <c r="I1921">
        <v>2002</v>
      </c>
      <c r="J1921" s="5" t="s">
        <v>54</v>
      </c>
      <c r="K1921" s="5" t="s">
        <v>46</v>
      </c>
      <c r="L1921">
        <v>29773</v>
      </c>
      <c r="M1921">
        <v>4700</v>
      </c>
      <c r="N1921" s="5" t="s">
        <v>47</v>
      </c>
      <c r="O1921" s="5" t="s">
        <v>47</v>
      </c>
      <c r="P1921" s="5" t="s">
        <v>35</v>
      </c>
      <c r="Q1921" s="5" t="s">
        <v>35</v>
      </c>
      <c r="R1921" s="5" t="s">
        <v>789</v>
      </c>
      <c r="V1921" s="5" t="s">
        <v>35</v>
      </c>
      <c r="W1921" s="5" t="s">
        <v>37</v>
      </c>
      <c r="X1921" s="5" t="s">
        <v>38</v>
      </c>
    </row>
    <row r="1922" spans="1:24">
      <c r="A1922">
        <v>3368</v>
      </c>
      <c r="B1922" s="5" t="s">
        <v>4049</v>
      </c>
      <c r="C1922" s="5" t="s">
        <v>4050</v>
      </c>
      <c r="D1922">
        <v>2835000</v>
      </c>
      <c r="E1922" s="5" t="s">
        <v>118</v>
      </c>
      <c r="F1922" s="5" t="s">
        <v>119</v>
      </c>
      <c r="G1922" s="5" t="s">
        <v>52</v>
      </c>
      <c r="H1922" s="5" t="s">
        <v>91</v>
      </c>
      <c r="I1922">
        <v>2007</v>
      </c>
      <c r="J1922" s="5" t="s">
        <v>66</v>
      </c>
      <c r="K1922" s="5" t="s">
        <v>46</v>
      </c>
      <c r="L1922">
        <v>12475</v>
      </c>
      <c r="M1922">
        <v>3000</v>
      </c>
      <c r="N1922" s="5" t="s">
        <v>47</v>
      </c>
      <c r="O1922" s="5" t="s">
        <v>47</v>
      </c>
      <c r="P1922" s="5" t="s">
        <v>35</v>
      </c>
      <c r="Q1922" s="5" t="s">
        <v>35</v>
      </c>
      <c r="R1922" s="5" t="s">
        <v>35</v>
      </c>
      <c r="V1922" s="5" t="s">
        <v>48</v>
      </c>
      <c r="W1922" s="5" t="s">
        <v>37</v>
      </c>
      <c r="X1922" s="5" t="s">
        <v>38</v>
      </c>
    </row>
    <row r="1923" spans="1:24">
      <c r="A1923">
        <v>3369</v>
      </c>
      <c r="B1923" s="5" t="s">
        <v>4051</v>
      </c>
      <c r="C1923" s="5" t="s">
        <v>1088</v>
      </c>
      <c r="D1923">
        <v>3150000</v>
      </c>
      <c r="E1923" s="5" t="s">
        <v>26</v>
      </c>
      <c r="F1923" s="5" t="s">
        <v>190</v>
      </c>
      <c r="G1923" s="5" t="s">
        <v>52</v>
      </c>
      <c r="H1923" s="5" t="s">
        <v>58</v>
      </c>
      <c r="I1923">
        <v>2009</v>
      </c>
      <c r="J1923" s="5" t="s">
        <v>112</v>
      </c>
      <c r="K1923" s="5" t="s">
        <v>46</v>
      </c>
      <c r="L1923">
        <v>40680</v>
      </c>
      <c r="M1923">
        <v>1800</v>
      </c>
      <c r="N1923" s="5" t="s">
        <v>47</v>
      </c>
      <c r="O1923" s="5" t="s">
        <v>32</v>
      </c>
      <c r="P1923" s="5" t="s">
        <v>35</v>
      </c>
      <c r="Q1923" s="5" t="s">
        <v>35</v>
      </c>
      <c r="R1923" s="5" t="s">
        <v>35</v>
      </c>
      <c r="V1923" s="5" t="s">
        <v>35</v>
      </c>
      <c r="W1923" s="5" t="s">
        <v>37</v>
      </c>
      <c r="X1923" s="5" t="s">
        <v>38</v>
      </c>
    </row>
    <row r="1924" spans="1:24">
      <c r="A1924">
        <v>3370</v>
      </c>
      <c r="B1924" s="5" t="s">
        <v>4052</v>
      </c>
      <c r="C1924" s="5" t="s">
        <v>4053</v>
      </c>
      <c r="D1924">
        <v>13520000</v>
      </c>
      <c r="E1924" s="5" t="s">
        <v>41</v>
      </c>
      <c r="F1924" s="5" t="s">
        <v>73</v>
      </c>
      <c r="G1924" s="5" t="s">
        <v>64</v>
      </c>
      <c r="H1924" s="5" t="s">
        <v>1958</v>
      </c>
      <c r="I1924">
        <v>2014</v>
      </c>
      <c r="J1924" s="5" t="s">
        <v>45</v>
      </c>
      <c r="K1924" s="5" t="s">
        <v>31</v>
      </c>
      <c r="L1924">
        <v>62294</v>
      </c>
      <c r="M1924">
        <v>2000</v>
      </c>
      <c r="N1924" s="5" t="s">
        <v>32</v>
      </c>
      <c r="O1924" s="5" t="s">
        <v>32</v>
      </c>
      <c r="P1924" s="5" t="s">
        <v>4054</v>
      </c>
      <c r="Q1924" s="5" t="s">
        <v>34</v>
      </c>
      <c r="R1924" s="5" t="s">
        <v>35</v>
      </c>
      <c r="T1924">
        <v>4</v>
      </c>
      <c r="U1924">
        <v>208</v>
      </c>
      <c r="V1924" s="5" t="s">
        <v>36</v>
      </c>
      <c r="W1924" s="5" t="s">
        <v>37</v>
      </c>
      <c r="X1924" s="5" t="s">
        <v>38</v>
      </c>
    </row>
    <row r="1925" spans="1:24">
      <c r="A1925">
        <v>3371</v>
      </c>
      <c r="B1925" s="5" t="s">
        <v>4055</v>
      </c>
      <c r="C1925" s="5" t="s">
        <v>4056</v>
      </c>
      <c r="D1925">
        <v>18100000</v>
      </c>
      <c r="E1925" s="5" t="s">
        <v>26</v>
      </c>
      <c r="F1925" s="5" t="s">
        <v>363</v>
      </c>
      <c r="G1925" s="5" t="s">
        <v>4057</v>
      </c>
      <c r="H1925" s="5" t="s">
        <v>4058</v>
      </c>
      <c r="I1925">
        <v>2023</v>
      </c>
      <c r="J1925" s="5" t="s">
        <v>66</v>
      </c>
      <c r="K1925" s="5" t="s">
        <v>1134</v>
      </c>
      <c r="L1925">
        <v>0</v>
      </c>
      <c r="N1925" s="5" t="s">
        <v>35</v>
      </c>
      <c r="O1925" s="5" t="s">
        <v>35</v>
      </c>
      <c r="P1925" s="5" t="s">
        <v>35</v>
      </c>
      <c r="Q1925" s="5" t="s">
        <v>35</v>
      </c>
      <c r="R1925" s="5" t="s">
        <v>35</v>
      </c>
      <c r="V1925" s="5" t="s">
        <v>35</v>
      </c>
      <c r="W1925" s="5" t="s">
        <v>35</v>
      </c>
      <c r="X1925" s="5" t="s">
        <v>38</v>
      </c>
    </row>
    <row r="1926" spans="1:24">
      <c r="A1926">
        <v>3372</v>
      </c>
      <c r="B1926" s="5" t="s">
        <v>4059</v>
      </c>
      <c r="C1926" s="5" t="s">
        <v>2423</v>
      </c>
      <c r="D1926">
        <v>3120000</v>
      </c>
      <c r="E1926" s="5" t="s">
        <v>789</v>
      </c>
      <c r="F1926" s="5" t="s">
        <v>790</v>
      </c>
      <c r="G1926" s="5" t="s">
        <v>28</v>
      </c>
      <c r="H1926" s="5" t="s">
        <v>29</v>
      </c>
      <c r="I1926">
        <v>2005</v>
      </c>
      <c r="J1926" s="5" t="s">
        <v>54</v>
      </c>
      <c r="K1926" s="5" t="s">
        <v>46</v>
      </c>
      <c r="L1926">
        <v>18497</v>
      </c>
      <c r="M1926">
        <v>3300</v>
      </c>
      <c r="N1926" s="5" t="s">
        <v>47</v>
      </c>
      <c r="O1926" s="5" t="s">
        <v>32</v>
      </c>
      <c r="P1926" s="5" t="s">
        <v>35</v>
      </c>
      <c r="Q1926" s="5" t="s">
        <v>35</v>
      </c>
      <c r="R1926" s="5" t="s">
        <v>3484</v>
      </c>
      <c r="V1926" s="5" t="s">
        <v>35</v>
      </c>
      <c r="W1926" s="5" t="s">
        <v>37</v>
      </c>
      <c r="X1926" s="5" t="s">
        <v>38</v>
      </c>
    </row>
    <row r="1927" spans="1:24">
      <c r="A1927">
        <v>3373</v>
      </c>
      <c r="B1927" s="5" t="s">
        <v>4060</v>
      </c>
      <c r="C1927" s="5" t="s">
        <v>4061</v>
      </c>
      <c r="D1927">
        <v>2730000</v>
      </c>
      <c r="E1927" s="5" t="s">
        <v>118</v>
      </c>
      <c r="F1927" s="5" t="s">
        <v>119</v>
      </c>
      <c r="G1927" s="5" t="s">
        <v>52</v>
      </c>
      <c r="H1927" s="5" t="s">
        <v>310</v>
      </c>
      <c r="I1927">
        <v>2008</v>
      </c>
      <c r="J1927" s="5" t="s">
        <v>54</v>
      </c>
      <c r="K1927" s="5" t="s">
        <v>46</v>
      </c>
      <c r="L1927">
        <v>12666</v>
      </c>
      <c r="M1927">
        <v>1800</v>
      </c>
      <c r="N1927" s="5" t="s">
        <v>47</v>
      </c>
      <c r="O1927" s="5" t="s">
        <v>47</v>
      </c>
      <c r="P1927" s="5" t="s">
        <v>35</v>
      </c>
      <c r="Q1927" s="5" t="s">
        <v>35</v>
      </c>
      <c r="R1927" s="5" t="s">
        <v>35</v>
      </c>
      <c r="V1927" s="5" t="s">
        <v>35</v>
      </c>
      <c r="W1927" s="5" t="s">
        <v>37</v>
      </c>
      <c r="X1927" s="5" t="s">
        <v>38</v>
      </c>
    </row>
    <row r="1928" spans="1:24">
      <c r="A1928">
        <v>3374</v>
      </c>
      <c r="B1928" s="5" t="s">
        <v>4062</v>
      </c>
      <c r="C1928" s="5" t="s">
        <v>4063</v>
      </c>
      <c r="D1928">
        <v>2520000</v>
      </c>
      <c r="E1928" s="5" t="s">
        <v>26</v>
      </c>
      <c r="F1928" s="5" t="s">
        <v>224</v>
      </c>
      <c r="G1928" s="5" t="s">
        <v>908</v>
      </c>
      <c r="H1928" s="5" t="s">
        <v>909</v>
      </c>
      <c r="I1928">
        <v>2006</v>
      </c>
      <c r="J1928" s="5" t="s">
        <v>112</v>
      </c>
      <c r="K1928" s="5" t="s">
        <v>46</v>
      </c>
      <c r="L1928">
        <v>28082</v>
      </c>
      <c r="M1928">
        <v>3200</v>
      </c>
      <c r="N1928" s="5" t="s">
        <v>47</v>
      </c>
      <c r="O1928" s="5" t="s">
        <v>32</v>
      </c>
      <c r="P1928" s="5" t="s">
        <v>35</v>
      </c>
      <c r="Q1928" s="5" t="s">
        <v>35</v>
      </c>
      <c r="R1928" s="5" t="s">
        <v>35</v>
      </c>
      <c r="V1928" s="5" t="s">
        <v>260</v>
      </c>
      <c r="W1928" s="5" t="s">
        <v>37</v>
      </c>
      <c r="X1928" s="5" t="s">
        <v>38</v>
      </c>
    </row>
    <row r="1929" spans="1:24">
      <c r="A1929">
        <v>3375</v>
      </c>
      <c r="B1929" s="5" t="s">
        <v>4064</v>
      </c>
      <c r="C1929" s="5" t="s">
        <v>4065</v>
      </c>
      <c r="D1929">
        <v>4305000</v>
      </c>
      <c r="E1929" s="5" t="s">
        <v>26</v>
      </c>
      <c r="F1929" s="5" t="s">
        <v>27</v>
      </c>
      <c r="G1929" s="5" t="s">
        <v>43</v>
      </c>
      <c r="H1929" s="5" t="s">
        <v>44</v>
      </c>
      <c r="I1929">
        <v>2006</v>
      </c>
      <c r="J1929" s="5" t="s">
        <v>54</v>
      </c>
      <c r="K1929" s="5" t="s">
        <v>46</v>
      </c>
      <c r="L1929">
        <v>91680</v>
      </c>
      <c r="M1929">
        <v>4400</v>
      </c>
      <c r="N1929" s="5" t="s">
        <v>47</v>
      </c>
      <c r="O1929" s="5" t="s">
        <v>32</v>
      </c>
      <c r="P1929" s="5" t="s">
        <v>35</v>
      </c>
      <c r="Q1929" s="5" t="s">
        <v>35</v>
      </c>
      <c r="R1929" s="5" t="s">
        <v>83</v>
      </c>
      <c r="V1929" s="5" t="s">
        <v>48</v>
      </c>
      <c r="W1929" s="5" t="s">
        <v>37</v>
      </c>
      <c r="X1929" s="5" t="s">
        <v>38</v>
      </c>
    </row>
    <row r="1930" spans="1:24">
      <c r="A1930">
        <v>3376</v>
      </c>
      <c r="B1930" s="5" t="s">
        <v>4066</v>
      </c>
      <c r="C1930" s="5" t="s">
        <v>4067</v>
      </c>
      <c r="D1930">
        <v>9765000</v>
      </c>
      <c r="E1930" s="5" t="s">
        <v>26</v>
      </c>
      <c r="F1930" s="5" t="s">
        <v>417</v>
      </c>
      <c r="G1930" s="5" t="s">
        <v>714</v>
      </c>
      <c r="H1930" s="5" t="s">
        <v>4068</v>
      </c>
      <c r="I1930">
        <v>2014</v>
      </c>
      <c r="J1930" s="5" t="s">
        <v>66</v>
      </c>
      <c r="K1930" s="5" t="s">
        <v>31</v>
      </c>
      <c r="L1930">
        <v>14411</v>
      </c>
      <c r="M1930">
        <v>3700</v>
      </c>
      <c r="N1930" s="5" t="s">
        <v>32</v>
      </c>
      <c r="O1930" s="5" t="s">
        <v>32</v>
      </c>
      <c r="P1930" s="5" t="s">
        <v>35</v>
      </c>
      <c r="Q1930" s="5" t="s">
        <v>35</v>
      </c>
      <c r="R1930" s="5" t="s">
        <v>35</v>
      </c>
      <c r="V1930" s="5" t="s">
        <v>35</v>
      </c>
      <c r="W1930" s="5" t="s">
        <v>37</v>
      </c>
      <c r="X1930" s="5" t="s">
        <v>38</v>
      </c>
    </row>
    <row r="1931" spans="1:24">
      <c r="A1931">
        <v>3377</v>
      </c>
      <c r="B1931" s="5" t="s">
        <v>4069</v>
      </c>
      <c r="C1931" s="5" t="s">
        <v>4070</v>
      </c>
      <c r="D1931">
        <v>5040000</v>
      </c>
      <c r="E1931" s="5" t="s">
        <v>26</v>
      </c>
      <c r="F1931" s="5" t="s">
        <v>63</v>
      </c>
      <c r="G1931" s="5" t="s">
        <v>52</v>
      </c>
      <c r="H1931" s="5" t="s">
        <v>322</v>
      </c>
      <c r="I1931">
        <v>2008</v>
      </c>
      <c r="J1931" s="5" t="s">
        <v>70</v>
      </c>
      <c r="K1931" s="5" t="s">
        <v>31</v>
      </c>
      <c r="L1931">
        <v>25854</v>
      </c>
      <c r="M1931">
        <v>3500</v>
      </c>
      <c r="N1931" s="5" t="s">
        <v>32</v>
      </c>
      <c r="O1931" s="5" t="s">
        <v>32</v>
      </c>
      <c r="P1931" s="5" t="s">
        <v>4071</v>
      </c>
      <c r="Q1931" s="5" t="s">
        <v>34</v>
      </c>
      <c r="R1931" s="5" t="s">
        <v>35</v>
      </c>
      <c r="S1931">
        <v>7</v>
      </c>
      <c r="T1931">
        <v>6</v>
      </c>
      <c r="U1931">
        <v>266</v>
      </c>
      <c r="V1931" s="5" t="s">
        <v>336</v>
      </c>
      <c r="W1931" s="5" t="s">
        <v>37</v>
      </c>
      <c r="X1931" s="5" t="s">
        <v>38</v>
      </c>
    </row>
    <row r="1932" spans="1:24">
      <c r="A1932">
        <v>3378</v>
      </c>
      <c r="B1932" s="5" t="s">
        <v>4072</v>
      </c>
      <c r="C1932" s="5" t="s">
        <v>4073</v>
      </c>
      <c r="D1932">
        <v>1680000</v>
      </c>
      <c r="E1932" s="5" t="s">
        <v>26</v>
      </c>
      <c r="F1932" s="5" t="s">
        <v>27</v>
      </c>
      <c r="G1932" s="5" t="s">
        <v>318</v>
      </c>
      <c r="H1932" s="5" t="s">
        <v>695</v>
      </c>
      <c r="I1932">
        <v>2008</v>
      </c>
      <c r="J1932" s="5" t="s">
        <v>112</v>
      </c>
      <c r="K1932" s="5" t="s">
        <v>46</v>
      </c>
      <c r="L1932">
        <v>42757</v>
      </c>
      <c r="M1932">
        <v>2000</v>
      </c>
      <c r="N1932" s="5" t="s">
        <v>47</v>
      </c>
      <c r="O1932" s="5" t="s">
        <v>47</v>
      </c>
      <c r="P1932" s="5" t="s">
        <v>35</v>
      </c>
      <c r="Q1932" s="5" t="s">
        <v>35</v>
      </c>
      <c r="R1932" s="5" t="s">
        <v>83</v>
      </c>
      <c r="V1932" s="5" t="s">
        <v>35</v>
      </c>
      <c r="W1932" s="5" t="s">
        <v>37</v>
      </c>
      <c r="X1932" s="5" t="s">
        <v>38</v>
      </c>
    </row>
    <row r="1933" spans="1:24">
      <c r="A1933">
        <v>3379</v>
      </c>
      <c r="B1933" s="5" t="s">
        <v>4074</v>
      </c>
      <c r="C1933" s="5" t="s">
        <v>2713</v>
      </c>
      <c r="D1933">
        <v>5550000</v>
      </c>
      <c r="E1933" s="5" t="s">
        <v>26</v>
      </c>
      <c r="F1933" s="5" t="s">
        <v>190</v>
      </c>
      <c r="G1933" s="5" t="s">
        <v>318</v>
      </c>
      <c r="H1933" s="5" t="s">
        <v>695</v>
      </c>
      <c r="I1933">
        <v>2013</v>
      </c>
      <c r="J1933" s="5" t="s">
        <v>112</v>
      </c>
      <c r="K1933" s="5" t="s">
        <v>31</v>
      </c>
      <c r="L1933">
        <v>25651</v>
      </c>
      <c r="M1933">
        <v>1800</v>
      </c>
      <c r="N1933" s="5" t="s">
        <v>32</v>
      </c>
      <c r="O1933" s="5" t="s">
        <v>32</v>
      </c>
      <c r="P1933" s="5" t="s">
        <v>35</v>
      </c>
      <c r="Q1933" s="5" t="s">
        <v>35</v>
      </c>
      <c r="R1933" s="5" t="s">
        <v>35</v>
      </c>
      <c r="V1933" s="5" t="s">
        <v>35</v>
      </c>
      <c r="W1933" s="5" t="s">
        <v>37</v>
      </c>
      <c r="X1933" s="5" t="s">
        <v>38</v>
      </c>
    </row>
    <row r="1934" spans="1:24">
      <c r="A1934">
        <v>3380</v>
      </c>
      <c r="B1934" s="5" t="s">
        <v>4075</v>
      </c>
      <c r="C1934" s="5" t="s">
        <v>1811</v>
      </c>
      <c r="D1934">
        <v>2415000</v>
      </c>
      <c r="E1934" s="5" t="s">
        <v>26</v>
      </c>
      <c r="F1934" s="5" t="s">
        <v>376</v>
      </c>
      <c r="G1934" s="5" t="s">
        <v>52</v>
      </c>
      <c r="H1934" s="5" t="s">
        <v>111</v>
      </c>
      <c r="I1934">
        <v>2007</v>
      </c>
      <c r="J1934" s="5" t="s">
        <v>112</v>
      </c>
      <c r="K1934" s="5" t="s">
        <v>46</v>
      </c>
      <c r="L1934">
        <v>52370</v>
      </c>
      <c r="M1934">
        <v>3500</v>
      </c>
      <c r="N1934" s="5" t="s">
        <v>47</v>
      </c>
      <c r="O1934" s="5" t="s">
        <v>47</v>
      </c>
      <c r="P1934" s="5" t="s">
        <v>35</v>
      </c>
      <c r="Q1934" s="5" t="s">
        <v>35</v>
      </c>
      <c r="R1934" s="5" t="s">
        <v>83</v>
      </c>
      <c r="V1934" s="5" t="s">
        <v>35</v>
      </c>
      <c r="W1934" s="5" t="s">
        <v>37</v>
      </c>
      <c r="X1934" s="5" t="s">
        <v>38</v>
      </c>
    </row>
    <row r="1935" spans="1:24">
      <c r="A1935">
        <v>3381</v>
      </c>
      <c r="B1935" s="5" t="s">
        <v>4076</v>
      </c>
      <c r="C1935" s="5" t="s">
        <v>4077</v>
      </c>
      <c r="D1935">
        <v>6300000</v>
      </c>
      <c r="E1935" s="5" t="s">
        <v>41</v>
      </c>
      <c r="F1935" s="5" t="s">
        <v>99</v>
      </c>
      <c r="G1935" s="5" t="s">
        <v>78</v>
      </c>
      <c r="H1935" s="5" t="s">
        <v>254</v>
      </c>
      <c r="I1935">
        <v>2016</v>
      </c>
      <c r="J1935" s="5" t="s">
        <v>54</v>
      </c>
      <c r="K1935" s="5" t="s">
        <v>46</v>
      </c>
      <c r="L1935">
        <v>42959</v>
      </c>
      <c r="M1935">
        <v>3500</v>
      </c>
      <c r="N1935" s="5" t="s">
        <v>47</v>
      </c>
      <c r="O1935" s="5" t="s">
        <v>47</v>
      </c>
      <c r="P1935" s="5" t="s">
        <v>35</v>
      </c>
      <c r="Q1935" s="5" t="s">
        <v>35</v>
      </c>
      <c r="R1935" s="5" t="s">
        <v>797</v>
      </c>
      <c r="V1935" s="5" t="s">
        <v>48</v>
      </c>
      <c r="W1935" s="5" t="s">
        <v>37</v>
      </c>
      <c r="X1935" s="5" t="s">
        <v>38</v>
      </c>
    </row>
    <row r="1936" spans="1:24">
      <c r="A1936">
        <v>3382</v>
      </c>
      <c r="B1936" s="5" t="s">
        <v>4078</v>
      </c>
      <c r="C1936" s="5" t="s">
        <v>2927</v>
      </c>
      <c r="D1936">
        <v>4239375</v>
      </c>
      <c r="E1936" s="5" t="s">
        <v>26</v>
      </c>
      <c r="F1936" s="5" t="s">
        <v>190</v>
      </c>
      <c r="G1936" s="5" t="s">
        <v>52</v>
      </c>
      <c r="H1936" s="5" t="s">
        <v>111</v>
      </c>
      <c r="I1936">
        <v>2009</v>
      </c>
      <c r="J1936" s="5" t="s">
        <v>112</v>
      </c>
      <c r="K1936" s="5" t="s">
        <v>31</v>
      </c>
      <c r="L1936">
        <v>34164</v>
      </c>
      <c r="M1936">
        <v>2400</v>
      </c>
      <c r="N1936" s="5" t="s">
        <v>32</v>
      </c>
      <c r="O1936" s="5" t="s">
        <v>32</v>
      </c>
      <c r="P1936" s="5" t="s">
        <v>35</v>
      </c>
      <c r="Q1936" s="5" t="s">
        <v>35</v>
      </c>
      <c r="R1936" s="5" t="s">
        <v>35</v>
      </c>
      <c r="V1936" s="5" t="s">
        <v>35</v>
      </c>
      <c r="W1936" s="5" t="s">
        <v>37</v>
      </c>
      <c r="X1936" s="5" t="s">
        <v>38</v>
      </c>
    </row>
    <row r="1937" spans="1:24">
      <c r="A1937">
        <v>3383</v>
      </c>
      <c r="B1937" s="5" t="s">
        <v>4079</v>
      </c>
      <c r="C1937" s="5" t="s">
        <v>1811</v>
      </c>
      <c r="D1937">
        <v>3328000</v>
      </c>
      <c r="E1937" s="5" t="s">
        <v>346</v>
      </c>
      <c r="F1937" s="5" t="s">
        <v>347</v>
      </c>
      <c r="G1937" s="5" t="s">
        <v>52</v>
      </c>
      <c r="H1937" s="5" t="s">
        <v>111</v>
      </c>
      <c r="I1937">
        <v>2007</v>
      </c>
      <c r="J1937" s="5" t="s">
        <v>112</v>
      </c>
      <c r="K1937" s="5" t="s">
        <v>46</v>
      </c>
      <c r="L1937">
        <v>15657</v>
      </c>
      <c r="M1937">
        <v>3500</v>
      </c>
      <c r="N1937" s="5" t="s">
        <v>47</v>
      </c>
      <c r="O1937" s="5" t="s">
        <v>47</v>
      </c>
      <c r="P1937" s="5" t="s">
        <v>35</v>
      </c>
      <c r="Q1937" s="5" t="s">
        <v>35</v>
      </c>
      <c r="R1937" s="5" t="s">
        <v>83</v>
      </c>
      <c r="V1937" s="5" t="s">
        <v>35</v>
      </c>
      <c r="W1937" s="5" t="s">
        <v>37</v>
      </c>
      <c r="X1937" s="5" t="s">
        <v>38</v>
      </c>
    </row>
    <row r="1938" spans="1:24">
      <c r="A1938">
        <v>3384</v>
      </c>
      <c r="B1938" s="5" t="s">
        <v>4080</v>
      </c>
      <c r="C1938" s="5" t="s">
        <v>4081</v>
      </c>
      <c r="D1938">
        <v>4586400</v>
      </c>
      <c r="E1938" s="5" t="s">
        <v>41</v>
      </c>
      <c r="F1938" s="5" t="s">
        <v>73</v>
      </c>
      <c r="G1938" s="5" t="s">
        <v>64</v>
      </c>
      <c r="H1938" s="5" t="s">
        <v>326</v>
      </c>
      <c r="I1938">
        <v>2009</v>
      </c>
      <c r="J1938" s="5" t="s">
        <v>66</v>
      </c>
      <c r="K1938" s="5" t="s">
        <v>46</v>
      </c>
      <c r="L1938">
        <v>13602</v>
      </c>
      <c r="N1938" s="5" t="s">
        <v>47</v>
      </c>
      <c r="O1938" s="5" t="s">
        <v>47</v>
      </c>
      <c r="P1938" s="5" t="s">
        <v>35</v>
      </c>
      <c r="Q1938" s="5" t="s">
        <v>35</v>
      </c>
      <c r="R1938" s="5" t="s">
        <v>41</v>
      </c>
      <c r="V1938" s="5" t="s">
        <v>35</v>
      </c>
      <c r="W1938" s="5" t="s">
        <v>37</v>
      </c>
      <c r="X1938" s="5" t="s">
        <v>38</v>
      </c>
    </row>
    <row r="1939" spans="1:24">
      <c r="A1939">
        <v>3385</v>
      </c>
      <c r="B1939" s="5" t="s">
        <v>4082</v>
      </c>
      <c r="C1939" s="5" t="s">
        <v>4083</v>
      </c>
      <c r="D1939">
        <v>1575000</v>
      </c>
      <c r="E1939" s="5" t="s">
        <v>26</v>
      </c>
      <c r="F1939" s="5" t="s">
        <v>27</v>
      </c>
      <c r="G1939" s="5" t="s">
        <v>264</v>
      </c>
      <c r="H1939" s="5" t="s">
        <v>925</v>
      </c>
      <c r="I1939">
        <v>2004</v>
      </c>
      <c r="J1939" s="5" t="s">
        <v>54</v>
      </c>
      <c r="K1939" s="5" t="s">
        <v>46</v>
      </c>
      <c r="L1939">
        <v>25873</v>
      </c>
      <c r="M1939">
        <v>3500</v>
      </c>
      <c r="N1939" s="5" t="s">
        <v>47</v>
      </c>
      <c r="O1939" s="5" t="s">
        <v>32</v>
      </c>
      <c r="P1939" s="5" t="s">
        <v>3053</v>
      </c>
      <c r="Q1939" s="5" t="s">
        <v>34</v>
      </c>
      <c r="R1939" s="5" t="s">
        <v>83</v>
      </c>
      <c r="S1939">
        <v>5</v>
      </c>
      <c r="T1939">
        <v>6</v>
      </c>
      <c r="U1939">
        <v>248</v>
      </c>
      <c r="V1939" s="5" t="s">
        <v>48</v>
      </c>
      <c r="W1939" s="5" t="s">
        <v>37</v>
      </c>
      <c r="X1939" s="5" t="s">
        <v>483</v>
      </c>
    </row>
    <row r="1940" spans="1:24">
      <c r="A1940">
        <v>3386</v>
      </c>
      <c r="B1940" s="5" t="s">
        <v>4084</v>
      </c>
      <c r="C1940" s="5" t="s">
        <v>4085</v>
      </c>
      <c r="D1940">
        <v>2730000</v>
      </c>
      <c r="E1940" s="5" t="s">
        <v>26</v>
      </c>
      <c r="F1940" s="5" t="s">
        <v>27</v>
      </c>
      <c r="G1940" s="5" t="s">
        <v>318</v>
      </c>
      <c r="H1940" s="5" t="s">
        <v>1374</v>
      </c>
      <c r="I1940">
        <v>2006</v>
      </c>
      <c r="J1940" s="5" t="s">
        <v>54</v>
      </c>
      <c r="K1940" s="5" t="s">
        <v>46</v>
      </c>
      <c r="L1940">
        <v>18531</v>
      </c>
      <c r="M1940">
        <v>2000</v>
      </c>
      <c r="N1940" s="5" t="s">
        <v>47</v>
      </c>
      <c r="O1940" s="5" t="s">
        <v>32</v>
      </c>
      <c r="P1940" s="5" t="s">
        <v>35</v>
      </c>
      <c r="Q1940" s="5" t="s">
        <v>35</v>
      </c>
      <c r="R1940" s="5" t="s">
        <v>26</v>
      </c>
      <c r="V1940" s="5" t="s">
        <v>48</v>
      </c>
      <c r="W1940" s="5" t="s">
        <v>37</v>
      </c>
      <c r="X1940" s="5" t="s">
        <v>38</v>
      </c>
    </row>
    <row r="1941" spans="1:24">
      <c r="A1941">
        <v>3387</v>
      </c>
      <c r="B1941" s="5" t="s">
        <v>4086</v>
      </c>
      <c r="C1941" s="5" t="s">
        <v>4087</v>
      </c>
      <c r="D1941">
        <v>5827500</v>
      </c>
      <c r="E1941" s="5" t="s">
        <v>26</v>
      </c>
      <c r="F1941" s="5" t="s">
        <v>27</v>
      </c>
      <c r="G1941" s="5" t="s">
        <v>52</v>
      </c>
      <c r="H1941" s="5" t="s">
        <v>826</v>
      </c>
      <c r="I1941">
        <v>2017</v>
      </c>
      <c r="J1941" s="5" t="s">
        <v>45</v>
      </c>
      <c r="K1941" s="5" t="s">
        <v>46</v>
      </c>
      <c r="L1941">
        <v>21280</v>
      </c>
      <c r="M1941">
        <v>1500</v>
      </c>
      <c r="N1941" s="5" t="s">
        <v>47</v>
      </c>
      <c r="O1941" s="5" t="s">
        <v>96</v>
      </c>
      <c r="P1941" s="5" t="s">
        <v>4088</v>
      </c>
      <c r="Q1941" s="5" t="s">
        <v>34</v>
      </c>
      <c r="R1941" s="5" t="s">
        <v>83</v>
      </c>
      <c r="S1941">
        <v>5</v>
      </c>
      <c r="T1941">
        <v>4</v>
      </c>
      <c r="U1941">
        <v>106</v>
      </c>
      <c r="V1941" s="5" t="s">
        <v>290</v>
      </c>
      <c r="W1941" s="5" t="s">
        <v>37</v>
      </c>
      <c r="X1941" s="5" t="s">
        <v>483</v>
      </c>
    </row>
    <row r="1942" spans="1:24">
      <c r="A1942">
        <v>3388</v>
      </c>
      <c r="B1942" s="5" t="s">
        <v>4089</v>
      </c>
      <c r="C1942" s="5" t="s">
        <v>810</v>
      </c>
      <c r="D1942">
        <v>3328000</v>
      </c>
      <c r="E1942" s="5" t="s">
        <v>41</v>
      </c>
      <c r="F1942" s="5" t="s">
        <v>69</v>
      </c>
      <c r="G1942" s="5" t="s">
        <v>52</v>
      </c>
      <c r="H1942" s="5" t="s">
        <v>111</v>
      </c>
      <c r="I1942">
        <v>2008</v>
      </c>
      <c r="J1942" s="5" t="s">
        <v>112</v>
      </c>
      <c r="K1942" s="5" t="s">
        <v>46</v>
      </c>
      <c r="L1942">
        <v>20998</v>
      </c>
      <c r="M1942">
        <v>2400</v>
      </c>
      <c r="N1942" s="5" t="s">
        <v>47</v>
      </c>
      <c r="O1942" s="5" t="s">
        <v>47</v>
      </c>
      <c r="P1942" s="5" t="s">
        <v>35</v>
      </c>
      <c r="Q1942" s="5" t="s">
        <v>35</v>
      </c>
      <c r="R1942" s="5" t="s">
        <v>35</v>
      </c>
      <c r="V1942" s="5" t="s">
        <v>35</v>
      </c>
      <c r="W1942" s="5" t="s">
        <v>37</v>
      </c>
      <c r="X1942" s="5" t="s">
        <v>38</v>
      </c>
    </row>
    <row r="1943" spans="1:24">
      <c r="A1943">
        <v>3389</v>
      </c>
      <c r="B1943" s="5" t="s">
        <v>4090</v>
      </c>
      <c r="C1943" s="5" t="s">
        <v>3868</v>
      </c>
      <c r="D1943">
        <v>3952000</v>
      </c>
      <c r="E1943" s="5" t="s">
        <v>41</v>
      </c>
      <c r="F1943" s="5" t="s">
        <v>99</v>
      </c>
      <c r="G1943" s="5" t="s">
        <v>318</v>
      </c>
      <c r="H1943" s="5" t="s">
        <v>544</v>
      </c>
      <c r="I1943">
        <v>2007</v>
      </c>
      <c r="J1943" s="5" t="s">
        <v>112</v>
      </c>
      <c r="K1943" s="5" t="s">
        <v>46</v>
      </c>
      <c r="L1943">
        <v>30775</v>
      </c>
      <c r="M1943">
        <v>2700</v>
      </c>
      <c r="N1943" s="5" t="s">
        <v>47</v>
      </c>
      <c r="O1943" s="5" t="s">
        <v>32</v>
      </c>
      <c r="P1943" s="5" t="s">
        <v>35</v>
      </c>
      <c r="Q1943" s="5" t="s">
        <v>35</v>
      </c>
      <c r="R1943" s="5" t="s">
        <v>41</v>
      </c>
      <c r="V1943" s="5" t="s">
        <v>48</v>
      </c>
      <c r="W1943" s="5" t="s">
        <v>37</v>
      </c>
      <c r="X1943" s="5" t="s">
        <v>38</v>
      </c>
    </row>
    <row r="1944" spans="1:24">
      <c r="A1944">
        <v>3390</v>
      </c>
      <c r="B1944" s="5" t="s">
        <v>4091</v>
      </c>
      <c r="C1944" s="5" t="s">
        <v>4092</v>
      </c>
      <c r="D1944">
        <v>2782500</v>
      </c>
      <c r="E1944" s="5" t="s">
        <v>26</v>
      </c>
      <c r="F1944" s="5" t="s">
        <v>63</v>
      </c>
      <c r="G1944" s="5" t="s">
        <v>164</v>
      </c>
      <c r="H1944" s="5" t="s">
        <v>4093</v>
      </c>
      <c r="I1944">
        <v>2004</v>
      </c>
      <c r="J1944" s="5" t="s">
        <v>112</v>
      </c>
      <c r="K1944" s="5" t="s">
        <v>31</v>
      </c>
      <c r="L1944">
        <v>28599</v>
      </c>
      <c r="M1944">
        <v>1600</v>
      </c>
      <c r="N1944" s="5" t="s">
        <v>32</v>
      </c>
      <c r="O1944" s="5" t="s">
        <v>32</v>
      </c>
      <c r="P1944" s="5" t="s">
        <v>4094</v>
      </c>
      <c r="Q1944" s="5" t="s">
        <v>34</v>
      </c>
      <c r="R1944" s="5" t="s">
        <v>35</v>
      </c>
      <c r="S1944">
        <v>5</v>
      </c>
      <c r="T1944">
        <v>4</v>
      </c>
      <c r="U1944">
        <v>115</v>
      </c>
      <c r="V1944" s="5" t="s">
        <v>336</v>
      </c>
      <c r="W1944" s="5" t="s">
        <v>37</v>
      </c>
      <c r="X1944" s="5" t="s">
        <v>261</v>
      </c>
    </row>
    <row r="1945" spans="1:24">
      <c r="A1945">
        <v>3391</v>
      </c>
      <c r="B1945" s="5" t="s">
        <v>4095</v>
      </c>
      <c r="C1945" s="5" t="s">
        <v>4096</v>
      </c>
      <c r="D1945">
        <v>4200000</v>
      </c>
      <c r="E1945" s="5" t="s">
        <v>514</v>
      </c>
      <c r="F1945" s="5" t="s">
        <v>515</v>
      </c>
      <c r="G1945" s="5" t="s">
        <v>28</v>
      </c>
      <c r="H1945" s="5" t="s">
        <v>2168</v>
      </c>
      <c r="I1945">
        <v>2005</v>
      </c>
      <c r="J1945" s="5" t="s">
        <v>66</v>
      </c>
      <c r="K1945" s="5" t="s">
        <v>46</v>
      </c>
      <c r="L1945">
        <v>35092</v>
      </c>
      <c r="M1945">
        <v>4300</v>
      </c>
      <c r="N1945" s="5" t="s">
        <v>47</v>
      </c>
      <c r="O1945" s="5" t="s">
        <v>47</v>
      </c>
      <c r="P1945" s="5" t="s">
        <v>3321</v>
      </c>
      <c r="Q1945" s="5" t="s">
        <v>539</v>
      </c>
      <c r="R1945" s="5" t="s">
        <v>514</v>
      </c>
      <c r="S1945">
        <v>5</v>
      </c>
      <c r="T1945">
        <v>8</v>
      </c>
      <c r="U1945">
        <v>283</v>
      </c>
      <c r="V1945" s="5" t="s">
        <v>36</v>
      </c>
      <c r="W1945" s="5" t="s">
        <v>37</v>
      </c>
      <c r="X1945" s="5" t="s">
        <v>38</v>
      </c>
    </row>
    <row r="1946" spans="1:24">
      <c r="A1946">
        <v>3392</v>
      </c>
      <c r="B1946" s="5" t="s">
        <v>4097</v>
      </c>
      <c r="C1946" s="5" t="s">
        <v>4098</v>
      </c>
      <c r="D1946">
        <v>8320000</v>
      </c>
      <c r="E1946" s="5" t="s">
        <v>26</v>
      </c>
      <c r="F1946" s="5" t="s">
        <v>51</v>
      </c>
      <c r="G1946" s="5" t="s">
        <v>64</v>
      </c>
      <c r="H1946" s="5" t="s">
        <v>242</v>
      </c>
      <c r="I1946">
        <v>2008</v>
      </c>
      <c r="J1946" s="5" t="s">
        <v>54</v>
      </c>
      <c r="K1946" s="5" t="s">
        <v>46</v>
      </c>
      <c r="L1946">
        <v>23844</v>
      </c>
      <c r="M1946">
        <v>5500</v>
      </c>
      <c r="N1946" s="5" t="s">
        <v>47</v>
      </c>
      <c r="O1946" s="5" t="s">
        <v>32</v>
      </c>
      <c r="P1946" s="5" t="s">
        <v>4099</v>
      </c>
      <c r="Q1946" s="5" t="s">
        <v>82</v>
      </c>
      <c r="R1946" s="5" t="s">
        <v>83</v>
      </c>
      <c r="S1946">
        <v>7</v>
      </c>
      <c r="T1946">
        <v>8</v>
      </c>
      <c r="U1946">
        <v>382</v>
      </c>
      <c r="V1946" s="5" t="s">
        <v>48</v>
      </c>
      <c r="W1946" s="5" t="s">
        <v>37</v>
      </c>
      <c r="X1946" s="5" t="s">
        <v>38</v>
      </c>
    </row>
    <row r="1947" spans="1:24">
      <c r="A1947">
        <v>3393</v>
      </c>
      <c r="B1947" s="5" t="s">
        <v>4100</v>
      </c>
      <c r="C1947" s="5" t="s">
        <v>4101</v>
      </c>
      <c r="D1947">
        <v>2625000</v>
      </c>
      <c r="E1947" s="5" t="s">
        <v>118</v>
      </c>
      <c r="F1947" s="5" t="s">
        <v>119</v>
      </c>
      <c r="G1947" s="5" t="s">
        <v>126</v>
      </c>
      <c r="H1947" s="5" t="s">
        <v>1656</v>
      </c>
      <c r="I1947">
        <v>2007</v>
      </c>
      <c r="J1947" s="5" t="s">
        <v>66</v>
      </c>
      <c r="K1947" s="5" t="s">
        <v>46</v>
      </c>
      <c r="L1947">
        <v>23540</v>
      </c>
      <c r="M1947">
        <v>3500</v>
      </c>
      <c r="N1947" s="5" t="s">
        <v>47</v>
      </c>
      <c r="O1947" s="5" t="s">
        <v>47</v>
      </c>
      <c r="P1947" s="5" t="s">
        <v>35</v>
      </c>
      <c r="Q1947" s="5" t="s">
        <v>35</v>
      </c>
      <c r="R1947" s="5" t="s">
        <v>35</v>
      </c>
      <c r="V1947" s="5" t="s">
        <v>35</v>
      </c>
      <c r="W1947" s="5" t="s">
        <v>37</v>
      </c>
      <c r="X1947" s="5" t="s">
        <v>38</v>
      </c>
    </row>
    <row r="1948" spans="1:24">
      <c r="A1948">
        <v>3394</v>
      </c>
      <c r="B1948" s="5" t="s">
        <v>4102</v>
      </c>
      <c r="C1948" s="5" t="s">
        <v>4103</v>
      </c>
      <c r="D1948">
        <v>1890000</v>
      </c>
      <c r="E1948" s="5" t="s">
        <v>118</v>
      </c>
      <c r="F1948" s="5" t="s">
        <v>119</v>
      </c>
      <c r="G1948" s="5" t="s">
        <v>4104</v>
      </c>
      <c r="H1948" s="5" t="s">
        <v>4105</v>
      </c>
      <c r="I1948">
        <v>2000</v>
      </c>
      <c r="J1948" s="5" t="s">
        <v>54</v>
      </c>
      <c r="K1948" s="5" t="s">
        <v>46</v>
      </c>
      <c r="L1948">
        <v>28138</v>
      </c>
      <c r="M1948">
        <v>3500</v>
      </c>
      <c r="N1948" s="5" t="s">
        <v>47</v>
      </c>
      <c r="O1948" s="5" t="s">
        <v>32</v>
      </c>
      <c r="P1948" s="5" t="s">
        <v>35</v>
      </c>
      <c r="Q1948" s="5" t="s">
        <v>35</v>
      </c>
      <c r="R1948" s="5" t="s">
        <v>26</v>
      </c>
      <c r="V1948" s="5" t="s">
        <v>48</v>
      </c>
      <c r="W1948" s="5" t="s">
        <v>37</v>
      </c>
      <c r="X1948" s="5" t="s">
        <v>38</v>
      </c>
    </row>
    <row r="1949" spans="1:24">
      <c r="A1949">
        <v>3395</v>
      </c>
      <c r="B1949" s="5" t="s">
        <v>4106</v>
      </c>
      <c r="C1949" s="5" t="s">
        <v>2635</v>
      </c>
      <c r="D1949">
        <v>11440000</v>
      </c>
      <c r="E1949" s="5" t="s">
        <v>26</v>
      </c>
      <c r="F1949" s="5" t="s">
        <v>376</v>
      </c>
      <c r="G1949" s="5" t="s">
        <v>52</v>
      </c>
      <c r="H1949" s="5" t="s">
        <v>357</v>
      </c>
      <c r="I1949">
        <v>2009</v>
      </c>
      <c r="J1949" s="5" t="s">
        <v>66</v>
      </c>
      <c r="K1949" s="5" t="s">
        <v>31</v>
      </c>
      <c r="L1949">
        <v>19072</v>
      </c>
      <c r="M1949">
        <v>2700</v>
      </c>
      <c r="N1949" s="5" t="s">
        <v>32</v>
      </c>
      <c r="O1949" s="5" t="s">
        <v>32</v>
      </c>
      <c r="P1949" s="5" t="s">
        <v>35</v>
      </c>
      <c r="Q1949" s="5" t="s">
        <v>35</v>
      </c>
      <c r="R1949" s="5" t="s">
        <v>35</v>
      </c>
      <c r="V1949" s="5" t="s">
        <v>48</v>
      </c>
      <c r="W1949" s="5" t="s">
        <v>37</v>
      </c>
      <c r="X1949" s="5" t="s">
        <v>38</v>
      </c>
    </row>
    <row r="1950" spans="1:24">
      <c r="A1950">
        <v>3396</v>
      </c>
      <c r="B1950" s="5" t="s">
        <v>4107</v>
      </c>
      <c r="C1950" s="5" t="s">
        <v>4108</v>
      </c>
      <c r="D1950">
        <v>945000</v>
      </c>
      <c r="E1950" s="5" t="s">
        <v>346</v>
      </c>
      <c r="F1950" s="5" t="s">
        <v>347</v>
      </c>
      <c r="G1950" s="5" t="s">
        <v>2000</v>
      </c>
      <c r="H1950" s="5" t="s">
        <v>4109</v>
      </c>
      <c r="I1950">
        <v>2000</v>
      </c>
      <c r="J1950" s="5" t="s">
        <v>177</v>
      </c>
      <c r="K1950" s="5" t="s">
        <v>46</v>
      </c>
      <c r="L1950">
        <v>20000</v>
      </c>
      <c r="M1950">
        <v>1100</v>
      </c>
      <c r="N1950" s="5" t="s">
        <v>47</v>
      </c>
      <c r="O1950" s="5" t="s">
        <v>47</v>
      </c>
      <c r="P1950" s="5" t="s">
        <v>35</v>
      </c>
      <c r="Q1950" s="5" t="s">
        <v>35</v>
      </c>
      <c r="R1950" s="5" t="s">
        <v>83</v>
      </c>
      <c r="V1950" s="5" t="s">
        <v>1425</v>
      </c>
      <c r="W1950" s="5" t="s">
        <v>37</v>
      </c>
      <c r="X1950" s="5" t="s">
        <v>38</v>
      </c>
    </row>
    <row r="1951" spans="1:24">
      <c r="A1951">
        <v>3397</v>
      </c>
      <c r="B1951" s="5" t="s">
        <v>4110</v>
      </c>
      <c r="C1951" s="5" t="s">
        <v>1072</v>
      </c>
      <c r="D1951">
        <v>2496000</v>
      </c>
      <c r="E1951" s="5" t="s">
        <v>26</v>
      </c>
      <c r="F1951" s="5" t="s">
        <v>190</v>
      </c>
      <c r="G1951" s="5" t="s">
        <v>126</v>
      </c>
      <c r="H1951" s="5" t="s">
        <v>132</v>
      </c>
      <c r="I1951">
        <v>2006</v>
      </c>
      <c r="J1951" s="5" t="s">
        <v>54</v>
      </c>
      <c r="K1951" s="5" t="s">
        <v>46</v>
      </c>
      <c r="L1951">
        <v>19672</v>
      </c>
      <c r="M1951">
        <v>3500</v>
      </c>
      <c r="N1951" s="5" t="s">
        <v>47</v>
      </c>
      <c r="O1951" s="5" t="s">
        <v>32</v>
      </c>
      <c r="P1951" s="5" t="s">
        <v>35</v>
      </c>
      <c r="Q1951" s="5" t="s">
        <v>35</v>
      </c>
      <c r="R1951" s="5" t="s">
        <v>35</v>
      </c>
      <c r="V1951" s="5" t="s">
        <v>35</v>
      </c>
      <c r="W1951" s="5" t="s">
        <v>37</v>
      </c>
      <c r="X1951" s="5" t="s">
        <v>38</v>
      </c>
    </row>
    <row r="1952" spans="1:24">
      <c r="A1952">
        <v>3398</v>
      </c>
      <c r="B1952" s="5" t="s">
        <v>4111</v>
      </c>
      <c r="C1952" s="5" t="s">
        <v>4112</v>
      </c>
      <c r="D1952">
        <v>8060000</v>
      </c>
      <c r="E1952" s="5" t="s">
        <v>26</v>
      </c>
      <c r="F1952" s="5" t="s">
        <v>63</v>
      </c>
      <c r="G1952" s="5" t="s">
        <v>52</v>
      </c>
      <c r="H1952" s="5" t="s">
        <v>357</v>
      </c>
      <c r="I1952">
        <v>2012</v>
      </c>
      <c r="J1952" s="5" t="s">
        <v>239</v>
      </c>
      <c r="K1952" s="5" t="s">
        <v>46</v>
      </c>
      <c r="L1952">
        <v>10532</v>
      </c>
      <c r="M1952">
        <v>2700</v>
      </c>
      <c r="N1952" s="5" t="s">
        <v>47</v>
      </c>
      <c r="O1952" s="5" t="s">
        <v>32</v>
      </c>
      <c r="P1952" s="5" t="s">
        <v>35</v>
      </c>
      <c r="Q1952" s="5" t="s">
        <v>35</v>
      </c>
      <c r="R1952" s="5" t="s">
        <v>26</v>
      </c>
      <c r="V1952" s="5" t="s">
        <v>48</v>
      </c>
      <c r="W1952" s="5" t="s">
        <v>37</v>
      </c>
      <c r="X1952" s="5" t="s">
        <v>38</v>
      </c>
    </row>
    <row r="1953" spans="1:24">
      <c r="A1953">
        <v>3399</v>
      </c>
      <c r="B1953" s="5" t="s">
        <v>4113</v>
      </c>
      <c r="C1953" s="5" t="s">
        <v>4114</v>
      </c>
      <c r="D1953">
        <v>1102500</v>
      </c>
      <c r="E1953" s="5" t="s">
        <v>118</v>
      </c>
      <c r="F1953" s="5" t="s">
        <v>119</v>
      </c>
      <c r="G1953" s="5" t="s">
        <v>264</v>
      </c>
      <c r="H1953" s="5" t="s">
        <v>718</v>
      </c>
      <c r="I1953">
        <v>2007</v>
      </c>
      <c r="J1953" s="5" t="s">
        <v>112</v>
      </c>
      <c r="K1953" s="5" t="s">
        <v>46</v>
      </c>
      <c r="L1953">
        <v>88500</v>
      </c>
      <c r="M1953">
        <v>2000</v>
      </c>
      <c r="N1953" s="5" t="s">
        <v>47</v>
      </c>
      <c r="O1953" s="5" t="s">
        <v>47</v>
      </c>
      <c r="P1953" s="5" t="s">
        <v>35</v>
      </c>
      <c r="Q1953" s="5" t="s">
        <v>35</v>
      </c>
      <c r="R1953" s="5" t="s">
        <v>35</v>
      </c>
      <c r="V1953" s="5" t="s">
        <v>35</v>
      </c>
      <c r="W1953" s="5" t="s">
        <v>37</v>
      </c>
      <c r="X1953" s="5" t="s">
        <v>38</v>
      </c>
    </row>
    <row r="1954" spans="1:24">
      <c r="A1954">
        <v>3400</v>
      </c>
      <c r="B1954" s="5" t="s">
        <v>4115</v>
      </c>
      <c r="C1954" s="5" t="s">
        <v>499</v>
      </c>
      <c r="D1954">
        <v>2808000</v>
      </c>
      <c r="E1954" s="5" t="s">
        <v>41</v>
      </c>
      <c r="F1954" s="5" t="s">
        <v>325</v>
      </c>
      <c r="G1954" s="5" t="s">
        <v>52</v>
      </c>
      <c r="H1954" s="5" t="s">
        <v>111</v>
      </c>
      <c r="I1954">
        <v>2006</v>
      </c>
      <c r="J1954" s="5" t="s">
        <v>66</v>
      </c>
      <c r="K1954" s="5" t="s">
        <v>46</v>
      </c>
      <c r="L1954">
        <v>15357</v>
      </c>
      <c r="M1954">
        <v>3000</v>
      </c>
      <c r="N1954" s="5" t="s">
        <v>47</v>
      </c>
      <c r="O1954" s="5" t="s">
        <v>32</v>
      </c>
      <c r="P1954" s="5" t="s">
        <v>35</v>
      </c>
      <c r="Q1954" s="5" t="s">
        <v>35</v>
      </c>
      <c r="R1954" s="5" t="s">
        <v>26</v>
      </c>
      <c r="V1954" s="5" t="s">
        <v>35</v>
      </c>
      <c r="W1954" s="5" t="s">
        <v>37</v>
      </c>
      <c r="X1954" s="5" t="s">
        <v>38</v>
      </c>
    </row>
    <row r="1955" spans="1:24">
      <c r="A1955">
        <v>3401</v>
      </c>
      <c r="B1955" s="5" t="s">
        <v>4116</v>
      </c>
      <c r="C1955" s="5" t="s">
        <v>4117</v>
      </c>
      <c r="D1955">
        <v>4680000</v>
      </c>
      <c r="E1955" s="5" t="s">
        <v>26</v>
      </c>
      <c r="F1955" s="5" t="s">
        <v>151</v>
      </c>
      <c r="G1955" s="5" t="s">
        <v>64</v>
      </c>
      <c r="H1955" s="5" t="s">
        <v>65</v>
      </c>
      <c r="I1955">
        <v>2006</v>
      </c>
      <c r="J1955" s="5" t="s">
        <v>30</v>
      </c>
      <c r="K1955" s="5" t="s">
        <v>46</v>
      </c>
      <c r="M1955">
        <v>3500</v>
      </c>
      <c r="N1955" s="5" t="s">
        <v>47</v>
      </c>
      <c r="O1955" s="5" t="s">
        <v>32</v>
      </c>
      <c r="P1955" s="5" t="s">
        <v>35</v>
      </c>
      <c r="Q1955" s="5" t="s">
        <v>35</v>
      </c>
      <c r="R1955" s="5" t="s">
        <v>26</v>
      </c>
      <c r="V1955" s="5" t="s">
        <v>48</v>
      </c>
      <c r="W1955" s="5" t="s">
        <v>37</v>
      </c>
      <c r="X1955" s="5" t="s">
        <v>38</v>
      </c>
    </row>
    <row r="1956" spans="1:24">
      <c r="A1956">
        <v>3402</v>
      </c>
      <c r="B1956" s="5" t="s">
        <v>4118</v>
      </c>
      <c r="C1956" s="5" t="s">
        <v>4119</v>
      </c>
      <c r="D1956">
        <v>3675000</v>
      </c>
      <c r="E1956" s="5" t="s">
        <v>26</v>
      </c>
      <c r="F1956" s="5" t="s">
        <v>376</v>
      </c>
      <c r="G1956" s="5" t="s">
        <v>264</v>
      </c>
      <c r="H1956" s="5" t="s">
        <v>265</v>
      </c>
      <c r="I1956">
        <v>2015</v>
      </c>
      <c r="J1956" s="5" t="s">
        <v>66</v>
      </c>
      <c r="K1956" s="5" t="s">
        <v>46</v>
      </c>
      <c r="L1956">
        <v>17564</v>
      </c>
      <c r="M1956">
        <v>2500</v>
      </c>
      <c r="N1956" s="5" t="s">
        <v>47</v>
      </c>
      <c r="O1956" s="5" t="s">
        <v>47</v>
      </c>
      <c r="P1956" s="5" t="s">
        <v>4120</v>
      </c>
      <c r="Q1956" s="5" t="s">
        <v>34</v>
      </c>
      <c r="R1956" s="5" t="s">
        <v>35</v>
      </c>
      <c r="T1956">
        <v>4</v>
      </c>
      <c r="U1956">
        <v>182</v>
      </c>
      <c r="V1956" s="5" t="s">
        <v>36</v>
      </c>
      <c r="W1956" s="5" t="s">
        <v>37</v>
      </c>
      <c r="X1956" s="5" t="s">
        <v>38</v>
      </c>
    </row>
    <row r="1957" spans="1:24">
      <c r="A1957">
        <v>3403</v>
      </c>
      <c r="B1957" s="5" t="s">
        <v>4121</v>
      </c>
      <c r="C1957" s="5" t="s">
        <v>4122</v>
      </c>
      <c r="D1957">
        <v>4200000</v>
      </c>
      <c r="E1957" s="5" t="s">
        <v>26</v>
      </c>
      <c r="F1957" s="5" t="s">
        <v>27</v>
      </c>
      <c r="G1957" s="5" t="s">
        <v>2323</v>
      </c>
      <c r="H1957" s="5" t="s">
        <v>4123</v>
      </c>
      <c r="I1957">
        <v>2005</v>
      </c>
      <c r="J1957" s="5" t="s">
        <v>54</v>
      </c>
      <c r="K1957" s="5" t="s">
        <v>31</v>
      </c>
      <c r="L1957">
        <v>19135</v>
      </c>
      <c r="M1957">
        <v>2200</v>
      </c>
      <c r="N1957" s="5" t="s">
        <v>32</v>
      </c>
      <c r="O1957" s="5" t="s">
        <v>32</v>
      </c>
      <c r="P1957" s="5" t="s">
        <v>35</v>
      </c>
      <c r="Q1957" s="5" t="s">
        <v>35</v>
      </c>
      <c r="R1957" s="5" t="s">
        <v>35</v>
      </c>
      <c r="V1957" s="5" t="s">
        <v>2045</v>
      </c>
      <c r="W1957" s="5" t="s">
        <v>37</v>
      </c>
      <c r="X1957" s="5" t="s">
        <v>38</v>
      </c>
    </row>
    <row r="1958" spans="1:24">
      <c r="A1958">
        <v>3404</v>
      </c>
      <c r="B1958" s="5" t="s">
        <v>4124</v>
      </c>
      <c r="C1958" s="5" t="s">
        <v>4125</v>
      </c>
      <c r="D1958">
        <v>5460000</v>
      </c>
      <c r="E1958" s="5" t="s">
        <v>26</v>
      </c>
      <c r="F1958" s="5" t="s">
        <v>279</v>
      </c>
      <c r="G1958" s="5" t="s">
        <v>264</v>
      </c>
      <c r="H1958" s="5" t="s">
        <v>265</v>
      </c>
      <c r="I1958">
        <v>2017</v>
      </c>
      <c r="J1958" s="5" t="s">
        <v>112</v>
      </c>
      <c r="K1958" s="5" t="s">
        <v>31</v>
      </c>
      <c r="L1958">
        <v>55419</v>
      </c>
      <c r="M1958">
        <v>2500</v>
      </c>
      <c r="N1958" s="5" t="s">
        <v>32</v>
      </c>
      <c r="O1958" s="5" t="s">
        <v>32</v>
      </c>
      <c r="P1958" s="5" t="s">
        <v>35</v>
      </c>
      <c r="Q1958" s="5" t="s">
        <v>35</v>
      </c>
      <c r="R1958" s="5" t="s">
        <v>35</v>
      </c>
      <c r="V1958" s="5" t="s">
        <v>35</v>
      </c>
      <c r="W1958" s="5" t="s">
        <v>37</v>
      </c>
      <c r="X1958" s="5" t="s">
        <v>38</v>
      </c>
    </row>
    <row r="1959" spans="1:24">
      <c r="A1959">
        <v>3405</v>
      </c>
      <c r="B1959" s="5" t="s">
        <v>4126</v>
      </c>
      <c r="C1959" s="5" t="s">
        <v>4127</v>
      </c>
      <c r="D1959">
        <v>4200000</v>
      </c>
      <c r="E1959" s="5" t="s">
        <v>26</v>
      </c>
      <c r="F1959" s="5" t="s">
        <v>110</v>
      </c>
      <c r="G1959" s="5" t="s">
        <v>78</v>
      </c>
      <c r="H1959" s="5" t="s">
        <v>736</v>
      </c>
      <c r="I1959">
        <v>2005</v>
      </c>
      <c r="J1959" s="5" t="s">
        <v>70</v>
      </c>
      <c r="K1959" s="5" t="s">
        <v>31</v>
      </c>
      <c r="L1959">
        <v>14948</v>
      </c>
      <c r="M1959">
        <v>4000</v>
      </c>
      <c r="N1959" s="5" t="s">
        <v>32</v>
      </c>
      <c r="O1959" s="5" t="s">
        <v>32</v>
      </c>
      <c r="P1959" s="5" t="s">
        <v>35</v>
      </c>
      <c r="Q1959" s="5" t="s">
        <v>35</v>
      </c>
      <c r="R1959" s="5" t="s">
        <v>35</v>
      </c>
      <c r="V1959" s="5" t="s">
        <v>48</v>
      </c>
      <c r="W1959" s="5" t="s">
        <v>37</v>
      </c>
      <c r="X1959" s="5" t="s">
        <v>38</v>
      </c>
    </row>
    <row r="1960" spans="1:24">
      <c r="A1960">
        <v>3406</v>
      </c>
      <c r="B1960" s="5" t="s">
        <v>4128</v>
      </c>
      <c r="C1960" s="5" t="s">
        <v>4129</v>
      </c>
      <c r="D1960">
        <v>2100000</v>
      </c>
      <c r="E1960" s="5" t="s">
        <v>26</v>
      </c>
      <c r="F1960" s="5" t="s">
        <v>151</v>
      </c>
      <c r="G1960" s="5" t="s">
        <v>52</v>
      </c>
      <c r="H1960" s="5" t="s">
        <v>58</v>
      </c>
      <c r="I1960">
        <v>2005</v>
      </c>
      <c r="J1960" s="5" t="s">
        <v>59</v>
      </c>
      <c r="K1960" s="5" t="s">
        <v>31</v>
      </c>
      <c r="L1960">
        <v>19255</v>
      </c>
      <c r="M1960">
        <v>1800</v>
      </c>
      <c r="N1960" s="5" t="s">
        <v>32</v>
      </c>
      <c r="O1960" s="5" t="s">
        <v>32</v>
      </c>
      <c r="P1960" s="5" t="s">
        <v>35</v>
      </c>
      <c r="Q1960" s="5" t="s">
        <v>35</v>
      </c>
      <c r="R1960" s="5" t="s">
        <v>35</v>
      </c>
      <c r="V1960" s="5" t="s">
        <v>35</v>
      </c>
      <c r="W1960" s="5" t="s">
        <v>37</v>
      </c>
      <c r="X1960" s="5" t="s">
        <v>261</v>
      </c>
    </row>
    <row r="1961" spans="1:24">
      <c r="A1961">
        <v>3407</v>
      </c>
      <c r="B1961" s="5" t="s">
        <v>4130</v>
      </c>
      <c r="C1961" s="5" t="s">
        <v>3846</v>
      </c>
      <c r="D1961">
        <v>3120000</v>
      </c>
      <c r="E1961" s="5" t="s">
        <v>26</v>
      </c>
      <c r="F1961" s="5" t="s">
        <v>110</v>
      </c>
      <c r="G1961" s="5" t="s">
        <v>126</v>
      </c>
      <c r="H1961" s="5" t="s">
        <v>132</v>
      </c>
      <c r="I1961">
        <v>2007</v>
      </c>
      <c r="J1961" s="5" t="s">
        <v>30</v>
      </c>
      <c r="K1961" s="5" t="s">
        <v>46</v>
      </c>
      <c r="L1961">
        <v>22279</v>
      </c>
      <c r="M1961">
        <v>3500</v>
      </c>
      <c r="N1961" s="5" t="s">
        <v>47</v>
      </c>
      <c r="O1961" s="5" t="s">
        <v>32</v>
      </c>
      <c r="P1961" s="5" t="s">
        <v>35</v>
      </c>
      <c r="Q1961" s="5" t="s">
        <v>35</v>
      </c>
      <c r="R1961" s="5" t="s">
        <v>35</v>
      </c>
      <c r="V1961" s="5" t="s">
        <v>48</v>
      </c>
      <c r="W1961" s="5" t="s">
        <v>37</v>
      </c>
      <c r="X1961" s="5" t="s">
        <v>38</v>
      </c>
    </row>
    <row r="1962" spans="1:24">
      <c r="A1962">
        <v>3408</v>
      </c>
      <c r="B1962" s="5" t="s">
        <v>4131</v>
      </c>
      <c r="C1962" s="5" t="s">
        <v>4132</v>
      </c>
      <c r="D1962">
        <v>3120000</v>
      </c>
      <c r="E1962" s="5" t="s">
        <v>26</v>
      </c>
      <c r="F1962" s="5" t="s">
        <v>151</v>
      </c>
      <c r="G1962" s="5" t="s">
        <v>52</v>
      </c>
      <c r="H1962" s="5" t="s">
        <v>91</v>
      </c>
      <c r="I1962">
        <v>2003</v>
      </c>
      <c r="J1962" s="5" t="s">
        <v>54</v>
      </c>
      <c r="K1962" s="5" t="s">
        <v>46</v>
      </c>
      <c r="L1962">
        <v>29335</v>
      </c>
      <c r="M1962">
        <v>3000</v>
      </c>
      <c r="N1962" s="5" t="s">
        <v>47</v>
      </c>
      <c r="O1962" s="5" t="s">
        <v>47</v>
      </c>
      <c r="P1962" s="5" t="s">
        <v>35</v>
      </c>
      <c r="Q1962" s="5" t="s">
        <v>35</v>
      </c>
      <c r="R1962" s="5" t="s">
        <v>83</v>
      </c>
      <c r="V1962" s="5" t="s">
        <v>48</v>
      </c>
      <c r="W1962" s="5" t="s">
        <v>37</v>
      </c>
      <c r="X1962" s="5" t="s">
        <v>38</v>
      </c>
    </row>
    <row r="1963" spans="1:24">
      <c r="A1963">
        <v>3409</v>
      </c>
      <c r="B1963" s="5" t="s">
        <v>4133</v>
      </c>
      <c r="C1963" s="5" t="s">
        <v>201</v>
      </c>
      <c r="D1963">
        <v>945000</v>
      </c>
      <c r="E1963" s="5" t="s">
        <v>26</v>
      </c>
      <c r="F1963" s="5" t="s">
        <v>151</v>
      </c>
      <c r="G1963" s="5" t="s">
        <v>126</v>
      </c>
      <c r="H1963" s="5" t="s">
        <v>127</v>
      </c>
      <c r="I1963">
        <v>2003</v>
      </c>
      <c r="J1963" s="5" t="s">
        <v>112</v>
      </c>
      <c r="K1963" s="5" t="s">
        <v>46</v>
      </c>
      <c r="L1963">
        <v>34613</v>
      </c>
      <c r="M1963">
        <v>2400</v>
      </c>
      <c r="N1963" s="5" t="s">
        <v>47</v>
      </c>
      <c r="O1963" s="5" t="s">
        <v>47</v>
      </c>
      <c r="P1963" s="5" t="s">
        <v>35</v>
      </c>
      <c r="Q1963" s="5" t="s">
        <v>35</v>
      </c>
      <c r="R1963" s="5" t="s">
        <v>83</v>
      </c>
      <c r="V1963" s="5" t="s">
        <v>35</v>
      </c>
      <c r="W1963" s="5" t="s">
        <v>37</v>
      </c>
      <c r="X1963" s="5" t="s">
        <v>38</v>
      </c>
    </row>
    <row r="1964" spans="1:24">
      <c r="A1964">
        <v>3410</v>
      </c>
      <c r="B1964" s="5" t="s">
        <v>4134</v>
      </c>
      <c r="C1964" s="5" t="s">
        <v>2472</v>
      </c>
      <c r="D1964">
        <v>2772000</v>
      </c>
      <c r="E1964" s="5" t="s">
        <v>118</v>
      </c>
      <c r="F1964" s="5" t="s">
        <v>119</v>
      </c>
      <c r="G1964" s="5" t="s">
        <v>52</v>
      </c>
      <c r="H1964" s="5" t="s">
        <v>111</v>
      </c>
      <c r="I1964">
        <v>2007</v>
      </c>
      <c r="J1964" s="5" t="s">
        <v>54</v>
      </c>
      <c r="K1964" s="5" t="s">
        <v>46</v>
      </c>
      <c r="L1964">
        <v>11330</v>
      </c>
      <c r="M1964">
        <v>2400</v>
      </c>
      <c r="N1964" s="5" t="s">
        <v>47</v>
      </c>
      <c r="O1964" s="5" t="s">
        <v>47</v>
      </c>
      <c r="P1964" s="5" t="s">
        <v>35</v>
      </c>
      <c r="Q1964" s="5" t="s">
        <v>35</v>
      </c>
      <c r="R1964" s="5" t="s">
        <v>35</v>
      </c>
      <c r="V1964" s="5" t="s">
        <v>35</v>
      </c>
      <c r="W1964" s="5" t="s">
        <v>37</v>
      </c>
      <c r="X1964" s="5" t="s">
        <v>38</v>
      </c>
    </row>
    <row r="1965" spans="1:24">
      <c r="A1965">
        <v>3411</v>
      </c>
      <c r="B1965" s="5" t="s">
        <v>4135</v>
      </c>
      <c r="C1965" s="5" t="s">
        <v>4136</v>
      </c>
      <c r="D1965">
        <v>4680000</v>
      </c>
      <c r="E1965" s="5" t="s">
        <v>41</v>
      </c>
      <c r="F1965" s="5" t="s">
        <v>73</v>
      </c>
      <c r="G1965" s="5" t="s">
        <v>126</v>
      </c>
      <c r="H1965" s="5" t="s">
        <v>132</v>
      </c>
      <c r="I1965">
        <v>2010</v>
      </c>
      <c r="J1965" s="5" t="s">
        <v>70</v>
      </c>
      <c r="K1965" s="5" t="s">
        <v>46</v>
      </c>
      <c r="L1965">
        <v>16479</v>
      </c>
      <c r="M1965">
        <v>3500</v>
      </c>
      <c r="N1965" s="5" t="s">
        <v>47</v>
      </c>
      <c r="O1965" s="5" t="s">
        <v>47</v>
      </c>
      <c r="P1965" s="5" t="s">
        <v>35</v>
      </c>
      <c r="Q1965" s="5" t="s">
        <v>35</v>
      </c>
      <c r="R1965" s="5" t="s">
        <v>41</v>
      </c>
      <c r="V1965" s="5" t="s">
        <v>48</v>
      </c>
      <c r="W1965" s="5" t="s">
        <v>37</v>
      </c>
      <c r="X1965" s="5" t="s">
        <v>38</v>
      </c>
    </row>
    <row r="1966" spans="1:24">
      <c r="A1966">
        <v>3412</v>
      </c>
      <c r="B1966" s="5" t="s">
        <v>4137</v>
      </c>
      <c r="C1966" s="5" t="s">
        <v>247</v>
      </c>
      <c r="D1966">
        <v>3900000</v>
      </c>
      <c r="E1966" s="5" t="s">
        <v>118</v>
      </c>
      <c r="F1966" s="5" t="s">
        <v>119</v>
      </c>
      <c r="G1966" s="5" t="s">
        <v>52</v>
      </c>
      <c r="H1966" s="5" t="s">
        <v>111</v>
      </c>
      <c r="I1966">
        <v>2011</v>
      </c>
      <c r="J1966" s="5" t="s">
        <v>112</v>
      </c>
      <c r="K1966" s="5" t="s">
        <v>46</v>
      </c>
      <c r="L1966">
        <v>14108</v>
      </c>
      <c r="M1966">
        <v>2400</v>
      </c>
      <c r="N1966" s="5" t="s">
        <v>47</v>
      </c>
      <c r="O1966" s="5" t="s">
        <v>47</v>
      </c>
      <c r="P1966" s="5" t="s">
        <v>35</v>
      </c>
      <c r="Q1966" s="5" t="s">
        <v>35</v>
      </c>
      <c r="R1966" s="5" t="s">
        <v>35</v>
      </c>
      <c r="V1966" s="5" t="s">
        <v>35</v>
      </c>
      <c r="W1966" s="5" t="s">
        <v>37</v>
      </c>
      <c r="X1966" s="5" t="s">
        <v>38</v>
      </c>
    </row>
    <row r="1967" spans="1:24">
      <c r="A1967">
        <v>3413</v>
      </c>
      <c r="B1967" s="5" t="s">
        <v>4138</v>
      </c>
      <c r="C1967" s="5" t="s">
        <v>4139</v>
      </c>
      <c r="D1967">
        <v>1365000</v>
      </c>
      <c r="E1967" s="5" t="s">
        <v>26</v>
      </c>
      <c r="F1967" s="5" t="s">
        <v>253</v>
      </c>
      <c r="G1967" s="5" t="s">
        <v>264</v>
      </c>
      <c r="H1967" s="5" t="s">
        <v>718</v>
      </c>
      <c r="I1967">
        <v>2006</v>
      </c>
      <c r="J1967" s="5" t="s">
        <v>112</v>
      </c>
      <c r="K1967" s="5" t="s">
        <v>46</v>
      </c>
      <c r="L1967">
        <v>48075</v>
      </c>
      <c r="M1967">
        <v>1800</v>
      </c>
      <c r="N1967" s="5" t="s">
        <v>47</v>
      </c>
      <c r="O1967" s="5" t="s">
        <v>47</v>
      </c>
      <c r="P1967" s="5" t="s">
        <v>35</v>
      </c>
      <c r="Q1967" s="5" t="s">
        <v>35</v>
      </c>
      <c r="R1967" s="5" t="s">
        <v>83</v>
      </c>
      <c r="V1967" s="5" t="s">
        <v>35</v>
      </c>
      <c r="W1967" s="5" t="s">
        <v>37</v>
      </c>
      <c r="X1967" s="5" t="s">
        <v>38</v>
      </c>
    </row>
    <row r="1968" spans="1:24">
      <c r="A1968">
        <v>3414</v>
      </c>
      <c r="B1968" s="5" t="s">
        <v>4140</v>
      </c>
      <c r="C1968" s="5" t="s">
        <v>4141</v>
      </c>
      <c r="D1968">
        <v>1995000</v>
      </c>
      <c r="E1968" s="5" t="s">
        <v>26</v>
      </c>
      <c r="F1968" s="5" t="s">
        <v>115</v>
      </c>
      <c r="G1968" s="5" t="s">
        <v>126</v>
      </c>
      <c r="H1968" s="5" t="s">
        <v>127</v>
      </c>
      <c r="I1968">
        <v>2008</v>
      </c>
      <c r="J1968" s="5" t="s">
        <v>70</v>
      </c>
      <c r="K1968" s="5" t="s">
        <v>46</v>
      </c>
      <c r="L1968">
        <v>16063</v>
      </c>
      <c r="M1968">
        <v>2400</v>
      </c>
      <c r="N1968" s="5" t="s">
        <v>47</v>
      </c>
      <c r="O1968" s="5" t="s">
        <v>47</v>
      </c>
      <c r="P1968" s="5" t="s">
        <v>35</v>
      </c>
      <c r="Q1968" s="5" t="s">
        <v>35</v>
      </c>
      <c r="R1968" s="5" t="s">
        <v>83</v>
      </c>
      <c r="V1968" s="5" t="s">
        <v>35</v>
      </c>
      <c r="W1968" s="5" t="s">
        <v>37</v>
      </c>
      <c r="X1968" s="5" t="s">
        <v>38</v>
      </c>
    </row>
    <row r="1969" spans="1:24">
      <c r="A1969">
        <v>3415</v>
      </c>
      <c r="B1969" s="5" t="s">
        <v>4142</v>
      </c>
      <c r="C1969" s="5" t="s">
        <v>4143</v>
      </c>
      <c r="D1969">
        <v>2080000</v>
      </c>
      <c r="E1969" s="5" t="s">
        <v>118</v>
      </c>
      <c r="F1969" s="5" t="s">
        <v>119</v>
      </c>
      <c r="G1969" s="5" t="s">
        <v>164</v>
      </c>
      <c r="H1969" s="5" t="s">
        <v>518</v>
      </c>
      <c r="I1969">
        <v>2007</v>
      </c>
      <c r="J1969" s="5" t="s">
        <v>54</v>
      </c>
      <c r="K1969" s="5" t="s">
        <v>46</v>
      </c>
      <c r="L1969">
        <v>13458</v>
      </c>
      <c r="M1969">
        <v>2000</v>
      </c>
      <c r="N1969" s="5" t="s">
        <v>47</v>
      </c>
      <c r="O1969" s="5" t="s">
        <v>32</v>
      </c>
      <c r="P1969" s="5" t="s">
        <v>35</v>
      </c>
      <c r="Q1969" s="5" t="s">
        <v>35</v>
      </c>
      <c r="R1969" s="5" t="s">
        <v>35</v>
      </c>
      <c r="V1969" s="5" t="s">
        <v>35</v>
      </c>
      <c r="W1969" s="5" t="s">
        <v>37</v>
      </c>
      <c r="X1969" s="5" t="s">
        <v>38</v>
      </c>
    </row>
    <row r="1970" spans="1:24">
      <c r="A1970">
        <v>3416</v>
      </c>
      <c r="B1970" s="5" t="s">
        <v>4144</v>
      </c>
      <c r="C1970" s="5" t="s">
        <v>4145</v>
      </c>
      <c r="D1970">
        <v>8715000</v>
      </c>
      <c r="E1970" s="5" t="s">
        <v>41</v>
      </c>
      <c r="F1970" s="5" t="s">
        <v>106</v>
      </c>
      <c r="G1970" s="5" t="s">
        <v>1934</v>
      </c>
      <c r="H1970" s="5" t="s">
        <v>4146</v>
      </c>
      <c r="I1970">
        <v>2015</v>
      </c>
      <c r="J1970" s="5" t="s">
        <v>45</v>
      </c>
      <c r="K1970" s="5" t="s">
        <v>31</v>
      </c>
      <c r="L1970">
        <v>20373</v>
      </c>
      <c r="M1970">
        <v>2400</v>
      </c>
      <c r="N1970" s="5" t="s">
        <v>32</v>
      </c>
      <c r="O1970" s="5" t="s">
        <v>32</v>
      </c>
      <c r="P1970" s="5" t="s">
        <v>35</v>
      </c>
      <c r="Q1970" s="5" t="s">
        <v>35</v>
      </c>
      <c r="R1970" s="5" t="s">
        <v>35</v>
      </c>
      <c r="V1970" s="5" t="s">
        <v>35</v>
      </c>
      <c r="W1970" s="5" t="s">
        <v>37</v>
      </c>
      <c r="X1970" s="5" t="s">
        <v>38</v>
      </c>
    </row>
    <row r="1971" spans="1:24">
      <c r="A1971">
        <v>3417</v>
      </c>
      <c r="B1971" s="5" t="s">
        <v>4147</v>
      </c>
      <c r="C1971" s="5" t="s">
        <v>556</v>
      </c>
      <c r="D1971">
        <v>8610000</v>
      </c>
      <c r="E1971" s="5" t="s">
        <v>26</v>
      </c>
      <c r="F1971" s="5" t="s">
        <v>51</v>
      </c>
      <c r="G1971" s="5" t="s">
        <v>52</v>
      </c>
      <c r="H1971" s="5" t="s">
        <v>293</v>
      </c>
      <c r="I1971">
        <v>2015</v>
      </c>
      <c r="J1971" s="5" t="s">
        <v>54</v>
      </c>
      <c r="K1971" s="5" t="s">
        <v>46</v>
      </c>
      <c r="L1971">
        <v>95301</v>
      </c>
      <c r="M1971">
        <v>2000</v>
      </c>
      <c r="N1971" s="5" t="s">
        <v>47</v>
      </c>
      <c r="O1971" s="5" t="s">
        <v>96</v>
      </c>
      <c r="P1971" s="5" t="s">
        <v>35</v>
      </c>
      <c r="Q1971" s="5" t="s">
        <v>35</v>
      </c>
      <c r="R1971" s="5" t="s">
        <v>83</v>
      </c>
      <c r="V1971" s="5" t="s">
        <v>48</v>
      </c>
      <c r="W1971" s="5" t="s">
        <v>37</v>
      </c>
      <c r="X1971" s="5" t="s">
        <v>38</v>
      </c>
    </row>
    <row r="1972" spans="1:24">
      <c r="A1972">
        <v>3418</v>
      </c>
      <c r="B1972" s="5" t="s">
        <v>4148</v>
      </c>
      <c r="C1972" s="5" t="s">
        <v>4149</v>
      </c>
      <c r="D1972">
        <v>2100000</v>
      </c>
      <c r="E1972" s="5" t="s">
        <v>196</v>
      </c>
      <c r="F1972" s="5" t="s">
        <v>197</v>
      </c>
      <c r="G1972" s="5" t="s">
        <v>714</v>
      </c>
      <c r="H1972" s="5" t="s">
        <v>4150</v>
      </c>
      <c r="I1972">
        <v>2005</v>
      </c>
      <c r="J1972" s="5" t="s">
        <v>70</v>
      </c>
      <c r="K1972" s="5" t="s">
        <v>46</v>
      </c>
      <c r="L1972">
        <v>17533</v>
      </c>
      <c r="M1972">
        <v>3500</v>
      </c>
      <c r="N1972" s="5" t="s">
        <v>47</v>
      </c>
      <c r="O1972" s="5" t="s">
        <v>47</v>
      </c>
      <c r="P1972" s="5" t="s">
        <v>4151</v>
      </c>
      <c r="Q1972" s="5" t="s">
        <v>82</v>
      </c>
      <c r="R1972" s="5" t="s">
        <v>1356</v>
      </c>
      <c r="S1972">
        <v>5</v>
      </c>
      <c r="T1972">
        <v>6</v>
      </c>
      <c r="U1972">
        <v>284</v>
      </c>
      <c r="V1972" s="5" t="s">
        <v>48</v>
      </c>
      <c r="W1972" s="5" t="s">
        <v>37</v>
      </c>
      <c r="X1972" s="5" t="s">
        <v>38</v>
      </c>
    </row>
    <row r="1973" spans="1:24">
      <c r="A1973">
        <v>3419</v>
      </c>
      <c r="B1973" s="5" t="s">
        <v>4152</v>
      </c>
      <c r="C1973" s="5" t="s">
        <v>4153</v>
      </c>
      <c r="D1973">
        <v>3120000</v>
      </c>
      <c r="E1973" s="5" t="s">
        <v>789</v>
      </c>
      <c r="F1973" s="5" t="s">
        <v>790</v>
      </c>
      <c r="G1973" s="5" t="s">
        <v>52</v>
      </c>
      <c r="H1973" s="5" t="s">
        <v>322</v>
      </c>
      <c r="I1973">
        <v>2007</v>
      </c>
      <c r="J1973" s="5" t="s">
        <v>177</v>
      </c>
      <c r="K1973" s="5" t="s">
        <v>46</v>
      </c>
      <c r="L1973">
        <v>22494</v>
      </c>
      <c r="M1973">
        <v>3500</v>
      </c>
      <c r="N1973" s="5" t="s">
        <v>47</v>
      </c>
      <c r="O1973" s="5" t="s">
        <v>47</v>
      </c>
      <c r="P1973" s="5" t="s">
        <v>1170</v>
      </c>
      <c r="Q1973" s="5" t="s">
        <v>34</v>
      </c>
      <c r="R1973" s="5" t="s">
        <v>26</v>
      </c>
      <c r="S1973">
        <v>7</v>
      </c>
      <c r="T1973">
        <v>6</v>
      </c>
      <c r="U1973">
        <v>270</v>
      </c>
      <c r="V1973" s="5" t="s">
        <v>336</v>
      </c>
      <c r="W1973" s="5" t="s">
        <v>37</v>
      </c>
      <c r="X1973" s="5" t="s">
        <v>38</v>
      </c>
    </row>
    <row r="1974" spans="1:24">
      <c r="A1974">
        <v>3420</v>
      </c>
      <c r="B1974" s="5" t="s">
        <v>4154</v>
      </c>
      <c r="C1974" s="5" t="s">
        <v>4155</v>
      </c>
      <c r="D1974">
        <v>5040000</v>
      </c>
      <c r="E1974" s="5" t="s">
        <v>26</v>
      </c>
      <c r="F1974" s="5" t="s">
        <v>1274</v>
      </c>
      <c r="G1974" s="5" t="s">
        <v>420</v>
      </c>
      <c r="H1974" s="5" t="s">
        <v>4156</v>
      </c>
      <c r="I1974">
        <v>2015</v>
      </c>
      <c r="J1974" s="5" t="s">
        <v>112</v>
      </c>
      <c r="K1974" s="5" t="s">
        <v>46</v>
      </c>
      <c r="L1974">
        <v>10698</v>
      </c>
      <c r="M1974">
        <v>2000</v>
      </c>
      <c r="N1974" s="5" t="s">
        <v>47</v>
      </c>
      <c r="O1974" s="5" t="s">
        <v>96</v>
      </c>
      <c r="P1974" s="5" t="s">
        <v>35</v>
      </c>
      <c r="Q1974" s="5" t="s">
        <v>35</v>
      </c>
      <c r="R1974" s="5" t="s">
        <v>83</v>
      </c>
      <c r="V1974" s="5" t="s">
        <v>35</v>
      </c>
      <c r="W1974" s="5" t="s">
        <v>37</v>
      </c>
      <c r="X1974" s="5" t="s">
        <v>38</v>
      </c>
    </row>
    <row r="1975" spans="1:24">
      <c r="A1975">
        <v>3421</v>
      </c>
      <c r="B1975" s="5" t="s">
        <v>4157</v>
      </c>
      <c r="C1975" s="5" t="s">
        <v>4158</v>
      </c>
      <c r="D1975">
        <v>1663200</v>
      </c>
      <c r="E1975" s="5" t="s">
        <v>41</v>
      </c>
      <c r="F1975" s="5" t="s">
        <v>325</v>
      </c>
      <c r="G1975" s="5" t="s">
        <v>126</v>
      </c>
      <c r="H1975" s="5" t="s">
        <v>132</v>
      </c>
      <c r="I1975">
        <v>2005</v>
      </c>
      <c r="J1975" s="5" t="s">
        <v>112</v>
      </c>
      <c r="K1975" s="5" t="s">
        <v>46</v>
      </c>
      <c r="L1975">
        <v>18965</v>
      </c>
      <c r="M1975">
        <v>2400</v>
      </c>
      <c r="N1975" s="5" t="s">
        <v>47</v>
      </c>
      <c r="O1975" s="5" t="s">
        <v>32</v>
      </c>
      <c r="P1975" s="5" t="s">
        <v>35</v>
      </c>
      <c r="Q1975" s="5" t="s">
        <v>35</v>
      </c>
      <c r="R1975" s="5" t="s">
        <v>41</v>
      </c>
      <c r="V1975" s="5" t="s">
        <v>48</v>
      </c>
      <c r="W1975" s="5" t="s">
        <v>37</v>
      </c>
      <c r="X1975" s="5" t="s">
        <v>38</v>
      </c>
    </row>
    <row r="1976" spans="1:24">
      <c r="A1976">
        <v>3422</v>
      </c>
      <c r="B1976" s="5" t="s">
        <v>4159</v>
      </c>
      <c r="C1976" s="5" t="s">
        <v>4160</v>
      </c>
      <c r="D1976">
        <v>9450000</v>
      </c>
      <c r="E1976" s="5" t="s">
        <v>26</v>
      </c>
      <c r="F1976" s="5" t="s">
        <v>151</v>
      </c>
      <c r="G1976" s="5" t="s">
        <v>28</v>
      </c>
      <c r="H1976" s="5" t="s">
        <v>29</v>
      </c>
      <c r="I1976">
        <v>2013</v>
      </c>
      <c r="J1976" s="5" t="s">
        <v>54</v>
      </c>
      <c r="K1976" s="5" t="s">
        <v>31</v>
      </c>
      <c r="L1976">
        <v>21389</v>
      </c>
      <c r="M1976">
        <v>3500</v>
      </c>
      <c r="N1976" s="5" t="s">
        <v>32</v>
      </c>
      <c r="O1976" s="5" t="s">
        <v>32</v>
      </c>
      <c r="P1976" s="5" t="s">
        <v>35</v>
      </c>
      <c r="Q1976" s="5" t="s">
        <v>35</v>
      </c>
      <c r="R1976" s="5" t="s">
        <v>35</v>
      </c>
      <c r="V1976" s="5" t="s">
        <v>35</v>
      </c>
      <c r="W1976" s="5" t="s">
        <v>37</v>
      </c>
      <c r="X1976" s="5" t="s">
        <v>38</v>
      </c>
    </row>
    <row r="1977" spans="1:24">
      <c r="A1977">
        <v>3423</v>
      </c>
      <c r="B1977" s="5" t="s">
        <v>4161</v>
      </c>
      <c r="C1977" s="5" t="s">
        <v>4162</v>
      </c>
      <c r="D1977">
        <v>1417500</v>
      </c>
      <c r="E1977" s="5" t="s">
        <v>26</v>
      </c>
      <c r="F1977" s="5" t="s">
        <v>381</v>
      </c>
      <c r="G1977" s="5" t="s">
        <v>264</v>
      </c>
      <c r="H1977" s="5" t="s">
        <v>343</v>
      </c>
      <c r="I1977">
        <v>2002</v>
      </c>
      <c r="J1977" s="5" t="s">
        <v>30</v>
      </c>
      <c r="K1977" s="5" t="s">
        <v>31</v>
      </c>
      <c r="L1977">
        <v>69724</v>
      </c>
      <c r="M1977">
        <v>1000</v>
      </c>
      <c r="N1977" s="5" t="s">
        <v>32</v>
      </c>
      <c r="O1977" s="5" t="s">
        <v>32</v>
      </c>
      <c r="P1977" s="5" t="s">
        <v>35</v>
      </c>
      <c r="Q1977" s="5" t="s">
        <v>35</v>
      </c>
      <c r="R1977" s="5" t="s">
        <v>35</v>
      </c>
      <c r="V1977" s="5" t="s">
        <v>290</v>
      </c>
      <c r="W1977" s="5" t="s">
        <v>37</v>
      </c>
      <c r="X1977" s="5" t="s">
        <v>261</v>
      </c>
    </row>
    <row r="1978" spans="1:24">
      <c r="A1978">
        <v>3424</v>
      </c>
      <c r="B1978" s="5" t="s">
        <v>4163</v>
      </c>
      <c r="C1978" s="5" t="s">
        <v>4164</v>
      </c>
      <c r="D1978">
        <v>1680000</v>
      </c>
      <c r="E1978" s="5" t="s">
        <v>41</v>
      </c>
      <c r="F1978" s="5" t="s">
        <v>99</v>
      </c>
      <c r="G1978" s="5" t="s">
        <v>158</v>
      </c>
      <c r="H1978" s="5" t="s">
        <v>639</v>
      </c>
      <c r="I1978">
        <v>2008</v>
      </c>
      <c r="J1978" s="5" t="s">
        <v>66</v>
      </c>
      <c r="K1978" s="5" t="s">
        <v>46</v>
      </c>
      <c r="L1978">
        <v>29221</v>
      </c>
      <c r="M1978">
        <v>1600</v>
      </c>
      <c r="N1978" s="5" t="s">
        <v>47</v>
      </c>
      <c r="O1978" s="5" t="s">
        <v>47</v>
      </c>
      <c r="P1978" s="5" t="s">
        <v>35</v>
      </c>
      <c r="Q1978" s="5" t="s">
        <v>35</v>
      </c>
      <c r="R1978" s="5" t="s">
        <v>1527</v>
      </c>
      <c r="V1978" s="5" t="s">
        <v>35</v>
      </c>
      <c r="W1978" s="5" t="s">
        <v>37</v>
      </c>
      <c r="X1978" s="5" t="s">
        <v>38</v>
      </c>
    </row>
    <row r="1979" spans="1:24">
      <c r="A1979">
        <v>3425</v>
      </c>
      <c r="B1979" s="5" t="s">
        <v>4165</v>
      </c>
      <c r="C1979" s="5" t="s">
        <v>4166</v>
      </c>
      <c r="D1979">
        <v>1680000</v>
      </c>
      <c r="E1979" s="5" t="s">
        <v>26</v>
      </c>
      <c r="F1979" s="5" t="s">
        <v>110</v>
      </c>
      <c r="G1979" s="5" t="s">
        <v>714</v>
      </c>
      <c r="H1979" s="5" t="s">
        <v>1891</v>
      </c>
      <c r="I1979">
        <v>2002</v>
      </c>
      <c r="J1979" s="5" t="s">
        <v>30</v>
      </c>
      <c r="K1979" s="5" t="s">
        <v>46</v>
      </c>
      <c r="L1979">
        <v>11312</v>
      </c>
      <c r="M1979">
        <v>3500</v>
      </c>
      <c r="N1979" s="5" t="s">
        <v>47</v>
      </c>
      <c r="O1979" s="5" t="s">
        <v>32</v>
      </c>
      <c r="P1979" s="5" t="s">
        <v>35</v>
      </c>
      <c r="Q1979" s="5" t="s">
        <v>35</v>
      </c>
      <c r="R1979" s="5" t="s">
        <v>35</v>
      </c>
      <c r="V1979" s="5" t="s">
        <v>48</v>
      </c>
      <c r="W1979" s="5" t="s">
        <v>37</v>
      </c>
      <c r="X1979" s="5" t="s">
        <v>38</v>
      </c>
    </row>
    <row r="1980" spans="1:24">
      <c r="A1980">
        <v>3426</v>
      </c>
      <c r="B1980" s="5" t="s">
        <v>4167</v>
      </c>
      <c r="C1980" s="5" t="s">
        <v>2702</v>
      </c>
      <c r="D1980">
        <v>2362500</v>
      </c>
      <c r="E1980" s="5" t="s">
        <v>118</v>
      </c>
      <c r="F1980" s="5" t="s">
        <v>119</v>
      </c>
      <c r="G1980" s="5" t="s">
        <v>158</v>
      </c>
      <c r="H1980" s="5" t="s">
        <v>506</v>
      </c>
      <c r="I1980">
        <v>2009</v>
      </c>
      <c r="J1980" s="5" t="s">
        <v>54</v>
      </c>
      <c r="K1980" s="5" t="s">
        <v>46</v>
      </c>
      <c r="L1980">
        <v>17388</v>
      </c>
      <c r="M1980">
        <v>2000</v>
      </c>
      <c r="N1980" s="5" t="s">
        <v>47</v>
      </c>
      <c r="O1980" s="5" t="s">
        <v>47</v>
      </c>
      <c r="P1980" s="5" t="s">
        <v>35</v>
      </c>
      <c r="Q1980" s="5" t="s">
        <v>35</v>
      </c>
      <c r="R1980" s="5" t="s">
        <v>35</v>
      </c>
      <c r="V1980" s="5" t="s">
        <v>48</v>
      </c>
      <c r="W1980" s="5" t="s">
        <v>37</v>
      </c>
      <c r="X1980" s="5" t="s">
        <v>38</v>
      </c>
    </row>
    <row r="1981" spans="1:24">
      <c r="A1981">
        <v>3427</v>
      </c>
      <c r="B1981" s="5" t="s">
        <v>4168</v>
      </c>
      <c r="C1981" s="5" t="s">
        <v>4169</v>
      </c>
      <c r="D1981">
        <v>3465000</v>
      </c>
      <c r="E1981" s="5" t="s">
        <v>789</v>
      </c>
      <c r="F1981" s="5" t="s">
        <v>790</v>
      </c>
      <c r="G1981" s="5" t="s">
        <v>28</v>
      </c>
      <c r="H1981" s="5" t="s">
        <v>102</v>
      </c>
      <c r="I1981">
        <v>2009</v>
      </c>
      <c r="J1981" s="5" t="s">
        <v>70</v>
      </c>
      <c r="K1981" s="5" t="s">
        <v>31</v>
      </c>
      <c r="L1981">
        <v>27872</v>
      </c>
      <c r="M1981">
        <v>3500</v>
      </c>
      <c r="N1981" s="5" t="s">
        <v>32</v>
      </c>
      <c r="O1981" s="5" t="s">
        <v>32</v>
      </c>
      <c r="P1981" s="5" t="s">
        <v>2531</v>
      </c>
      <c r="Q1981" s="5" t="s">
        <v>539</v>
      </c>
      <c r="R1981" s="5" t="s">
        <v>35</v>
      </c>
      <c r="S1981">
        <v>5</v>
      </c>
      <c r="T1981">
        <v>6</v>
      </c>
      <c r="U1981">
        <v>207</v>
      </c>
      <c r="V1981" s="5" t="s">
        <v>36</v>
      </c>
      <c r="W1981" s="5" t="s">
        <v>37</v>
      </c>
      <c r="X1981" s="5" t="s">
        <v>38</v>
      </c>
    </row>
    <row r="1982" spans="1:24">
      <c r="A1982">
        <v>3428</v>
      </c>
      <c r="B1982" s="5" t="s">
        <v>4170</v>
      </c>
      <c r="C1982" s="5" t="s">
        <v>4171</v>
      </c>
      <c r="D1982">
        <v>6240000</v>
      </c>
      <c r="E1982" s="5" t="s">
        <v>41</v>
      </c>
      <c r="F1982" s="5" t="s">
        <v>73</v>
      </c>
      <c r="G1982" s="5" t="s">
        <v>52</v>
      </c>
      <c r="H1982" s="5" t="s">
        <v>111</v>
      </c>
      <c r="I1982">
        <v>2013</v>
      </c>
      <c r="J1982" s="5" t="s">
        <v>30</v>
      </c>
      <c r="K1982" s="5" t="s">
        <v>46</v>
      </c>
      <c r="L1982">
        <v>11310</v>
      </c>
      <c r="M1982">
        <v>2500</v>
      </c>
      <c r="N1982" s="5" t="s">
        <v>47</v>
      </c>
      <c r="O1982" s="5" t="s">
        <v>47</v>
      </c>
      <c r="P1982" s="5" t="s">
        <v>35</v>
      </c>
      <c r="Q1982" s="5" t="s">
        <v>35</v>
      </c>
      <c r="R1982" s="5" t="s">
        <v>41</v>
      </c>
      <c r="V1982" s="5" t="s">
        <v>35</v>
      </c>
      <c r="W1982" s="5" t="s">
        <v>37</v>
      </c>
      <c r="X1982" s="5" t="s">
        <v>38</v>
      </c>
    </row>
    <row r="1983" spans="1:24">
      <c r="A1983">
        <v>3429</v>
      </c>
      <c r="B1983" s="5" t="s">
        <v>4172</v>
      </c>
      <c r="C1983" s="5" t="s">
        <v>4173</v>
      </c>
      <c r="D1983">
        <v>10400000</v>
      </c>
      <c r="E1983" s="5" t="s">
        <v>26</v>
      </c>
      <c r="F1983" s="5" t="s">
        <v>115</v>
      </c>
      <c r="G1983" s="5" t="s">
        <v>52</v>
      </c>
      <c r="H1983" s="5" t="s">
        <v>322</v>
      </c>
      <c r="I1983">
        <v>2013</v>
      </c>
      <c r="J1983" s="5" t="s">
        <v>30</v>
      </c>
      <c r="K1983" s="5" t="s">
        <v>31</v>
      </c>
      <c r="L1983">
        <v>12050</v>
      </c>
      <c r="M1983">
        <v>3500</v>
      </c>
      <c r="N1983" s="5" t="s">
        <v>32</v>
      </c>
      <c r="O1983" s="5" t="s">
        <v>32</v>
      </c>
      <c r="P1983" s="5" t="s">
        <v>35</v>
      </c>
      <c r="Q1983" s="5" t="s">
        <v>35</v>
      </c>
      <c r="R1983" s="5" t="s">
        <v>35</v>
      </c>
      <c r="V1983" s="5" t="s">
        <v>48</v>
      </c>
      <c r="W1983" s="5" t="s">
        <v>37</v>
      </c>
      <c r="X1983" s="5" t="s">
        <v>38</v>
      </c>
    </row>
    <row r="1984" spans="1:24">
      <c r="A1984">
        <v>3430</v>
      </c>
      <c r="B1984" s="5" t="s">
        <v>4174</v>
      </c>
      <c r="C1984" s="5" t="s">
        <v>4175</v>
      </c>
      <c r="D1984">
        <v>1155000</v>
      </c>
      <c r="E1984" s="5" t="s">
        <v>118</v>
      </c>
      <c r="F1984" s="5" t="s">
        <v>119</v>
      </c>
      <c r="G1984" s="5" t="s">
        <v>264</v>
      </c>
      <c r="H1984" s="5" t="s">
        <v>791</v>
      </c>
      <c r="I1984">
        <v>2000</v>
      </c>
      <c r="J1984" s="5" t="s">
        <v>59</v>
      </c>
      <c r="K1984" s="5" t="s">
        <v>46</v>
      </c>
      <c r="L1984">
        <v>27504</v>
      </c>
      <c r="M1984">
        <v>2000</v>
      </c>
      <c r="N1984" s="5" t="s">
        <v>47</v>
      </c>
      <c r="O1984" s="5" t="s">
        <v>47</v>
      </c>
      <c r="P1984" s="5" t="s">
        <v>35</v>
      </c>
      <c r="Q1984" s="5" t="s">
        <v>35</v>
      </c>
      <c r="R1984" s="5" t="s">
        <v>35</v>
      </c>
      <c r="V1984" s="5" t="s">
        <v>35</v>
      </c>
      <c r="W1984" s="5" t="s">
        <v>37</v>
      </c>
      <c r="X1984" s="5" t="s">
        <v>38</v>
      </c>
    </row>
    <row r="1985" spans="1:24">
      <c r="A1985">
        <v>3431</v>
      </c>
      <c r="B1985" s="5" t="s">
        <v>4176</v>
      </c>
      <c r="C1985" s="5" t="s">
        <v>4177</v>
      </c>
      <c r="D1985">
        <v>1575000</v>
      </c>
      <c r="E1985" s="5" t="s">
        <v>41</v>
      </c>
      <c r="F1985" s="5" t="s">
        <v>42</v>
      </c>
      <c r="G1985" s="5" t="s">
        <v>64</v>
      </c>
      <c r="H1985" s="5" t="s">
        <v>1575</v>
      </c>
      <c r="I1985">
        <v>2001</v>
      </c>
      <c r="J1985" s="5" t="s">
        <v>66</v>
      </c>
      <c r="K1985" s="5" t="s">
        <v>46</v>
      </c>
      <c r="L1985">
        <v>48280</v>
      </c>
      <c r="M1985">
        <v>2600</v>
      </c>
      <c r="N1985" s="5" t="s">
        <v>47</v>
      </c>
      <c r="O1985" s="5" t="s">
        <v>47</v>
      </c>
      <c r="P1985" s="5" t="s">
        <v>35</v>
      </c>
      <c r="Q1985" s="5" t="s">
        <v>35</v>
      </c>
      <c r="R1985" s="5" t="s">
        <v>41</v>
      </c>
      <c r="V1985" s="5" t="s">
        <v>35</v>
      </c>
      <c r="W1985" s="5" t="s">
        <v>37</v>
      </c>
      <c r="X1985" s="5" t="s">
        <v>38</v>
      </c>
    </row>
    <row r="1986" spans="1:24">
      <c r="A1986">
        <v>3432</v>
      </c>
      <c r="B1986" s="5" t="s">
        <v>4178</v>
      </c>
      <c r="C1986" s="5" t="s">
        <v>2735</v>
      </c>
      <c r="D1986">
        <v>1680000</v>
      </c>
      <c r="E1986" s="5" t="s">
        <v>26</v>
      </c>
      <c r="F1986" s="5" t="s">
        <v>185</v>
      </c>
      <c r="G1986" s="5" t="s">
        <v>87</v>
      </c>
      <c r="H1986" s="5" t="s">
        <v>88</v>
      </c>
      <c r="I1986">
        <v>2004</v>
      </c>
      <c r="J1986" s="5" t="s">
        <v>45</v>
      </c>
      <c r="K1986" s="5" t="s">
        <v>46</v>
      </c>
      <c r="L1986">
        <v>18069</v>
      </c>
      <c r="M1986">
        <v>3800</v>
      </c>
      <c r="N1986" s="5" t="s">
        <v>47</v>
      </c>
      <c r="O1986" s="5" t="s">
        <v>47</v>
      </c>
      <c r="P1986" s="5" t="s">
        <v>35</v>
      </c>
      <c r="Q1986" s="5" t="s">
        <v>35</v>
      </c>
      <c r="R1986" s="5" t="s">
        <v>26</v>
      </c>
      <c r="V1986" s="5" t="s">
        <v>35</v>
      </c>
      <c r="W1986" s="5" t="s">
        <v>37</v>
      </c>
      <c r="X1986" s="5" t="s">
        <v>38</v>
      </c>
    </row>
    <row r="1987" spans="1:24">
      <c r="A1987">
        <v>3433</v>
      </c>
      <c r="B1987" s="5" t="s">
        <v>4179</v>
      </c>
      <c r="C1987" s="5" t="s">
        <v>4180</v>
      </c>
      <c r="D1987">
        <v>2625000</v>
      </c>
      <c r="E1987" s="5" t="s">
        <v>346</v>
      </c>
      <c r="F1987" s="5" t="s">
        <v>347</v>
      </c>
      <c r="G1987" s="5" t="s">
        <v>264</v>
      </c>
      <c r="H1987" s="5" t="s">
        <v>1736</v>
      </c>
      <c r="I1987">
        <v>2008</v>
      </c>
      <c r="J1987" s="5" t="s">
        <v>54</v>
      </c>
      <c r="K1987" s="5" t="s">
        <v>46</v>
      </c>
      <c r="L1987">
        <v>25499</v>
      </c>
      <c r="M1987">
        <v>2500</v>
      </c>
      <c r="N1987" s="5" t="s">
        <v>47</v>
      </c>
      <c r="O1987" s="5" t="s">
        <v>47</v>
      </c>
      <c r="P1987" s="5" t="s">
        <v>35</v>
      </c>
      <c r="Q1987" s="5" t="s">
        <v>35</v>
      </c>
      <c r="R1987" s="5" t="s">
        <v>83</v>
      </c>
      <c r="V1987" s="5" t="s">
        <v>575</v>
      </c>
      <c r="W1987" s="5" t="s">
        <v>37</v>
      </c>
      <c r="X1987" s="5" t="s">
        <v>38</v>
      </c>
    </row>
    <row r="1988" spans="1:24">
      <c r="A1988">
        <v>3434</v>
      </c>
      <c r="B1988" s="5" t="s">
        <v>4181</v>
      </c>
      <c r="C1988" s="5" t="s">
        <v>1691</v>
      </c>
      <c r="D1988">
        <v>2600000</v>
      </c>
      <c r="E1988" s="5" t="s">
        <v>26</v>
      </c>
      <c r="F1988" s="5" t="s">
        <v>376</v>
      </c>
      <c r="G1988" s="5" t="s">
        <v>52</v>
      </c>
      <c r="H1988" s="5" t="s">
        <v>58</v>
      </c>
      <c r="I1988">
        <v>2005</v>
      </c>
      <c r="J1988" s="5" t="s">
        <v>66</v>
      </c>
      <c r="K1988" s="5" t="s">
        <v>46</v>
      </c>
      <c r="L1988">
        <v>25884</v>
      </c>
      <c r="M1988">
        <v>1800</v>
      </c>
      <c r="N1988" s="5" t="s">
        <v>47</v>
      </c>
      <c r="O1988" s="5" t="s">
        <v>32</v>
      </c>
      <c r="P1988" s="5" t="s">
        <v>35</v>
      </c>
      <c r="Q1988" s="5" t="s">
        <v>35</v>
      </c>
      <c r="R1988" s="5" t="s">
        <v>83</v>
      </c>
      <c r="V1988" s="5" t="s">
        <v>35</v>
      </c>
      <c r="W1988" s="5" t="s">
        <v>37</v>
      </c>
      <c r="X1988" s="5" t="s">
        <v>38</v>
      </c>
    </row>
    <row r="1989" spans="1:24">
      <c r="A1989">
        <v>3435</v>
      </c>
      <c r="B1989" s="5" t="s">
        <v>4182</v>
      </c>
      <c r="C1989" s="5" t="s">
        <v>2967</v>
      </c>
      <c r="D1989">
        <v>18000000</v>
      </c>
      <c r="E1989" s="5" t="s">
        <v>26</v>
      </c>
      <c r="F1989" s="5" t="s">
        <v>51</v>
      </c>
      <c r="G1989" s="5" t="s">
        <v>78</v>
      </c>
      <c r="H1989" s="5" t="s">
        <v>736</v>
      </c>
      <c r="I1989">
        <v>2016</v>
      </c>
      <c r="J1989" s="5" t="s">
        <v>54</v>
      </c>
      <c r="K1989" s="5" t="s">
        <v>46</v>
      </c>
      <c r="L1989">
        <v>80400</v>
      </c>
      <c r="M1989">
        <v>3500</v>
      </c>
      <c r="N1989" s="5" t="s">
        <v>47</v>
      </c>
      <c r="O1989" s="5" t="s">
        <v>96</v>
      </c>
      <c r="P1989" s="5" t="s">
        <v>35</v>
      </c>
      <c r="Q1989" s="5" t="s">
        <v>35</v>
      </c>
      <c r="R1989" s="5" t="s">
        <v>83</v>
      </c>
      <c r="V1989" s="5" t="s">
        <v>48</v>
      </c>
      <c r="W1989" s="5" t="s">
        <v>37</v>
      </c>
      <c r="X1989" s="5" t="s">
        <v>38</v>
      </c>
    </row>
    <row r="1990" spans="1:24">
      <c r="A1990">
        <v>3436</v>
      </c>
      <c r="B1990" s="5" t="s">
        <v>4183</v>
      </c>
      <c r="C1990" s="5" t="s">
        <v>4184</v>
      </c>
      <c r="D1990">
        <v>1848000</v>
      </c>
      <c r="E1990" s="5" t="s">
        <v>26</v>
      </c>
      <c r="F1990" s="5" t="s">
        <v>363</v>
      </c>
      <c r="G1990" s="5" t="s">
        <v>52</v>
      </c>
      <c r="H1990" s="5" t="s">
        <v>446</v>
      </c>
      <c r="I1990">
        <v>2007</v>
      </c>
      <c r="J1990" s="5" t="s">
        <v>54</v>
      </c>
      <c r="K1990" s="5" t="s">
        <v>46</v>
      </c>
      <c r="L1990">
        <v>21949</v>
      </c>
      <c r="M1990">
        <v>2000</v>
      </c>
      <c r="N1990" s="5" t="s">
        <v>47</v>
      </c>
      <c r="O1990" s="5" t="s">
        <v>47</v>
      </c>
      <c r="P1990" s="5" t="s">
        <v>35</v>
      </c>
      <c r="Q1990" s="5" t="s">
        <v>35</v>
      </c>
      <c r="R1990" s="5" t="s">
        <v>26</v>
      </c>
      <c r="V1990" s="5" t="s">
        <v>35</v>
      </c>
      <c r="W1990" s="5" t="s">
        <v>37</v>
      </c>
      <c r="X1990" s="5" t="s">
        <v>38</v>
      </c>
    </row>
    <row r="1991" spans="1:24">
      <c r="A1991">
        <v>3437</v>
      </c>
      <c r="B1991" s="5" t="s">
        <v>4185</v>
      </c>
      <c r="C1991" s="5" t="s">
        <v>901</v>
      </c>
      <c r="D1991">
        <v>2772000</v>
      </c>
      <c r="E1991" s="5" t="s">
        <v>26</v>
      </c>
      <c r="F1991" s="5" t="s">
        <v>63</v>
      </c>
      <c r="G1991" s="5" t="s">
        <v>52</v>
      </c>
      <c r="H1991" s="5" t="s">
        <v>111</v>
      </c>
      <c r="I1991">
        <v>2007</v>
      </c>
      <c r="J1991" s="5" t="s">
        <v>30</v>
      </c>
      <c r="K1991" s="5" t="s">
        <v>46</v>
      </c>
      <c r="L1991">
        <v>10941</v>
      </c>
      <c r="M1991">
        <v>2400</v>
      </c>
      <c r="N1991" s="5" t="s">
        <v>47</v>
      </c>
      <c r="O1991" s="5" t="s">
        <v>32</v>
      </c>
      <c r="P1991" s="5" t="s">
        <v>35</v>
      </c>
      <c r="Q1991" s="5" t="s">
        <v>35</v>
      </c>
      <c r="R1991" s="5" t="s">
        <v>83</v>
      </c>
      <c r="V1991" s="5" t="s">
        <v>35</v>
      </c>
      <c r="W1991" s="5" t="s">
        <v>37</v>
      </c>
      <c r="X1991" s="5" t="s">
        <v>38</v>
      </c>
    </row>
    <row r="1992" spans="1:24">
      <c r="A1992">
        <v>3438</v>
      </c>
      <c r="B1992" s="5" t="s">
        <v>4186</v>
      </c>
      <c r="C1992" s="5" t="s">
        <v>4187</v>
      </c>
      <c r="D1992">
        <v>3120000</v>
      </c>
      <c r="E1992" s="5" t="s">
        <v>41</v>
      </c>
      <c r="F1992" s="5" t="s">
        <v>69</v>
      </c>
      <c r="G1992" s="5" t="s">
        <v>28</v>
      </c>
      <c r="H1992" s="5" t="s">
        <v>29</v>
      </c>
      <c r="I1992">
        <v>2006</v>
      </c>
      <c r="J1992" s="5" t="s">
        <v>112</v>
      </c>
      <c r="K1992" s="5" t="s">
        <v>46</v>
      </c>
      <c r="L1992">
        <v>22650</v>
      </c>
      <c r="M1992">
        <v>3300</v>
      </c>
      <c r="N1992" s="5" t="s">
        <v>47</v>
      </c>
      <c r="O1992" s="5" t="s">
        <v>32</v>
      </c>
      <c r="P1992" s="5" t="s">
        <v>525</v>
      </c>
      <c r="Q1992" s="5" t="s">
        <v>35</v>
      </c>
      <c r="R1992" s="5" t="s">
        <v>35</v>
      </c>
      <c r="V1992" s="5" t="s">
        <v>35</v>
      </c>
      <c r="W1992" s="5" t="s">
        <v>37</v>
      </c>
      <c r="X1992" s="5" t="s">
        <v>38</v>
      </c>
    </row>
    <row r="1993" spans="1:24">
      <c r="A1993">
        <v>3439</v>
      </c>
      <c r="B1993" s="5" t="s">
        <v>4188</v>
      </c>
      <c r="C1993" s="5" t="s">
        <v>721</v>
      </c>
      <c r="D1993">
        <v>3747000</v>
      </c>
      <c r="E1993" s="5" t="s">
        <v>118</v>
      </c>
      <c r="F1993" s="5" t="s">
        <v>119</v>
      </c>
      <c r="G1993" s="5" t="s">
        <v>52</v>
      </c>
      <c r="H1993" s="5" t="s">
        <v>58</v>
      </c>
      <c r="I1993">
        <v>2010</v>
      </c>
      <c r="J1993" s="5" t="s">
        <v>112</v>
      </c>
      <c r="K1993" s="5" t="s">
        <v>46</v>
      </c>
      <c r="L1993">
        <v>52058</v>
      </c>
      <c r="M1993">
        <v>1800</v>
      </c>
      <c r="N1993" s="5" t="s">
        <v>47</v>
      </c>
      <c r="O1993" s="5" t="s">
        <v>32</v>
      </c>
      <c r="P1993" s="5" t="s">
        <v>35</v>
      </c>
      <c r="Q1993" s="5" t="s">
        <v>35</v>
      </c>
      <c r="R1993" s="5" t="s">
        <v>26</v>
      </c>
      <c r="V1993" s="5" t="s">
        <v>35</v>
      </c>
      <c r="W1993" s="5" t="s">
        <v>37</v>
      </c>
      <c r="X1993" s="5" t="s">
        <v>38</v>
      </c>
    </row>
    <row r="1994" spans="1:24">
      <c r="A1994">
        <v>3440</v>
      </c>
      <c r="B1994" s="5" t="s">
        <v>4189</v>
      </c>
      <c r="C1994" s="5" t="s">
        <v>1579</v>
      </c>
      <c r="D1994">
        <v>2205000</v>
      </c>
      <c r="E1994" s="5" t="s">
        <v>26</v>
      </c>
      <c r="F1994" s="5" t="s">
        <v>151</v>
      </c>
      <c r="G1994" s="5" t="s">
        <v>78</v>
      </c>
      <c r="H1994" s="5" t="s">
        <v>254</v>
      </c>
      <c r="I1994">
        <v>2007</v>
      </c>
      <c r="J1994" s="5" t="s">
        <v>54</v>
      </c>
      <c r="K1994" s="5" t="s">
        <v>46</v>
      </c>
      <c r="L1994">
        <v>17158</v>
      </c>
      <c r="M1994">
        <v>3500</v>
      </c>
      <c r="N1994" s="5" t="s">
        <v>47</v>
      </c>
      <c r="O1994" s="5" t="s">
        <v>32</v>
      </c>
      <c r="P1994" s="5" t="s">
        <v>35</v>
      </c>
      <c r="Q1994" s="5" t="s">
        <v>35</v>
      </c>
      <c r="R1994" s="5" t="s">
        <v>26</v>
      </c>
      <c r="V1994" s="5" t="s">
        <v>48</v>
      </c>
      <c r="W1994" s="5" t="s">
        <v>37</v>
      </c>
      <c r="X1994" s="5" t="s">
        <v>38</v>
      </c>
    </row>
    <row r="1995" spans="1:24">
      <c r="A1995">
        <v>3441</v>
      </c>
      <c r="B1995" s="5" t="s">
        <v>4190</v>
      </c>
      <c r="C1995" s="5" t="s">
        <v>4191</v>
      </c>
      <c r="D1995">
        <v>3990000</v>
      </c>
      <c r="E1995" s="5" t="s">
        <v>41</v>
      </c>
      <c r="F1995" s="5" t="s">
        <v>99</v>
      </c>
      <c r="G1995" s="5" t="s">
        <v>52</v>
      </c>
      <c r="H1995" s="5" t="s">
        <v>58</v>
      </c>
      <c r="I1995">
        <v>2013</v>
      </c>
      <c r="J1995" s="5" t="s">
        <v>54</v>
      </c>
      <c r="K1995" s="5" t="s">
        <v>46</v>
      </c>
      <c r="L1995">
        <v>26375</v>
      </c>
      <c r="M1995">
        <v>1800</v>
      </c>
      <c r="N1995" s="5" t="s">
        <v>47</v>
      </c>
      <c r="O1995" s="5" t="s">
        <v>47</v>
      </c>
      <c r="P1995" s="5" t="s">
        <v>35</v>
      </c>
      <c r="Q1995" s="5" t="s">
        <v>35</v>
      </c>
      <c r="R1995" s="5" t="s">
        <v>4192</v>
      </c>
      <c r="V1995" s="5" t="s">
        <v>35</v>
      </c>
      <c r="W1995" s="5" t="s">
        <v>37</v>
      </c>
      <c r="X1995" s="5" t="s">
        <v>38</v>
      </c>
    </row>
    <row r="1996" spans="1:24">
      <c r="A1996">
        <v>3442</v>
      </c>
      <c r="B1996" s="5" t="s">
        <v>4193</v>
      </c>
      <c r="C1996" s="5" t="s">
        <v>1405</v>
      </c>
      <c r="D1996">
        <v>2392000</v>
      </c>
      <c r="E1996" s="5" t="s">
        <v>41</v>
      </c>
      <c r="F1996" s="5" t="s">
        <v>57</v>
      </c>
      <c r="G1996" s="5" t="s">
        <v>52</v>
      </c>
      <c r="H1996" s="5" t="s">
        <v>111</v>
      </c>
      <c r="I1996">
        <v>2004</v>
      </c>
      <c r="J1996" s="5" t="s">
        <v>54</v>
      </c>
      <c r="K1996" s="5" t="s">
        <v>46</v>
      </c>
      <c r="L1996">
        <v>21211</v>
      </c>
      <c r="M1996">
        <v>2400</v>
      </c>
      <c r="N1996" s="5" t="s">
        <v>47</v>
      </c>
      <c r="O1996" s="5" t="s">
        <v>47</v>
      </c>
      <c r="P1996" s="5" t="s">
        <v>35</v>
      </c>
      <c r="Q1996" s="5" t="s">
        <v>35</v>
      </c>
      <c r="R1996" s="5" t="s">
        <v>60</v>
      </c>
      <c r="V1996" s="5" t="s">
        <v>35</v>
      </c>
      <c r="W1996" s="5" t="s">
        <v>37</v>
      </c>
      <c r="X1996" s="5" t="s">
        <v>38</v>
      </c>
    </row>
    <row r="1997" spans="1:24">
      <c r="A1997">
        <v>3443</v>
      </c>
      <c r="B1997" s="5" t="s">
        <v>4194</v>
      </c>
      <c r="C1997" s="5" t="s">
        <v>4195</v>
      </c>
      <c r="D1997">
        <v>3675000</v>
      </c>
      <c r="E1997" s="5" t="s">
        <v>41</v>
      </c>
      <c r="F1997" s="5" t="s">
        <v>99</v>
      </c>
      <c r="G1997" s="5" t="s">
        <v>917</v>
      </c>
      <c r="H1997" s="5" t="s">
        <v>1118</v>
      </c>
      <c r="I1997">
        <v>2006</v>
      </c>
      <c r="J1997" s="5" t="s">
        <v>54</v>
      </c>
      <c r="K1997" s="5" t="s">
        <v>46</v>
      </c>
      <c r="L1997">
        <v>30469</v>
      </c>
      <c r="M1997">
        <v>3400</v>
      </c>
      <c r="N1997" s="5" t="s">
        <v>47</v>
      </c>
      <c r="O1997" s="5" t="s">
        <v>47</v>
      </c>
      <c r="P1997" s="5" t="s">
        <v>35</v>
      </c>
      <c r="Q1997" s="5" t="s">
        <v>35</v>
      </c>
      <c r="R1997" s="5" t="s">
        <v>41</v>
      </c>
      <c r="V1997" s="5" t="s">
        <v>48</v>
      </c>
      <c r="W1997" s="5" t="s">
        <v>37</v>
      </c>
      <c r="X1997" s="5" t="s">
        <v>38</v>
      </c>
    </row>
    <row r="1998" spans="1:24">
      <c r="A1998">
        <v>3444</v>
      </c>
      <c r="B1998" s="5" t="s">
        <v>4196</v>
      </c>
      <c r="C1998" s="5" t="s">
        <v>4197</v>
      </c>
      <c r="D1998">
        <v>1575000</v>
      </c>
      <c r="E1998" s="5" t="s">
        <v>26</v>
      </c>
      <c r="F1998" s="5" t="s">
        <v>185</v>
      </c>
      <c r="G1998" s="5" t="s">
        <v>264</v>
      </c>
      <c r="H1998" s="5" t="s">
        <v>1334</v>
      </c>
      <c r="I1998">
        <v>2002</v>
      </c>
      <c r="J1998" s="5" t="s">
        <v>66</v>
      </c>
      <c r="K1998" s="5" t="s">
        <v>46</v>
      </c>
      <c r="L1998">
        <v>16897</v>
      </c>
      <c r="M1998">
        <v>3800</v>
      </c>
      <c r="N1998" s="5" t="s">
        <v>47</v>
      </c>
      <c r="O1998" s="5" t="s">
        <v>47</v>
      </c>
      <c r="P1998" s="5" t="s">
        <v>4198</v>
      </c>
      <c r="Q1998" s="5" t="s">
        <v>4199</v>
      </c>
      <c r="R1998" s="5" t="s">
        <v>83</v>
      </c>
      <c r="S1998">
        <v>5</v>
      </c>
      <c r="T1998">
        <v>6</v>
      </c>
      <c r="U1998">
        <v>170</v>
      </c>
      <c r="V1998" s="5" t="s">
        <v>48</v>
      </c>
      <c r="W1998" s="5" t="s">
        <v>37</v>
      </c>
      <c r="X1998" s="5" t="s">
        <v>38</v>
      </c>
    </row>
    <row r="1999" spans="1:24">
      <c r="A1999">
        <v>3445</v>
      </c>
      <c r="B1999" s="5" t="s">
        <v>4200</v>
      </c>
      <c r="C1999" s="5" t="s">
        <v>4201</v>
      </c>
      <c r="D1999">
        <v>1575000</v>
      </c>
      <c r="E1999" s="5" t="s">
        <v>118</v>
      </c>
      <c r="F1999" s="5" t="s">
        <v>119</v>
      </c>
      <c r="G1999" s="5" t="s">
        <v>4202</v>
      </c>
      <c r="H1999" s="5" t="s">
        <v>4203</v>
      </c>
      <c r="I1999">
        <v>2006</v>
      </c>
      <c r="J1999" s="5" t="s">
        <v>70</v>
      </c>
      <c r="K1999" s="5" t="s">
        <v>46</v>
      </c>
      <c r="L1999">
        <v>15985</v>
      </c>
      <c r="M1999">
        <v>2400</v>
      </c>
      <c r="N1999" s="5" t="s">
        <v>47</v>
      </c>
      <c r="O1999" s="5" t="s">
        <v>47</v>
      </c>
      <c r="P1999" s="5" t="s">
        <v>35</v>
      </c>
      <c r="Q1999" s="5" t="s">
        <v>35</v>
      </c>
      <c r="R1999" s="5" t="s">
        <v>35</v>
      </c>
      <c r="V1999" s="5" t="s">
        <v>173</v>
      </c>
      <c r="W1999" s="5" t="s">
        <v>37</v>
      </c>
      <c r="X1999" s="5" t="s">
        <v>38</v>
      </c>
    </row>
    <row r="2000" spans="1:24">
      <c r="A2000">
        <v>3446</v>
      </c>
      <c r="B2000" s="5" t="s">
        <v>4204</v>
      </c>
      <c r="C2000" s="5" t="s">
        <v>4205</v>
      </c>
      <c r="D2000">
        <v>1785000</v>
      </c>
      <c r="E2000" s="5" t="s">
        <v>41</v>
      </c>
      <c r="F2000" s="5" t="s">
        <v>99</v>
      </c>
      <c r="G2000" s="5" t="s">
        <v>52</v>
      </c>
      <c r="H2000" s="5" t="s">
        <v>293</v>
      </c>
      <c r="I2000">
        <v>2003</v>
      </c>
      <c r="J2000" s="5" t="s">
        <v>66</v>
      </c>
      <c r="K2000" s="5" t="s">
        <v>46</v>
      </c>
      <c r="L2000">
        <v>19555</v>
      </c>
      <c r="M2000">
        <v>2400</v>
      </c>
      <c r="N2000" s="5" t="s">
        <v>47</v>
      </c>
      <c r="O2000" s="5" t="s">
        <v>47</v>
      </c>
      <c r="P2000" s="5" t="s">
        <v>35</v>
      </c>
      <c r="Q2000" s="5" t="s">
        <v>35</v>
      </c>
      <c r="R2000" s="5" t="s">
        <v>2753</v>
      </c>
      <c r="V2000" s="5" t="s">
        <v>48</v>
      </c>
      <c r="W2000" s="5" t="s">
        <v>37</v>
      </c>
      <c r="X2000" s="5" t="s">
        <v>38</v>
      </c>
    </row>
    <row r="2001" spans="1:24">
      <c r="A2001">
        <v>3447</v>
      </c>
      <c r="B2001" s="5" t="s">
        <v>4206</v>
      </c>
      <c r="C2001" s="5" t="s">
        <v>4207</v>
      </c>
      <c r="D2001">
        <v>4252500</v>
      </c>
      <c r="E2001" s="5" t="s">
        <v>229</v>
      </c>
      <c r="F2001" s="5" t="s">
        <v>230</v>
      </c>
      <c r="G2001" s="5" t="s">
        <v>52</v>
      </c>
      <c r="H2001" s="5" t="s">
        <v>322</v>
      </c>
      <c r="I2001">
        <v>2005</v>
      </c>
      <c r="J2001" s="5" t="s">
        <v>112</v>
      </c>
      <c r="K2001" s="5" t="s">
        <v>31</v>
      </c>
      <c r="L2001">
        <v>18874</v>
      </c>
      <c r="M2001">
        <v>3300</v>
      </c>
      <c r="N2001" s="5" t="s">
        <v>32</v>
      </c>
      <c r="O2001" s="5" t="s">
        <v>32</v>
      </c>
      <c r="P2001" s="5" t="s">
        <v>771</v>
      </c>
      <c r="Q2001" s="5" t="s">
        <v>82</v>
      </c>
      <c r="R2001" s="5" t="s">
        <v>35</v>
      </c>
      <c r="S2001">
        <v>7</v>
      </c>
      <c r="T2001">
        <v>6</v>
      </c>
      <c r="U2001">
        <v>233</v>
      </c>
      <c r="V2001" s="5" t="s">
        <v>48</v>
      </c>
      <c r="W2001" s="5" t="s">
        <v>37</v>
      </c>
      <c r="X2001" s="5" t="s">
        <v>38</v>
      </c>
    </row>
    <row r="2002" spans="1:24">
      <c r="A2002">
        <v>3448</v>
      </c>
      <c r="B2002" s="5" t="s">
        <v>4208</v>
      </c>
      <c r="C2002" s="5" t="s">
        <v>4209</v>
      </c>
      <c r="D2002">
        <v>1470000</v>
      </c>
      <c r="E2002" s="5" t="s">
        <v>118</v>
      </c>
      <c r="F2002" s="5" t="s">
        <v>119</v>
      </c>
      <c r="G2002" s="5" t="s">
        <v>158</v>
      </c>
      <c r="H2002" s="5" t="s">
        <v>506</v>
      </c>
      <c r="I2002">
        <v>2002</v>
      </c>
      <c r="J2002" s="5" t="s">
        <v>54</v>
      </c>
      <c r="K2002" s="5" t="s">
        <v>46</v>
      </c>
      <c r="L2002">
        <v>23431</v>
      </c>
      <c r="M2002">
        <v>2000</v>
      </c>
      <c r="N2002" s="5" t="s">
        <v>47</v>
      </c>
      <c r="O2002" s="5" t="s">
        <v>47</v>
      </c>
      <c r="P2002" s="5" t="s">
        <v>35</v>
      </c>
      <c r="Q2002" s="5" t="s">
        <v>35</v>
      </c>
      <c r="R2002" s="5" t="s">
        <v>35</v>
      </c>
      <c r="V2002" s="5" t="s">
        <v>48</v>
      </c>
      <c r="W2002" s="5" t="s">
        <v>37</v>
      </c>
      <c r="X2002" s="5" t="s">
        <v>38</v>
      </c>
    </row>
    <row r="2003" spans="1:24">
      <c r="A2003">
        <v>3449</v>
      </c>
      <c r="B2003" s="5" t="s">
        <v>4210</v>
      </c>
      <c r="C2003" s="5" t="s">
        <v>4211</v>
      </c>
      <c r="D2003">
        <v>2735000</v>
      </c>
      <c r="E2003" s="5" t="s">
        <v>130</v>
      </c>
      <c r="F2003" s="5" t="s">
        <v>131</v>
      </c>
      <c r="G2003" s="5" t="s">
        <v>52</v>
      </c>
      <c r="H2003" s="5" t="s">
        <v>537</v>
      </c>
      <c r="I2003">
        <v>2008</v>
      </c>
      <c r="J2003" s="5" t="s">
        <v>54</v>
      </c>
      <c r="K2003" s="5" t="s">
        <v>46</v>
      </c>
      <c r="L2003">
        <v>13590</v>
      </c>
      <c r="M2003">
        <v>4000</v>
      </c>
      <c r="N2003" s="5" t="s">
        <v>47</v>
      </c>
      <c r="O2003" s="5" t="s">
        <v>32</v>
      </c>
      <c r="P2003" s="5" t="s">
        <v>35</v>
      </c>
      <c r="Q2003" s="5" t="s">
        <v>35</v>
      </c>
      <c r="R2003" s="5" t="s">
        <v>35</v>
      </c>
      <c r="V2003" s="5" t="s">
        <v>48</v>
      </c>
      <c r="W2003" s="5" t="s">
        <v>37</v>
      </c>
      <c r="X2003" s="5" t="s">
        <v>38</v>
      </c>
    </row>
    <row r="2004" spans="1:24">
      <c r="A2004">
        <v>3450</v>
      </c>
      <c r="B2004" s="5" t="s">
        <v>4212</v>
      </c>
      <c r="C2004" s="5" t="s">
        <v>2746</v>
      </c>
      <c r="D2004">
        <v>13860000</v>
      </c>
      <c r="E2004" s="5" t="s">
        <v>26</v>
      </c>
      <c r="F2004" s="5" t="s">
        <v>27</v>
      </c>
      <c r="G2004" s="5" t="s">
        <v>52</v>
      </c>
      <c r="H2004" s="5" t="s">
        <v>213</v>
      </c>
      <c r="I2004">
        <v>2014</v>
      </c>
      <c r="J2004" s="5" t="s">
        <v>54</v>
      </c>
      <c r="K2004" s="5" t="s">
        <v>46</v>
      </c>
      <c r="L2004">
        <v>14132</v>
      </c>
      <c r="M2004">
        <v>2700</v>
      </c>
      <c r="N2004" s="5" t="s">
        <v>47</v>
      </c>
      <c r="O2004" s="5" t="s">
        <v>47</v>
      </c>
      <c r="P2004" s="5" t="s">
        <v>214</v>
      </c>
      <c r="Q2004" s="5" t="s">
        <v>82</v>
      </c>
      <c r="R2004" s="5" t="s">
        <v>83</v>
      </c>
      <c r="S2004">
        <v>5</v>
      </c>
      <c r="T2004">
        <v>4</v>
      </c>
      <c r="U2004">
        <v>163</v>
      </c>
      <c r="V2004" s="5" t="s">
        <v>48</v>
      </c>
      <c r="W2004" s="5" t="s">
        <v>37</v>
      </c>
      <c r="X2004" s="5" t="s">
        <v>38</v>
      </c>
    </row>
    <row r="2005" spans="1:24">
      <c r="A2005">
        <v>3451</v>
      </c>
      <c r="B2005" s="5" t="s">
        <v>4213</v>
      </c>
      <c r="C2005" s="5" t="s">
        <v>485</v>
      </c>
      <c r="D2005">
        <v>2288000</v>
      </c>
      <c r="E2005" s="5" t="s">
        <v>41</v>
      </c>
      <c r="F2005" s="5" t="s">
        <v>69</v>
      </c>
      <c r="G2005" s="5" t="s">
        <v>126</v>
      </c>
      <c r="H2005" s="5" t="s">
        <v>127</v>
      </c>
      <c r="I2005">
        <v>2007</v>
      </c>
      <c r="J2005" s="5" t="s">
        <v>54</v>
      </c>
      <c r="K2005" s="5" t="s">
        <v>46</v>
      </c>
      <c r="L2005">
        <v>16055</v>
      </c>
      <c r="M2005">
        <v>2400</v>
      </c>
      <c r="N2005" s="5" t="s">
        <v>47</v>
      </c>
      <c r="O2005" s="5" t="s">
        <v>47</v>
      </c>
      <c r="P2005" s="5" t="s">
        <v>35</v>
      </c>
      <c r="Q2005" s="5" t="s">
        <v>35</v>
      </c>
      <c r="R2005" s="5" t="s">
        <v>35</v>
      </c>
      <c r="V2005" s="5" t="s">
        <v>35</v>
      </c>
      <c r="W2005" s="5" t="s">
        <v>37</v>
      </c>
      <c r="X2005" s="5" t="s">
        <v>38</v>
      </c>
    </row>
    <row r="2006" spans="1:24">
      <c r="A2006">
        <v>3452</v>
      </c>
      <c r="B2006" s="5" t="s">
        <v>4214</v>
      </c>
      <c r="C2006" s="5" t="s">
        <v>4215</v>
      </c>
      <c r="D2006">
        <v>2625000</v>
      </c>
      <c r="E2006" s="5" t="s">
        <v>41</v>
      </c>
      <c r="F2006" s="5" t="s">
        <v>193</v>
      </c>
      <c r="G2006" s="5" t="s">
        <v>158</v>
      </c>
      <c r="H2006" s="5" t="s">
        <v>2797</v>
      </c>
      <c r="I2006">
        <v>2008</v>
      </c>
      <c r="J2006" s="5" t="s">
        <v>54</v>
      </c>
      <c r="K2006" s="5" t="s">
        <v>46</v>
      </c>
      <c r="L2006">
        <v>19512</v>
      </c>
      <c r="M2006">
        <v>3500</v>
      </c>
      <c r="N2006" s="5" t="s">
        <v>47</v>
      </c>
      <c r="O2006" s="5" t="s">
        <v>47</v>
      </c>
      <c r="P2006" s="5" t="s">
        <v>35</v>
      </c>
      <c r="Q2006" s="5" t="s">
        <v>35</v>
      </c>
      <c r="R2006" s="5" t="s">
        <v>35</v>
      </c>
      <c r="V2006" s="5" t="s">
        <v>48</v>
      </c>
      <c r="W2006" s="5" t="s">
        <v>37</v>
      </c>
      <c r="X2006" s="5" t="s">
        <v>38</v>
      </c>
    </row>
    <row r="2007" spans="1:24">
      <c r="A2007">
        <v>3453</v>
      </c>
      <c r="B2007" s="5" t="s">
        <v>4216</v>
      </c>
      <c r="C2007" s="5" t="s">
        <v>4217</v>
      </c>
      <c r="D2007">
        <v>3990000</v>
      </c>
      <c r="E2007" s="5" t="s">
        <v>26</v>
      </c>
      <c r="F2007" s="5" t="s">
        <v>110</v>
      </c>
      <c r="G2007" s="5" t="s">
        <v>126</v>
      </c>
      <c r="H2007" s="5" t="s">
        <v>1722</v>
      </c>
      <c r="I2007">
        <v>2008</v>
      </c>
      <c r="J2007" s="5" t="s">
        <v>66</v>
      </c>
      <c r="K2007" s="5" t="s">
        <v>31</v>
      </c>
      <c r="L2007">
        <v>15386</v>
      </c>
      <c r="M2007">
        <v>3500</v>
      </c>
      <c r="N2007" s="5" t="s">
        <v>32</v>
      </c>
      <c r="O2007" s="5" t="s">
        <v>32</v>
      </c>
      <c r="P2007" s="5" t="s">
        <v>35</v>
      </c>
      <c r="Q2007" s="5" t="s">
        <v>35</v>
      </c>
      <c r="R2007" s="5" t="s">
        <v>35</v>
      </c>
      <c r="V2007" s="5" t="s">
        <v>35</v>
      </c>
      <c r="W2007" s="5" t="s">
        <v>37</v>
      </c>
      <c r="X2007" s="5" t="s">
        <v>38</v>
      </c>
    </row>
    <row r="2008" spans="1:24">
      <c r="A2008">
        <v>3454</v>
      </c>
      <c r="B2008" s="5" t="s">
        <v>4218</v>
      </c>
      <c r="C2008" s="5" t="s">
        <v>4219</v>
      </c>
      <c r="D2008">
        <v>10500000</v>
      </c>
      <c r="E2008" s="5" t="s">
        <v>789</v>
      </c>
      <c r="F2008" s="5" t="s">
        <v>790</v>
      </c>
      <c r="G2008" s="5" t="s">
        <v>52</v>
      </c>
      <c r="H2008" s="5" t="s">
        <v>357</v>
      </c>
      <c r="I2008">
        <v>2013</v>
      </c>
      <c r="J2008" s="5" t="s">
        <v>112</v>
      </c>
      <c r="K2008" s="5" t="s">
        <v>31</v>
      </c>
      <c r="L2008">
        <v>37008</v>
      </c>
      <c r="M2008">
        <v>2700</v>
      </c>
      <c r="N2008" s="5" t="s">
        <v>32</v>
      </c>
      <c r="O2008" s="5" t="s">
        <v>32</v>
      </c>
      <c r="P2008" s="5" t="s">
        <v>4220</v>
      </c>
      <c r="Q2008" s="5" t="s">
        <v>82</v>
      </c>
      <c r="R2008" s="5" t="s">
        <v>35</v>
      </c>
      <c r="S2008">
        <v>5</v>
      </c>
      <c r="T2008">
        <v>6</v>
      </c>
      <c r="U2008">
        <v>268</v>
      </c>
      <c r="V2008" s="5" t="s">
        <v>48</v>
      </c>
      <c r="W2008" s="5" t="s">
        <v>37</v>
      </c>
      <c r="X2008" s="5" t="s">
        <v>38</v>
      </c>
    </row>
    <row r="2009" spans="1:24">
      <c r="A2009">
        <v>3455</v>
      </c>
      <c r="B2009" s="5" t="s">
        <v>4221</v>
      </c>
      <c r="C2009" s="5" t="s">
        <v>4222</v>
      </c>
      <c r="D2009">
        <v>2047500</v>
      </c>
      <c r="E2009" s="5" t="s">
        <v>130</v>
      </c>
      <c r="F2009" s="5" t="s">
        <v>131</v>
      </c>
      <c r="G2009" s="5" t="s">
        <v>126</v>
      </c>
      <c r="H2009" s="5" t="s">
        <v>127</v>
      </c>
      <c r="I2009">
        <v>2008</v>
      </c>
      <c r="J2009" s="5" t="s">
        <v>112</v>
      </c>
      <c r="K2009" s="5" t="s">
        <v>46</v>
      </c>
      <c r="L2009">
        <v>22556</v>
      </c>
      <c r="M2009">
        <v>2500</v>
      </c>
      <c r="N2009" s="5" t="s">
        <v>47</v>
      </c>
      <c r="O2009" s="5" t="s">
        <v>32</v>
      </c>
      <c r="P2009" s="5" t="s">
        <v>35</v>
      </c>
      <c r="Q2009" s="5" t="s">
        <v>35</v>
      </c>
      <c r="R2009" s="5" t="s">
        <v>35</v>
      </c>
      <c r="V2009" s="5" t="s">
        <v>35</v>
      </c>
      <c r="W2009" s="5" t="s">
        <v>37</v>
      </c>
      <c r="X2009" s="5" t="s">
        <v>38</v>
      </c>
    </row>
    <row r="2010" spans="1:24">
      <c r="A2010">
        <v>3456</v>
      </c>
      <c r="B2010" s="5" t="s">
        <v>4223</v>
      </c>
      <c r="C2010" s="5" t="s">
        <v>4224</v>
      </c>
      <c r="D2010">
        <v>7875000</v>
      </c>
      <c r="E2010" s="5" t="s">
        <v>229</v>
      </c>
      <c r="F2010" s="5" t="s">
        <v>230</v>
      </c>
      <c r="G2010" s="5" t="s">
        <v>28</v>
      </c>
      <c r="H2010" s="5" t="s">
        <v>148</v>
      </c>
      <c r="I2010">
        <v>2010</v>
      </c>
      <c r="J2010" s="5" t="s">
        <v>59</v>
      </c>
      <c r="K2010" s="5" t="s">
        <v>46</v>
      </c>
      <c r="L2010">
        <v>8608</v>
      </c>
      <c r="M2010">
        <v>3500</v>
      </c>
      <c r="N2010" s="5" t="s">
        <v>47</v>
      </c>
      <c r="O2010" s="5" t="s">
        <v>32</v>
      </c>
      <c r="P2010" s="5" t="s">
        <v>35</v>
      </c>
      <c r="Q2010" s="5" t="s">
        <v>35</v>
      </c>
      <c r="R2010" s="5" t="s">
        <v>60</v>
      </c>
      <c r="V2010" s="5" t="s">
        <v>48</v>
      </c>
      <c r="W2010" s="5" t="s">
        <v>37</v>
      </c>
      <c r="X2010" s="5" t="s">
        <v>38</v>
      </c>
    </row>
    <row r="2011" spans="1:24">
      <c r="A2011">
        <v>3457</v>
      </c>
      <c r="B2011" s="5" t="s">
        <v>4225</v>
      </c>
      <c r="C2011" s="5" t="s">
        <v>4226</v>
      </c>
      <c r="D2011">
        <v>2288000</v>
      </c>
      <c r="E2011" s="5" t="s">
        <v>41</v>
      </c>
      <c r="F2011" s="5" t="s">
        <v>73</v>
      </c>
      <c r="G2011" s="5" t="s">
        <v>52</v>
      </c>
      <c r="H2011" s="5" t="s">
        <v>322</v>
      </c>
      <c r="I2011">
        <v>2002</v>
      </c>
      <c r="J2011" s="5" t="s">
        <v>239</v>
      </c>
      <c r="K2011" s="5" t="s">
        <v>46</v>
      </c>
      <c r="L2011">
        <v>19758</v>
      </c>
      <c r="M2011">
        <v>3000</v>
      </c>
      <c r="N2011" s="5" t="s">
        <v>47</v>
      </c>
      <c r="O2011" s="5" t="s">
        <v>47</v>
      </c>
      <c r="P2011" s="5" t="s">
        <v>35</v>
      </c>
      <c r="Q2011" s="5" t="s">
        <v>35</v>
      </c>
      <c r="R2011" s="5" t="s">
        <v>41</v>
      </c>
      <c r="V2011" s="5" t="s">
        <v>35</v>
      </c>
      <c r="W2011" s="5" t="s">
        <v>37</v>
      </c>
      <c r="X2011" s="5" t="s">
        <v>38</v>
      </c>
    </row>
    <row r="2012" spans="1:24">
      <c r="A2012">
        <v>3458</v>
      </c>
      <c r="B2012" s="5" t="s">
        <v>4227</v>
      </c>
      <c r="C2012" s="5" t="s">
        <v>4228</v>
      </c>
      <c r="D2012">
        <v>12400000</v>
      </c>
      <c r="E2012" s="5" t="s">
        <v>26</v>
      </c>
      <c r="F2012" s="5" t="s">
        <v>436</v>
      </c>
      <c r="G2012" s="5" t="s">
        <v>272</v>
      </c>
      <c r="H2012" s="5" t="s">
        <v>4229</v>
      </c>
      <c r="I2012">
        <v>2017</v>
      </c>
      <c r="J2012" s="5" t="s">
        <v>66</v>
      </c>
      <c r="K2012" s="5" t="s">
        <v>31</v>
      </c>
      <c r="L2012">
        <v>30785</v>
      </c>
      <c r="M2012">
        <v>1500</v>
      </c>
      <c r="N2012" s="5" t="s">
        <v>32</v>
      </c>
      <c r="O2012" s="5" t="s">
        <v>32</v>
      </c>
      <c r="P2012" s="5" t="s">
        <v>35</v>
      </c>
      <c r="Q2012" s="5" t="s">
        <v>35</v>
      </c>
      <c r="R2012" s="5" t="s">
        <v>35</v>
      </c>
      <c r="V2012" s="5" t="s">
        <v>35</v>
      </c>
      <c r="W2012" s="5" t="s">
        <v>37</v>
      </c>
      <c r="X2012" s="5" t="s">
        <v>38</v>
      </c>
    </row>
    <row r="2013" spans="1:24">
      <c r="A2013">
        <v>3459</v>
      </c>
      <c r="B2013" s="5" t="s">
        <v>4230</v>
      </c>
      <c r="C2013" s="5" t="s">
        <v>1937</v>
      </c>
      <c r="D2013">
        <v>2704000</v>
      </c>
      <c r="E2013" s="5" t="s">
        <v>26</v>
      </c>
      <c r="F2013" s="5" t="s">
        <v>151</v>
      </c>
      <c r="G2013" s="5" t="s">
        <v>28</v>
      </c>
      <c r="H2013" s="5" t="s">
        <v>29</v>
      </c>
      <c r="I2013">
        <v>2003</v>
      </c>
      <c r="J2013" s="5" t="s">
        <v>45</v>
      </c>
      <c r="K2013" s="5" t="s">
        <v>46</v>
      </c>
      <c r="L2013">
        <v>46809</v>
      </c>
      <c r="M2013">
        <v>3000</v>
      </c>
      <c r="N2013" s="5" t="s">
        <v>47</v>
      </c>
      <c r="O2013" s="5" t="s">
        <v>32</v>
      </c>
      <c r="P2013" s="5" t="s">
        <v>35</v>
      </c>
      <c r="Q2013" s="5" t="s">
        <v>35</v>
      </c>
      <c r="R2013" s="5" t="s">
        <v>83</v>
      </c>
      <c r="V2013" s="5" t="s">
        <v>35</v>
      </c>
      <c r="W2013" s="5" t="s">
        <v>37</v>
      </c>
      <c r="X2013" s="5" t="s">
        <v>38</v>
      </c>
    </row>
    <row r="2014" spans="1:24">
      <c r="A2014">
        <v>3460</v>
      </c>
      <c r="B2014" s="5" t="s">
        <v>4231</v>
      </c>
      <c r="C2014" s="5" t="s">
        <v>2101</v>
      </c>
      <c r="D2014">
        <v>3675000</v>
      </c>
      <c r="E2014" s="5" t="s">
        <v>26</v>
      </c>
      <c r="F2014" s="5" t="s">
        <v>27</v>
      </c>
      <c r="G2014" s="5" t="s">
        <v>64</v>
      </c>
      <c r="H2014" s="5" t="s">
        <v>326</v>
      </c>
      <c r="I2014">
        <v>2011</v>
      </c>
      <c r="J2014" s="5" t="s">
        <v>54</v>
      </c>
      <c r="K2014" s="5" t="s">
        <v>46</v>
      </c>
      <c r="L2014">
        <v>10157</v>
      </c>
      <c r="M2014">
        <v>3000</v>
      </c>
      <c r="N2014" s="5" t="s">
        <v>47</v>
      </c>
      <c r="O2014" s="5" t="s">
        <v>32</v>
      </c>
      <c r="P2014" s="5" t="s">
        <v>4232</v>
      </c>
      <c r="Q2014" s="5" t="s">
        <v>82</v>
      </c>
      <c r="R2014" s="5" t="s">
        <v>83</v>
      </c>
      <c r="S2014">
        <v>5</v>
      </c>
      <c r="T2014">
        <v>6</v>
      </c>
      <c r="U2014">
        <v>228</v>
      </c>
      <c r="V2014" s="5" t="s">
        <v>36</v>
      </c>
      <c r="W2014" s="5" t="s">
        <v>37</v>
      </c>
      <c r="X2014" s="5" t="s">
        <v>38</v>
      </c>
    </row>
    <row r="2015" spans="1:24">
      <c r="A2015">
        <v>3461</v>
      </c>
      <c r="B2015" s="5" t="s">
        <v>4233</v>
      </c>
      <c r="C2015" s="5" t="s">
        <v>4234</v>
      </c>
      <c r="D2015">
        <v>1286250</v>
      </c>
      <c r="E2015" s="5" t="s">
        <v>26</v>
      </c>
      <c r="F2015" s="5" t="s">
        <v>1274</v>
      </c>
      <c r="G2015" s="5" t="s">
        <v>126</v>
      </c>
      <c r="H2015" s="5" t="s">
        <v>1921</v>
      </c>
      <c r="I2015">
        <v>2008</v>
      </c>
      <c r="J2015" s="5" t="s">
        <v>177</v>
      </c>
      <c r="K2015" s="5" t="s">
        <v>46</v>
      </c>
      <c r="L2015">
        <v>15523</v>
      </c>
      <c r="M2015">
        <v>1500</v>
      </c>
      <c r="N2015" s="5" t="s">
        <v>47</v>
      </c>
      <c r="O2015" s="5" t="s">
        <v>47</v>
      </c>
      <c r="P2015" s="5" t="s">
        <v>35</v>
      </c>
      <c r="Q2015" s="5" t="s">
        <v>35</v>
      </c>
      <c r="R2015" s="5" t="s">
        <v>26</v>
      </c>
      <c r="V2015" s="5" t="s">
        <v>35</v>
      </c>
      <c r="W2015" s="5" t="s">
        <v>37</v>
      </c>
      <c r="X2015" s="5" t="s">
        <v>38</v>
      </c>
    </row>
    <row r="2016" spans="1:24">
      <c r="A2016">
        <v>3462</v>
      </c>
      <c r="B2016" s="5" t="s">
        <v>4235</v>
      </c>
      <c r="C2016" s="5" t="s">
        <v>4236</v>
      </c>
      <c r="D2016">
        <v>6344000</v>
      </c>
      <c r="E2016" s="5" t="s">
        <v>26</v>
      </c>
      <c r="F2016" s="5" t="s">
        <v>63</v>
      </c>
      <c r="G2016" s="5" t="s">
        <v>52</v>
      </c>
      <c r="H2016" s="5" t="s">
        <v>574</v>
      </c>
      <c r="I2016">
        <v>2006</v>
      </c>
      <c r="J2016" s="5" t="s">
        <v>70</v>
      </c>
      <c r="K2016" s="5" t="s">
        <v>46</v>
      </c>
      <c r="L2016">
        <v>77665</v>
      </c>
      <c r="M2016">
        <v>4000</v>
      </c>
      <c r="N2016" s="5" t="s">
        <v>47</v>
      </c>
      <c r="O2016" s="5" t="s">
        <v>32</v>
      </c>
      <c r="P2016" s="5" t="s">
        <v>3455</v>
      </c>
      <c r="Q2016" s="5" t="s">
        <v>82</v>
      </c>
      <c r="R2016" s="5" t="s">
        <v>83</v>
      </c>
      <c r="S2016">
        <v>3</v>
      </c>
      <c r="T2016">
        <v>4</v>
      </c>
      <c r="U2016">
        <v>161</v>
      </c>
      <c r="V2016" s="5" t="s">
        <v>944</v>
      </c>
      <c r="W2016" s="5" t="s">
        <v>37</v>
      </c>
      <c r="X2016" s="5" t="s">
        <v>38</v>
      </c>
    </row>
    <row r="2017" spans="1:24">
      <c r="A2017">
        <v>3463</v>
      </c>
      <c r="B2017" s="5" t="s">
        <v>4237</v>
      </c>
      <c r="C2017" s="5" t="s">
        <v>2481</v>
      </c>
      <c r="D2017">
        <v>4200000</v>
      </c>
      <c r="E2017" s="5" t="s">
        <v>26</v>
      </c>
      <c r="F2017" s="5" t="s">
        <v>208</v>
      </c>
      <c r="G2017" s="5" t="s">
        <v>28</v>
      </c>
      <c r="H2017" s="5" t="s">
        <v>148</v>
      </c>
      <c r="I2017">
        <v>2008</v>
      </c>
      <c r="J2017" s="5" t="s">
        <v>54</v>
      </c>
      <c r="K2017" s="5" t="s">
        <v>46</v>
      </c>
      <c r="L2017">
        <v>20018</v>
      </c>
      <c r="M2017">
        <v>3300</v>
      </c>
      <c r="N2017" s="5" t="s">
        <v>47</v>
      </c>
      <c r="O2017" s="5" t="s">
        <v>32</v>
      </c>
      <c r="P2017" s="5" t="s">
        <v>35</v>
      </c>
      <c r="Q2017" s="5" t="s">
        <v>35</v>
      </c>
      <c r="R2017" s="5" t="s">
        <v>35</v>
      </c>
      <c r="V2017" s="5" t="s">
        <v>48</v>
      </c>
      <c r="W2017" s="5" t="s">
        <v>37</v>
      </c>
      <c r="X2017" s="5" t="s">
        <v>38</v>
      </c>
    </row>
    <row r="2018" spans="1:24">
      <c r="A2018">
        <v>3464</v>
      </c>
      <c r="B2018" s="5" t="s">
        <v>4238</v>
      </c>
      <c r="C2018" s="5" t="s">
        <v>4239</v>
      </c>
      <c r="D2018">
        <v>5040000</v>
      </c>
      <c r="E2018" s="5" t="s">
        <v>26</v>
      </c>
      <c r="F2018" s="5" t="s">
        <v>190</v>
      </c>
      <c r="G2018" s="5" t="s">
        <v>126</v>
      </c>
      <c r="H2018" s="5" t="s">
        <v>1722</v>
      </c>
      <c r="I2018">
        <v>2008</v>
      </c>
      <c r="J2018" s="5" t="s">
        <v>54</v>
      </c>
      <c r="K2018" s="5" t="s">
        <v>31</v>
      </c>
      <c r="L2018">
        <v>29917</v>
      </c>
      <c r="M2018">
        <v>3500</v>
      </c>
      <c r="N2018" s="5" t="s">
        <v>32</v>
      </c>
      <c r="O2018" s="5" t="s">
        <v>32</v>
      </c>
      <c r="P2018" s="5" t="s">
        <v>35</v>
      </c>
      <c r="Q2018" s="5" t="s">
        <v>35</v>
      </c>
      <c r="R2018" s="5" t="s">
        <v>35</v>
      </c>
      <c r="V2018" s="5" t="s">
        <v>575</v>
      </c>
      <c r="W2018" s="5" t="s">
        <v>37</v>
      </c>
      <c r="X2018" s="5" t="s">
        <v>38</v>
      </c>
    </row>
    <row r="2019" spans="1:24">
      <c r="A2019">
        <v>3465</v>
      </c>
      <c r="B2019" s="5" t="s">
        <v>4240</v>
      </c>
      <c r="C2019" s="5" t="s">
        <v>1811</v>
      </c>
      <c r="D2019">
        <v>2814000</v>
      </c>
      <c r="E2019" s="5" t="s">
        <v>41</v>
      </c>
      <c r="F2019" s="5" t="s">
        <v>42</v>
      </c>
      <c r="G2019" s="5" t="s">
        <v>52</v>
      </c>
      <c r="H2019" s="5" t="s">
        <v>111</v>
      </c>
      <c r="I2019">
        <v>2007</v>
      </c>
      <c r="J2019" s="5" t="s">
        <v>112</v>
      </c>
      <c r="K2019" s="5" t="s">
        <v>46</v>
      </c>
      <c r="L2019">
        <v>15656</v>
      </c>
      <c r="M2019">
        <v>2400</v>
      </c>
      <c r="N2019" s="5" t="s">
        <v>47</v>
      </c>
      <c r="O2019" s="5" t="s">
        <v>47</v>
      </c>
      <c r="P2019" s="5" t="s">
        <v>4241</v>
      </c>
      <c r="Q2019" s="5" t="s">
        <v>75</v>
      </c>
      <c r="R2019" s="5" t="s">
        <v>41</v>
      </c>
      <c r="S2019">
        <v>5</v>
      </c>
      <c r="T2019">
        <v>4</v>
      </c>
      <c r="U2019">
        <v>158</v>
      </c>
      <c r="V2019" s="5" t="s">
        <v>36</v>
      </c>
      <c r="W2019" s="5" t="s">
        <v>37</v>
      </c>
      <c r="X2019" s="5" t="s">
        <v>38</v>
      </c>
    </row>
    <row r="2020" spans="1:24">
      <c r="A2020">
        <v>3466</v>
      </c>
      <c r="B2020" s="5" t="s">
        <v>4242</v>
      </c>
      <c r="C2020" s="5" t="s">
        <v>4243</v>
      </c>
      <c r="D2020">
        <v>1155000</v>
      </c>
      <c r="E2020" s="5" t="s">
        <v>26</v>
      </c>
      <c r="F2020" s="5" t="s">
        <v>151</v>
      </c>
      <c r="G2020" s="5" t="s">
        <v>318</v>
      </c>
      <c r="H2020" s="5" t="s">
        <v>1484</v>
      </c>
      <c r="I2020">
        <v>2008</v>
      </c>
      <c r="J2020" s="5" t="s">
        <v>112</v>
      </c>
      <c r="K2020" s="5" t="s">
        <v>46</v>
      </c>
      <c r="L2020">
        <v>18227</v>
      </c>
      <c r="M2020">
        <v>1600</v>
      </c>
      <c r="N2020" s="5" t="s">
        <v>47</v>
      </c>
      <c r="O2020" s="5" t="s">
        <v>32</v>
      </c>
      <c r="P2020" s="5" t="s">
        <v>35</v>
      </c>
      <c r="Q2020" s="5" t="s">
        <v>35</v>
      </c>
      <c r="R2020" s="5" t="s">
        <v>26</v>
      </c>
      <c r="V2020" s="5" t="s">
        <v>35</v>
      </c>
      <c r="W2020" s="5" t="s">
        <v>37</v>
      </c>
      <c r="X2020" s="5" t="s">
        <v>38</v>
      </c>
    </row>
    <row r="2021" spans="1:24">
      <c r="A2021">
        <v>3467</v>
      </c>
      <c r="B2021" s="5" t="s">
        <v>4244</v>
      </c>
      <c r="C2021" s="5" t="s">
        <v>4245</v>
      </c>
      <c r="D2021">
        <v>10500000</v>
      </c>
      <c r="E2021" s="5" t="s">
        <v>26</v>
      </c>
      <c r="F2021" s="5" t="s">
        <v>63</v>
      </c>
      <c r="G2021" s="5" t="s">
        <v>318</v>
      </c>
      <c r="H2021" s="5" t="s">
        <v>544</v>
      </c>
      <c r="I2021">
        <v>2018</v>
      </c>
      <c r="J2021" s="5" t="s">
        <v>66</v>
      </c>
      <c r="K2021" s="5" t="s">
        <v>46</v>
      </c>
      <c r="L2021">
        <v>61128</v>
      </c>
      <c r="M2021">
        <v>2400</v>
      </c>
      <c r="N2021" s="5" t="s">
        <v>47</v>
      </c>
      <c r="O2021" s="5" t="s">
        <v>32</v>
      </c>
      <c r="P2021" s="5" t="s">
        <v>35</v>
      </c>
      <c r="Q2021" s="5" t="s">
        <v>35</v>
      </c>
      <c r="R2021" s="5" t="s">
        <v>83</v>
      </c>
      <c r="V2021" s="5" t="s">
        <v>48</v>
      </c>
      <c r="W2021" s="5" t="s">
        <v>37</v>
      </c>
      <c r="X2021" s="5" t="s">
        <v>38</v>
      </c>
    </row>
    <row r="2022" spans="1:24">
      <c r="A2022">
        <v>3468</v>
      </c>
      <c r="B2022" s="5" t="s">
        <v>4246</v>
      </c>
      <c r="C2022" s="5" t="s">
        <v>4247</v>
      </c>
      <c r="D2022">
        <v>3432000</v>
      </c>
      <c r="E2022" s="5" t="s">
        <v>41</v>
      </c>
      <c r="F2022" s="5" t="s">
        <v>99</v>
      </c>
      <c r="G2022" s="5" t="s">
        <v>126</v>
      </c>
      <c r="H2022" s="5" t="s">
        <v>1656</v>
      </c>
      <c r="I2022">
        <v>2006</v>
      </c>
      <c r="J2022" s="5" t="s">
        <v>59</v>
      </c>
      <c r="K2022" s="5" t="s">
        <v>46</v>
      </c>
      <c r="L2022">
        <v>12792</v>
      </c>
      <c r="M2022">
        <v>3500</v>
      </c>
      <c r="N2022" s="5" t="s">
        <v>47</v>
      </c>
      <c r="O2022" s="5" t="s">
        <v>32</v>
      </c>
      <c r="P2022" s="5" t="s">
        <v>35</v>
      </c>
      <c r="Q2022" s="5" t="s">
        <v>35</v>
      </c>
      <c r="R2022" s="5" t="s">
        <v>296</v>
      </c>
      <c r="V2022" s="5" t="s">
        <v>35</v>
      </c>
      <c r="W2022" s="5" t="s">
        <v>37</v>
      </c>
      <c r="X2022" s="5" t="s">
        <v>38</v>
      </c>
    </row>
    <row r="2023" spans="1:24">
      <c r="A2023">
        <v>3469</v>
      </c>
      <c r="B2023" s="5" t="s">
        <v>4248</v>
      </c>
      <c r="C2023" s="5" t="s">
        <v>4249</v>
      </c>
      <c r="D2023">
        <v>4935000</v>
      </c>
      <c r="E2023" s="5" t="s">
        <v>118</v>
      </c>
      <c r="F2023" s="5" t="s">
        <v>119</v>
      </c>
      <c r="G2023" s="5" t="s">
        <v>52</v>
      </c>
      <c r="H2023" s="5" t="s">
        <v>574</v>
      </c>
      <c r="I2023">
        <v>2002</v>
      </c>
      <c r="J2023" s="5" t="s">
        <v>54</v>
      </c>
      <c r="K2023" s="5" t="s">
        <v>46</v>
      </c>
      <c r="L2023">
        <v>24542</v>
      </c>
      <c r="M2023">
        <v>3500</v>
      </c>
      <c r="N2023" s="5" t="s">
        <v>47</v>
      </c>
      <c r="O2023" s="5" t="s">
        <v>32</v>
      </c>
      <c r="P2023" s="5" t="s">
        <v>35</v>
      </c>
      <c r="Q2023" s="5" t="s">
        <v>35</v>
      </c>
      <c r="R2023" s="5" t="s">
        <v>26</v>
      </c>
      <c r="V2023" s="5" t="s">
        <v>575</v>
      </c>
      <c r="W2023" s="5" t="s">
        <v>37</v>
      </c>
      <c r="X2023" s="5" t="s">
        <v>38</v>
      </c>
    </row>
    <row r="2024" spans="1:24">
      <c r="A2024">
        <v>3470</v>
      </c>
      <c r="B2024" s="5" t="s">
        <v>4250</v>
      </c>
      <c r="C2024" s="5" t="s">
        <v>4251</v>
      </c>
      <c r="D2024">
        <v>3328000</v>
      </c>
      <c r="E2024" s="5" t="s">
        <v>26</v>
      </c>
      <c r="F2024" s="5" t="s">
        <v>376</v>
      </c>
      <c r="G2024" s="5" t="s">
        <v>52</v>
      </c>
      <c r="H2024" s="5" t="s">
        <v>58</v>
      </c>
      <c r="I2024">
        <v>2006</v>
      </c>
      <c r="J2024" s="5" t="s">
        <v>30</v>
      </c>
      <c r="K2024" s="5" t="s">
        <v>46</v>
      </c>
      <c r="L2024">
        <v>18339</v>
      </c>
      <c r="M2024">
        <v>1800</v>
      </c>
      <c r="N2024" s="5" t="s">
        <v>47</v>
      </c>
      <c r="O2024" s="5" t="s">
        <v>32</v>
      </c>
      <c r="P2024" s="5" t="s">
        <v>4252</v>
      </c>
      <c r="Q2024" s="5" t="s">
        <v>75</v>
      </c>
      <c r="R2024" s="5" t="s">
        <v>35</v>
      </c>
      <c r="S2024">
        <v>5</v>
      </c>
      <c r="T2024">
        <v>4</v>
      </c>
      <c r="U2024">
        <v>192</v>
      </c>
      <c r="V2024" s="5" t="s">
        <v>35</v>
      </c>
      <c r="W2024" s="5" t="s">
        <v>37</v>
      </c>
      <c r="X2024" s="5" t="s">
        <v>38</v>
      </c>
    </row>
    <row r="2025" spans="1:24">
      <c r="A2025">
        <v>3471</v>
      </c>
      <c r="B2025" s="5" t="s">
        <v>4253</v>
      </c>
      <c r="C2025" s="5" t="s">
        <v>4254</v>
      </c>
      <c r="D2025">
        <v>2100000</v>
      </c>
      <c r="E2025" s="5" t="s">
        <v>26</v>
      </c>
      <c r="F2025" s="5" t="s">
        <v>363</v>
      </c>
      <c r="G2025" s="5" t="s">
        <v>420</v>
      </c>
      <c r="H2025" s="5" t="s">
        <v>4156</v>
      </c>
      <c r="I2025">
        <v>2013</v>
      </c>
      <c r="J2025" s="5" t="s">
        <v>70</v>
      </c>
      <c r="K2025" s="5" t="s">
        <v>46</v>
      </c>
      <c r="L2025">
        <v>12774</v>
      </c>
      <c r="M2025">
        <v>1900</v>
      </c>
      <c r="N2025" s="5" t="s">
        <v>47</v>
      </c>
      <c r="O2025" s="5" t="s">
        <v>47</v>
      </c>
      <c r="P2025" s="5" t="s">
        <v>35</v>
      </c>
      <c r="Q2025" s="5" t="s">
        <v>35</v>
      </c>
      <c r="R2025" s="5" t="s">
        <v>26</v>
      </c>
      <c r="V2025" s="5" t="s">
        <v>35</v>
      </c>
      <c r="W2025" s="5" t="s">
        <v>37</v>
      </c>
      <c r="X2025" s="5" t="s">
        <v>38</v>
      </c>
    </row>
    <row r="2026" spans="1:24">
      <c r="A2026">
        <v>3472</v>
      </c>
      <c r="B2026" s="5" t="s">
        <v>4255</v>
      </c>
      <c r="C2026" s="5" t="s">
        <v>4256</v>
      </c>
      <c r="D2026">
        <v>3906000</v>
      </c>
      <c r="E2026" s="5" t="s">
        <v>26</v>
      </c>
      <c r="F2026" s="5" t="s">
        <v>135</v>
      </c>
      <c r="G2026" s="5" t="s">
        <v>339</v>
      </c>
      <c r="H2026" s="5" t="s">
        <v>340</v>
      </c>
      <c r="I2026">
        <v>2005</v>
      </c>
      <c r="J2026" s="5" t="s">
        <v>54</v>
      </c>
      <c r="K2026" s="5" t="s">
        <v>31</v>
      </c>
      <c r="L2026">
        <v>14117</v>
      </c>
      <c r="M2026">
        <v>2500</v>
      </c>
      <c r="N2026" s="5" t="s">
        <v>32</v>
      </c>
      <c r="O2026" s="5" t="s">
        <v>32</v>
      </c>
      <c r="P2026" s="5" t="s">
        <v>35</v>
      </c>
      <c r="Q2026" s="5" t="s">
        <v>35</v>
      </c>
      <c r="R2026" s="5" t="s">
        <v>35</v>
      </c>
      <c r="V2026" s="5" t="s">
        <v>48</v>
      </c>
      <c r="W2026" s="5" t="s">
        <v>37</v>
      </c>
      <c r="X2026" s="5" t="s">
        <v>38</v>
      </c>
    </row>
    <row r="2027" spans="1:24">
      <c r="A2027">
        <v>3473</v>
      </c>
      <c r="B2027" s="5" t="s">
        <v>4257</v>
      </c>
      <c r="C2027" s="5" t="s">
        <v>4258</v>
      </c>
      <c r="D2027">
        <v>7350000</v>
      </c>
      <c r="E2027" s="5" t="s">
        <v>26</v>
      </c>
      <c r="F2027" s="5" t="s">
        <v>151</v>
      </c>
      <c r="G2027" s="5" t="s">
        <v>64</v>
      </c>
      <c r="H2027" s="5" t="s">
        <v>494</v>
      </c>
      <c r="I2027">
        <v>2008</v>
      </c>
      <c r="J2027" s="5" t="s">
        <v>112</v>
      </c>
      <c r="K2027" s="5" t="s">
        <v>31</v>
      </c>
      <c r="L2027">
        <v>21697</v>
      </c>
      <c r="M2027">
        <v>1800</v>
      </c>
      <c r="N2027" s="5" t="s">
        <v>32</v>
      </c>
      <c r="O2027" s="5" t="s">
        <v>32</v>
      </c>
      <c r="P2027" s="5" t="s">
        <v>35</v>
      </c>
      <c r="Q2027" s="5" t="s">
        <v>35</v>
      </c>
      <c r="R2027" s="5" t="s">
        <v>35</v>
      </c>
      <c r="V2027" s="5" t="s">
        <v>35</v>
      </c>
      <c r="W2027" s="5" t="s">
        <v>37</v>
      </c>
      <c r="X2027" s="5" t="s">
        <v>38</v>
      </c>
    </row>
    <row r="2028" spans="1:24">
      <c r="A2028">
        <v>3474</v>
      </c>
      <c r="B2028" s="5" t="s">
        <v>4259</v>
      </c>
      <c r="C2028" s="5" t="s">
        <v>4260</v>
      </c>
      <c r="D2028">
        <v>6448000</v>
      </c>
      <c r="E2028" s="5" t="s">
        <v>41</v>
      </c>
      <c r="F2028" s="5" t="s">
        <v>69</v>
      </c>
      <c r="G2028" s="5" t="s">
        <v>64</v>
      </c>
      <c r="H2028" s="5" t="s">
        <v>315</v>
      </c>
      <c r="I2028">
        <v>2010</v>
      </c>
      <c r="J2028" s="5" t="s">
        <v>45</v>
      </c>
      <c r="K2028" s="5" t="s">
        <v>46</v>
      </c>
      <c r="L2028">
        <v>21205</v>
      </c>
      <c r="M2028">
        <v>3500</v>
      </c>
      <c r="N2028" s="5" t="s">
        <v>47</v>
      </c>
      <c r="O2028" s="5" t="s">
        <v>32</v>
      </c>
      <c r="P2028" s="5" t="s">
        <v>35</v>
      </c>
      <c r="Q2028" s="5" t="s">
        <v>35</v>
      </c>
      <c r="R2028" s="5" t="s">
        <v>35</v>
      </c>
      <c r="V2028" s="5" t="s">
        <v>35</v>
      </c>
      <c r="W2028" s="5" t="s">
        <v>37</v>
      </c>
      <c r="X2028" s="5" t="s">
        <v>38</v>
      </c>
    </row>
    <row r="2029" spans="1:24">
      <c r="A2029">
        <v>3475</v>
      </c>
      <c r="B2029" s="5" t="s">
        <v>4261</v>
      </c>
      <c r="C2029" s="5" t="s">
        <v>1489</v>
      </c>
      <c r="D2029">
        <v>2080000</v>
      </c>
      <c r="E2029" s="5" t="s">
        <v>162</v>
      </c>
      <c r="F2029" s="5" t="s">
        <v>163</v>
      </c>
      <c r="G2029" s="5" t="s">
        <v>126</v>
      </c>
      <c r="H2029" s="5" t="s">
        <v>132</v>
      </c>
      <c r="I2029">
        <v>2004</v>
      </c>
      <c r="J2029" s="5" t="s">
        <v>54</v>
      </c>
      <c r="K2029" s="5" t="s">
        <v>46</v>
      </c>
      <c r="L2029">
        <v>48711</v>
      </c>
      <c r="M2029">
        <v>3500</v>
      </c>
      <c r="N2029" s="5" t="s">
        <v>47</v>
      </c>
      <c r="O2029" s="5" t="s">
        <v>47</v>
      </c>
      <c r="P2029" s="5" t="s">
        <v>35</v>
      </c>
      <c r="Q2029" s="5" t="s">
        <v>35</v>
      </c>
      <c r="R2029" s="5" t="s">
        <v>710</v>
      </c>
      <c r="V2029" s="5" t="s">
        <v>48</v>
      </c>
      <c r="W2029" s="5" t="s">
        <v>37</v>
      </c>
      <c r="X2029" s="5" t="s">
        <v>38</v>
      </c>
    </row>
    <row r="2030" spans="1:24">
      <c r="A2030">
        <v>3476</v>
      </c>
      <c r="B2030" s="5" t="s">
        <v>4262</v>
      </c>
      <c r="C2030" s="5" t="s">
        <v>3523</v>
      </c>
      <c r="D2030">
        <v>6240000</v>
      </c>
      <c r="E2030" s="5" t="s">
        <v>26</v>
      </c>
      <c r="F2030" s="5" t="s">
        <v>151</v>
      </c>
      <c r="G2030" s="5" t="s">
        <v>52</v>
      </c>
      <c r="H2030" s="5" t="s">
        <v>91</v>
      </c>
      <c r="I2030">
        <v>2008</v>
      </c>
      <c r="J2030" s="5" t="s">
        <v>112</v>
      </c>
      <c r="K2030" s="5" t="s">
        <v>46</v>
      </c>
      <c r="L2030">
        <v>10449</v>
      </c>
      <c r="M2030">
        <v>3500</v>
      </c>
      <c r="N2030" s="5" t="s">
        <v>47</v>
      </c>
      <c r="O2030" s="5" t="s">
        <v>32</v>
      </c>
      <c r="P2030" s="5" t="s">
        <v>35</v>
      </c>
      <c r="Q2030" s="5" t="s">
        <v>35</v>
      </c>
      <c r="R2030" s="5" t="s">
        <v>26</v>
      </c>
      <c r="V2030" s="5" t="s">
        <v>48</v>
      </c>
      <c r="W2030" s="5" t="s">
        <v>37</v>
      </c>
      <c r="X2030" s="5" t="s">
        <v>38</v>
      </c>
    </row>
    <row r="2031" spans="1:24">
      <c r="A2031">
        <v>3477</v>
      </c>
      <c r="B2031" s="5" t="s">
        <v>4263</v>
      </c>
      <c r="C2031" s="5" t="s">
        <v>4264</v>
      </c>
      <c r="D2031">
        <v>1995000</v>
      </c>
      <c r="E2031" s="5" t="s">
        <v>26</v>
      </c>
      <c r="F2031" s="5" t="s">
        <v>151</v>
      </c>
      <c r="G2031" s="5" t="s">
        <v>408</v>
      </c>
      <c r="H2031" s="5" t="s">
        <v>4265</v>
      </c>
      <c r="I2031">
        <v>2007</v>
      </c>
      <c r="J2031" s="5" t="s">
        <v>70</v>
      </c>
      <c r="K2031" s="5" t="s">
        <v>46</v>
      </c>
      <c r="L2031">
        <v>22536</v>
      </c>
      <c r="M2031">
        <v>2400</v>
      </c>
      <c r="N2031" s="5" t="s">
        <v>47</v>
      </c>
      <c r="O2031" s="5" t="s">
        <v>32</v>
      </c>
      <c r="P2031" s="5" t="s">
        <v>35</v>
      </c>
      <c r="Q2031" s="5" t="s">
        <v>35</v>
      </c>
      <c r="R2031" s="5" t="s">
        <v>83</v>
      </c>
      <c r="V2031" s="5" t="s">
        <v>35</v>
      </c>
      <c r="W2031" s="5" t="s">
        <v>37</v>
      </c>
      <c r="X2031" s="5" t="s">
        <v>261</v>
      </c>
    </row>
    <row r="2032" spans="1:24">
      <c r="A2032">
        <v>3478</v>
      </c>
      <c r="B2032" s="5" t="s">
        <v>4266</v>
      </c>
      <c r="C2032" s="5" t="s">
        <v>4267</v>
      </c>
      <c r="D2032">
        <v>6090000</v>
      </c>
      <c r="E2032" s="5" t="s">
        <v>26</v>
      </c>
      <c r="F2032" s="5" t="s">
        <v>115</v>
      </c>
      <c r="G2032" s="5" t="s">
        <v>78</v>
      </c>
      <c r="H2032" s="5" t="s">
        <v>254</v>
      </c>
      <c r="I2032">
        <v>2011</v>
      </c>
      <c r="J2032" s="5" t="s">
        <v>54</v>
      </c>
      <c r="K2032" s="5" t="s">
        <v>31</v>
      </c>
      <c r="L2032">
        <v>31783</v>
      </c>
      <c r="M2032">
        <v>3500</v>
      </c>
      <c r="N2032" s="5" t="s">
        <v>32</v>
      </c>
      <c r="O2032" s="5" t="s">
        <v>32</v>
      </c>
      <c r="P2032" s="5" t="s">
        <v>35</v>
      </c>
      <c r="Q2032" s="5" t="s">
        <v>35</v>
      </c>
      <c r="R2032" s="5" t="s">
        <v>35</v>
      </c>
      <c r="V2032" s="5" t="s">
        <v>48</v>
      </c>
      <c r="W2032" s="5" t="s">
        <v>37</v>
      </c>
      <c r="X2032" s="5" t="s">
        <v>38</v>
      </c>
    </row>
    <row r="2033" spans="1:24">
      <c r="A2033">
        <v>3479</v>
      </c>
      <c r="B2033" s="5" t="s">
        <v>4268</v>
      </c>
      <c r="C2033" s="5" t="s">
        <v>4269</v>
      </c>
      <c r="D2033">
        <v>3465000</v>
      </c>
      <c r="E2033" s="5" t="s">
        <v>26</v>
      </c>
      <c r="F2033" s="5" t="s">
        <v>135</v>
      </c>
      <c r="G2033" s="5" t="s">
        <v>78</v>
      </c>
      <c r="H2033" s="5" t="s">
        <v>254</v>
      </c>
      <c r="I2033">
        <v>2009</v>
      </c>
      <c r="J2033" s="5" t="s">
        <v>3674</v>
      </c>
      <c r="K2033" s="5" t="s">
        <v>31</v>
      </c>
      <c r="L2033">
        <v>28100</v>
      </c>
      <c r="M2033">
        <v>3500</v>
      </c>
      <c r="N2033" s="5" t="s">
        <v>32</v>
      </c>
      <c r="O2033" s="5" t="s">
        <v>32</v>
      </c>
      <c r="P2033" s="5" t="s">
        <v>35</v>
      </c>
      <c r="Q2033" s="5" t="s">
        <v>35</v>
      </c>
      <c r="R2033" s="5" t="s">
        <v>35</v>
      </c>
      <c r="V2033" s="5" t="s">
        <v>48</v>
      </c>
      <c r="W2033" s="5" t="s">
        <v>37</v>
      </c>
      <c r="X2033" s="5" t="s">
        <v>38</v>
      </c>
    </row>
    <row r="2034" spans="1:24">
      <c r="A2034">
        <v>3480</v>
      </c>
      <c r="B2034" s="5" t="s">
        <v>4270</v>
      </c>
      <c r="C2034" s="5" t="s">
        <v>4271</v>
      </c>
      <c r="D2034">
        <v>17640000</v>
      </c>
      <c r="E2034" s="5" t="s">
        <v>26</v>
      </c>
      <c r="F2034" s="5" t="s">
        <v>51</v>
      </c>
      <c r="G2034" s="5" t="s">
        <v>28</v>
      </c>
      <c r="H2034" s="5" t="s">
        <v>138</v>
      </c>
      <c r="I2034">
        <v>2016</v>
      </c>
      <c r="J2034" s="5" t="s">
        <v>770</v>
      </c>
      <c r="K2034" s="5" t="s">
        <v>46</v>
      </c>
      <c r="L2034">
        <v>61045</v>
      </c>
      <c r="M2034">
        <v>4700</v>
      </c>
      <c r="N2034" s="5" t="s">
        <v>47</v>
      </c>
      <c r="O2034" s="5" t="s">
        <v>32</v>
      </c>
      <c r="P2034" s="5" t="s">
        <v>35</v>
      </c>
      <c r="Q2034" s="5" t="s">
        <v>35</v>
      </c>
      <c r="R2034" s="5" t="s">
        <v>589</v>
      </c>
      <c r="V2034" s="5" t="s">
        <v>48</v>
      </c>
      <c r="W2034" s="5" t="s">
        <v>37</v>
      </c>
      <c r="X2034" s="5" t="s">
        <v>38</v>
      </c>
    </row>
    <row r="2035" spans="1:24">
      <c r="A2035">
        <v>3481</v>
      </c>
      <c r="B2035" s="5" t="s">
        <v>4272</v>
      </c>
      <c r="C2035" s="5" t="s">
        <v>4273</v>
      </c>
      <c r="D2035">
        <v>14040000</v>
      </c>
      <c r="E2035" s="5" t="s">
        <v>26</v>
      </c>
      <c r="F2035" s="5" t="s">
        <v>110</v>
      </c>
      <c r="G2035" s="5" t="s">
        <v>64</v>
      </c>
      <c r="H2035" s="5" t="s">
        <v>65</v>
      </c>
      <c r="I2035">
        <v>2014</v>
      </c>
      <c r="J2035" s="5" t="s">
        <v>54</v>
      </c>
      <c r="K2035" s="5" t="s">
        <v>46</v>
      </c>
      <c r="L2035">
        <v>89202</v>
      </c>
      <c r="M2035">
        <v>5500</v>
      </c>
      <c r="N2035" s="5" t="s">
        <v>47</v>
      </c>
      <c r="O2035" s="5" t="s">
        <v>32</v>
      </c>
      <c r="P2035" s="5" t="s">
        <v>35</v>
      </c>
      <c r="Q2035" s="5" t="s">
        <v>35</v>
      </c>
      <c r="R2035" s="5" t="s">
        <v>83</v>
      </c>
      <c r="V2035" s="5" t="s">
        <v>48</v>
      </c>
      <c r="W2035" s="5" t="s">
        <v>37</v>
      </c>
      <c r="X2035" s="5" t="s">
        <v>38</v>
      </c>
    </row>
    <row r="2036" spans="1:24">
      <c r="A2036">
        <v>3482</v>
      </c>
      <c r="B2036" s="5" t="s">
        <v>4274</v>
      </c>
      <c r="C2036" s="5" t="s">
        <v>117</v>
      </c>
      <c r="D2036">
        <v>7800000</v>
      </c>
      <c r="E2036" s="5" t="s">
        <v>41</v>
      </c>
      <c r="F2036" s="5" t="s">
        <v>42</v>
      </c>
      <c r="G2036" s="5" t="s">
        <v>52</v>
      </c>
      <c r="H2036" s="5" t="s">
        <v>58</v>
      </c>
      <c r="I2036">
        <v>2014</v>
      </c>
      <c r="J2036" s="5" t="s">
        <v>66</v>
      </c>
      <c r="K2036" s="5" t="s">
        <v>31</v>
      </c>
      <c r="L2036">
        <v>13704</v>
      </c>
      <c r="M2036">
        <v>1800</v>
      </c>
      <c r="N2036" s="5" t="s">
        <v>32</v>
      </c>
      <c r="O2036" s="5" t="s">
        <v>32</v>
      </c>
      <c r="P2036" s="5" t="s">
        <v>4275</v>
      </c>
      <c r="Q2036" s="5" t="s">
        <v>75</v>
      </c>
      <c r="R2036" s="5" t="s">
        <v>35</v>
      </c>
      <c r="T2036">
        <v>4</v>
      </c>
      <c r="U2036">
        <v>132</v>
      </c>
      <c r="V2036" s="5" t="s">
        <v>36</v>
      </c>
      <c r="W2036" s="5" t="s">
        <v>37</v>
      </c>
      <c r="X2036" s="5" t="s">
        <v>38</v>
      </c>
    </row>
    <row r="2037" spans="1:24">
      <c r="A2037">
        <v>3483</v>
      </c>
      <c r="B2037" s="5" t="s">
        <v>4276</v>
      </c>
      <c r="C2037" s="5" t="s">
        <v>1541</v>
      </c>
      <c r="D2037">
        <v>2080000</v>
      </c>
      <c r="E2037" s="5" t="s">
        <v>346</v>
      </c>
      <c r="F2037" s="5" t="s">
        <v>347</v>
      </c>
      <c r="G2037" s="5" t="s">
        <v>126</v>
      </c>
      <c r="H2037" s="5" t="s">
        <v>127</v>
      </c>
      <c r="I2037">
        <v>2007</v>
      </c>
      <c r="J2037" s="5" t="s">
        <v>112</v>
      </c>
      <c r="K2037" s="5" t="s">
        <v>46</v>
      </c>
      <c r="L2037">
        <v>38684</v>
      </c>
      <c r="M2037">
        <v>2500</v>
      </c>
      <c r="N2037" s="5" t="s">
        <v>47</v>
      </c>
      <c r="O2037" s="5" t="s">
        <v>32</v>
      </c>
      <c r="P2037" s="5" t="s">
        <v>35</v>
      </c>
      <c r="Q2037" s="5" t="s">
        <v>35</v>
      </c>
      <c r="R2037" s="5" t="s">
        <v>83</v>
      </c>
      <c r="V2037" s="5" t="s">
        <v>35</v>
      </c>
      <c r="W2037" s="5" t="s">
        <v>37</v>
      </c>
      <c r="X2037" s="5" t="s">
        <v>38</v>
      </c>
    </row>
    <row r="2038" spans="1:24">
      <c r="A2038">
        <v>3484</v>
      </c>
      <c r="B2038" s="5" t="s">
        <v>4277</v>
      </c>
      <c r="C2038" s="5" t="s">
        <v>4278</v>
      </c>
      <c r="D2038">
        <v>7280000</v>
      </c>
      <c r="E2038" s="5" t="s">
        <v>26</v>
      </c>
      <c r="F2038" s="5" t="s">
        <v>63</v>
      </c>
      <c r="G2038" s="5" t="s">
        <v>52</v>
      </c>
      <c r="H2038" s="5" t="s">
        <v>58</v>
      </c>
      <c r="I2038">
        <v>2011</v>
      </c>
      <c r="J2038" s="5" t="s">
        <v>30</v>
      </c>
      <c r="K2038" s="5" t="s">
        <v>31</v>
      </c>
      <c r="L2038">
        <v>16165</v>
      </c>
      <c r="M2038">
        <v>1800</v>
      </c>
      <c r="N2038" s="5" t="s">
        <v>32</v>
      </c>
      <c r="O2038" s="5" t="s">
        <v>32</v>
      </c>
      <c r="P2038" s="5" t="s">
        <v>35</v>
      </c>
      <c r="Q2038" s="5" t="s">
        <v>35</v>
      </c>
      <c r="R2038" s="5" t="s">
        <v>35</v>
      </c>
      <c r="V2038" s="5" t="s">
        <v>35</v>
      </c>
      <c r="W2038" s="5" t="s">
        <v>37</v>
      </c>
      <c r="X2038" s="5" t="s">
        <v>38</v>
      </c>
    </row>
    <row r="2039" spans="1:24">
      <c r="A2039">
        <v>3485</v>
      </c>
      <c r="B2039" s="5" t="s">
        <v>4279</v>
      </c>
      <c r="C2039" s="5" t="s">
        <v>4280</v>
      </c>
      <c r="D2039">
        <v>3885000</v>
      </c>
      <c r="E2039" s="5" t="s">
        <v>41</v>
      </c>
      <c r="F2039" s="5" t="s">
        <v>69</v>
      </c>
      <c r="G2039" s="5" t="s">
        <v>141</v>
      </c>
      <c r="H2039" s="5" t="s">
        <v>3702</v>
      </c>
      <c r="I2039">
        <v>2010</v>
      </c>
      <c r="J2039" s="5" t="s">
        <v>54</v>
      </c>
      <c r="K2039" s="5" t="s">
        <v>46</v>
      </c>
      <c r="L2039">
        <v>18953</v>
      </c>
      <c r="M2039">
        <v>3500</v>
      </c>
      <c r="N2039" s="5" t="s">
        <v>47</v>
      </c>
      <c r="O2039" s="5" t="s">
        <v>32</v>
      </c>
      <c r="P2039" s="5" t="s">
        <v>35</v>
      </c>
      <c r="Q2039" s="5" t="s">
        <v>35</v>
      </c>
      <c r="R2039" s="5" t="s">
        <v>35</v>
      </c>
      <c r="V2039" s="5" t="s">
        <v>35</v>
      </c>
      <c r="W2039" s="5" t="s">
        <v>37</v>
      </c>
      <c r="X2039" s="5" t="s">
        <v>38</v>
      </c>
    </row>
    <row r="2040" spans="1:24">
      <c r="A2040">
        <v>3486</v>
      </c>
      <c r="B2040" s="5" t="s">
        <v>4281</v>
      </c>
      <c r="C2040" s="5" t="s">
        <v>4282</v>
      </c>
      <c r="D2040">
        <v>4992000</v>
      </c>
      <c r="E2040" s="5" t="s">
        <v>229</v>
      </c>
      <c r="F2040" s="5" t="s">
        <v>230</v>
      </c>
      <c r="G2040" s="5" t="s">
        <v>52</v>
      </c>
      <c r="H2040" s="5" t="s">
        <v>293</v>
      </c>
      <c r="I2040">
        <v>2010</v>
      </c>
      <c r="J2040" s="5" t="s">
        <v>66</v>
      </c>
      <c r="K2040" s="5" t="s">
        <v>46</v>
      </c>
      <c r="L2040">
        <v>36855</v>
      </c>
      <c r="M2040">
        <v>2400</v>
      </c>
      <c r="N2040" s="5" t="s">
        <v>47</v>
      </c>
      <c r="O2040" s="5" t="s">
        <v>47</v>
      </c>
      <c r="P2040" s="5" t="s">
        <v>4283</v>
      </c>
      <c r="Q2040" s="5" t="s">
        <v>34</v>
      </c>
      <c r="R2040" s="5" t="s">
        <v>710</v>
      </c>
      <c r="S2040">
        <v>5</v>
      </c>
      <c r="T2040">
        <v>4</v>
      </c>
      <c r="V2040" s="5" t="s">
        <v>48</v>
      </c>
      <c r="W2040" s="5" t="s">
        <v>37</v>
      </c>
      <c r="X2040" s="5" t="s">
        <v>38</v>
      </c>
    </row>
    <row r="2041" spans="1:24">
      <c r="A2041">
        <v>3487</v>
      </c>
      <c r="B2041" s="5" t="s">
        <v>4284</v>
      </c>
      <c r="C2041" s="5" t="s">
        <v>1600</v>
      </c>
      <c r="D2041">
        <v>11960000</v>
      </c>
      <c r="E2041" s="5" t="s">
        <v>26</v>
      </c>
      <c r="F2041" s="5" t="s">
        <v>151</v>
      </c>
      <c r="G2041" s="5" t="s">
        <v>52</v>
      </c>
      <c r="H2041" s="5" t="s">
        <v>357</v>
      </c>
      <c r="I2041">
        <v>2011</v>
      </c>
      <c r="J2041" s="5" t="s">
        <v>66</v>
      </c>
      <c r="K2041" s="5" t="s">
        <v>31</v>
      </c>
      <c r="L2041">
        <v>22567</v>
      </c>
      <c r="M2041">
        <v>3500</v>
      </c>
      <c r="N2041" s="5" t="s">
        <v>32</v>
      </c>
      <c r="O2041" s="5" t="s">
        <v>32</v>
      </c>
      <c r="P2041" s="5" t="s">
        <v>35</v>
      </c>
      <c r="Q2041" s="5" t="s">
        <v>35</v>
      </c>
      <c r="R2041" s="5" t="s">
        <v>35</v>
      </c>
      <c r="V2041" s="5" t="s">
        <v>48</v>
      </c>
      <c r="W2041" s="5" t="s">
        <v>37</v>
      </c>
      <c r="X2041" s="5" t="s">
        <v>38</v>
      </c>
    </row>
    <row r="2042" spans="1:24">
      <c r="A2042">
        <v>3488</v>
      </c>
      <c r="B2042" s="5" t="s">
        <v>4285</v>
      </c>
      <c r="C2042" s="5" t="s">
        <v>541</v>
      </c>
      <c r="D2042">
        <v>2704000</v>
      </c>
      <c r="E2042" s="5" t="s">
        <v>118</v>
      </c>
      <c r="F2042" s="5" t="s">
        <v>119</v>
      </c>
      <c r="G2042" s="5" t="s">
        <v>52</v>
      </c>
      <c r="H2042" s="5" t="s">
        <v>58</v>
      </c>
      <c r="I2042">
        <v>2007</v>
      </c>
      <c r="J2042" s="5" t="s">
        <v>30</v>
      </c>
      <c r="K2042" s="5" t="s">
        <v>46</v>
      </c>
      <c r="L2042">
        <v>18831</v>
      </c>
      <c r="M2042">
        <v>1800</v>
      </c>
      <c r="N2042" s="5" t="s">
        <v>47</v>
      </c>
      <c r="O2042" s="5" t="s">
        <v>47</v>
      </c>
      <c r="P2042" s="5" t="s">
        <v>35</v>
      </c>
      <c r="Q2042" s="5" t="s">
        <v>35</v>
      </c>
      <c r="R2042" s="5" t="s">
        <v>35</v>
      </c>
      <c r="V2042" s="5" t="s">
        <v>35</v>
      </c>
      <c r="W2042" s="5" t="s">
        <v>37</v>
      </c>
      <c r="X2042" s="5" t="s">
        <v>38</v>
      </c>
    </row>
    <row r="2043" spans="1:24">
      <c r="A2043">
        <v>3489</v>
      </c>
      <c r="B2043" s="5" t="s">
        <v>4286</v>
      </c>
      <c r="C2043" s="5" t="s">
        <v>4287</v>
      </c>
      <c r="D2043">
        <v>2205000</v>
      </c>
      <c r="E2043" s="5" t="s">
        <v>118</v>
      </c>
      <c r="F2043" s="5" t="s">
        <v>119</v>
      </c>
      <c r="G2043" s="5" t="s">
        <v>4104</v>
      </c>
      <c r="H2043" s="5" t="s">
        <v>4105</v>
      </c>
      <c r="I2043">
        <v>1999</v>
      </c>
      <c r="J2043" s="5" t="s">
        <v>54</v>
      </c>
      <c r="K2043" s="5" t="s">
        <v>46</v>
      </c>
      <c r="L2043">
        <v>21825</v>
      </c>
      <c r="M2043">
        <v>3500</v>
      </c>
      <c r="N2043" s="5" t="s">
        <v>47</v>
      </c>
      <c r="O2043" s="5" t="s">
        <v>47</v>
      </c>
      <c r="P2043" s="5" t="s">
        <v>35</v>
      </c>
      <c r="Q2043" s="5" t="s">
        <v>35</v>
      </c>
      <c r="R2043" s="5" t="s">
        <v>35</v>
      </c>
      <c r="V2043" s="5" t="s">
        <v>48</v>
      </c>
      <c r="W2043" s="5" t="s">
        <v>37</v>
      </c>
      <c r="X2043" s="5" t="s">
        <v>261</v>
      </c>
    </row>
    <row r="2044" spans="1:24">
      <c r="A2044">
        <v>3490</v>
      </c>
      <c r="B2044" s="5" t="s">
        <v>4288</v>
      </c>
      <c r="C2044" s="5" t="s">
        <v>2152</v>
      </c>
      <c r="D2044">
        <v>5250000</v>
      </c>
      <c r="E2044" s="5" t="s">
        <v>130</v>
      </c>
      <c r="F2044" s="5" t="s">
        <v>131</v>
      </c>
      <c r="G2044" s="5" t="s">
        <v>318</v>
      </c>
      <c r="H2044" s="5" t="s">
        <v>319</v>
      </c>
      <c r="I2044">
        <v>2013</v>
      </c>
      <c r="J2044" s="5" t="s">
        <v>66</v>
      </c>
      <c r="K2044" s="5" t="s">
        <v>31</v>
      </c>
      <c r="L2044">
        <v>11183</v>
      </c>
      <c r="M2044">
        <v>2400</v>
      </c>
      <c r="N2044" s="5" t="s">
        <v>32</v>
      </c>
      <c r="O2044" s="5" t="s">
        <v>32</v>
      </c>
      <c r="P2044" s="5" t="s">
        <v>35</v>
      </c>
      <c r="Q2044" s="5" t="s">
        <v>35</v>
      </c>
      <c r="R2044" s="5" t="s">
        <v>35</v>
      </c>
      <c r="V2044" s="5" t="s">
        <v>35</v>
      </c>
      <c r="W2044" s="5" t="s">
        <v>37</v>
      </c>
      <c r="X2044" s="5" t="s">
        <v>38</v>
      </c>
    </row>
    <row r="2045" spans="1:24">
      <c r="A2045">
        <v>3491</v>
      </c>
      <c r="B2045" s="5" t="s">
        <v>4289</v>
      </c>
      <c r="C2045" s="5" t="s">
        <v>4290</v>
      </c>
      <c r="D2045">
        <v>6300000</v>
      </c>
      <c r="E2045" s="5" t="s">
        <v>26</v>
      </c>
      <c r="F2045" s="5" t="s">
        <v>63</v>
      </c>
      <c r="G2045" s="5" t="s">
        <v>64</v>
      </c>
      <c r="H2045" s="5" t="s">
        <v>1187</v>
      </c>
      <c r="I2045">
        <v>2012</v>
      </c>
      <c r="J2045" s="5" t="s">
        <v>54</v>
      </c>
      <c r="K2045" s="5" t="s">
        <v>31</v>
      </c>
      <c r="L2045">
        <v>17919</v>
      </c>
      <c r="M2045">
        <v>3000</v>
      </c>
      <c r="N2045" s="5" t="s">
        <v>32</v>
      </c>
      <c r="O2045" s="5" t="s">
        <v>32</v>
      </c>
      <c r="P2045" s="5" t="s">
        <v>35</v>
      </c>
      <c r="Q2045" s="5" t="s">
        <v>35</v>
      </c>
      <c r="R2045" s="5" t="s">
        <v>35</v>
      </c>
      <c r="V2045" s="5" t="s">
        <v>35</v>
      </c>
      <c r="W2045" s="5" t="s">
        <v>37</v>
      </c>
      <c r="X2045" s="5" t="s">
        <v>38</v>
      </c>
    </row>
    <row r="2046" spans="1:24">
      <c r="A2046">
        <v>3492</v>
      </c>
      <c r="B2046" s="5" t="s">
        <v>4291</v>
      </c>
      <c r="C2046" s="5" t="s">
        <v>4292</v>
      </c>
      <c r="D2046">
        <v>1575000</v>
      </c>
      <c r="E2046" s="5" t="s">
        <v>196</v>
      </c>
      <c r="F2046" s="5" t="s">
        <v>197</v>
      </c>
      <c r="G2046" s="5" t="s">
        <v>64</v>
      </c>
      <c r="H2046" s="5" t="s">
        <v>494</v>
      </c>
      <c r="I2046">
        <v>1996</v>
      </c>
      <c r="J2046" s="5" t="s">
        <v>66</v>
      </c>
      <c r="K2046" s="5" t="s">
        <v>46</v>
      </c>
      <c r="L2046">
        <v>20409</v>
      </c>
      <c r="M2046">
        <v>1800</v>
      </c>
      <c r="N2046" s="5" t="s">
        <v>47</v>
      </c>
      <c r="O2046" s="5" t="s">
        <v>47</v>
      </c>
      <c r="P2046" s="5" t="s">
        <v>35</v>
      </c>
      <c r="Q2046" s="5" t="s">
        <v>35</v>
      </c>
      <c r="R2046" s="5" t="s">
        <v>1356</v>
      </c>
      <c r="V2046" s="5" t="s">
        <v>35</v>
      </c>
      <c r="W2046" s="5" t="s">
        <v>37</v>
      </c>
      <c r="X2046" s="5" t="s">
        <v>38</v>
      </c>
    </row>
    <row r="2047" spans="1:24">
      <c r="A2047">
        <v>3493</v>
      </c>
      <c r="B2047" s="5" t="s">
        <v>4293</v>
      </c>
      <c r="C2047" s="5" t="s">
        <v>4294</v>
      </c>
      <c r="D2047">
        <v>2625000</v>
      </c>
      <c r="E2047" s="5" t="s">
        <v>26</v>
      </c>
      <c r="F2047" s="5" t="s">
        <v>253</v>
      </c>
      <c r="G2047" s="5" t="s">
        <v>158</v>
      </c>
      <c r="H2047" s="5" t="s">
        <v>610</v>
      </c>
      <c r="I2047">
        <v>2013</v>
      </c>
      <c r="J2047" s="5" t="s">
        <v>112</v>
      </c>
      <c r="K2047" s="5" t="s">
        <v>46</v>
      </c>
      <c r="L2047">
        <v>12535</v>
      </c>
      <c r="M2047">
        <v>2000</v>
      </c>
      <c r="N2047" s="5" t="s">
        <v>47</v>
      </c>
      <c r="O2047" s="5" t="s">
        <v>47</v>
      </c>
      <c r="P2047" s="5" t="s">
        <v>35</v>
      </c>
      <c r="Q2047" s="5" t="s">
        <v>35</v>
      </c>
      <c r="R2047" s="5" t="s">
        <v>83</v>
      </c>
      <c r="V2047" s="5" t="s">
        <v>35</v>
      </c>
      <c r="W2047" s="5" t="s">
        <v>37</v>
      </c>
      <c r="X2047" s="5" t="s">
        <v>38</v>
      </c>
    </row>
    <row r="2048" spans="1:24">
      <c r="A2048">
        <v>3494</v>
      </c>
      <c r="B2048" s="5" t="s">
        <v>4295</v>
      </c>
      <c r="C2048" s="5" t="s">
        <v>4296</v>
      </c>
      <c r="D2048">
        <v>1995000</v>
      </c>
      <c r="E2048" s="5" t="s">
        <v>26</v>
      </c>
      <c r="F2048" s="5" t="s">
        <v>381</v>
      </c>
      <c r="G2048" s="5" t="s">
        <v>52</v>
      </c>
      <c r="H2048" s="5" t="s">
        <v>293</v>
      </c>
      <c r="I2048">
        <v>2003</v>
      </c>
      <c r="J2048" s="5" t="s">
        <v>70</v>
      </c>
      <c r="K2048" s="5" t="s">
        <v>46</v>
      </c>
      <c r="L2048">
        <v>18663</v>
      </c>
      <c r="M2048">
        <v>2000</v>
      </c>
      <c r="N2048" s="5" t="s">
        <v>47</v>
      </c>
      <c r="O2048" s="5" t="s">
        <v>47</v>
      </c>
      <c r="P2048" s="5" t="s">
        <v>35</v>
      </c>
      <c r="Q2048" s="5" t="s">
        <v>35</v>
      </c>
      <c r="R2048" s="5" t="s">
        <v>35</v>
      </c>
      <c r="V2048" s="5" t="s">
        <v>48</v>
      </c>
      <c r="W2048" s="5" t="s">
        <v>37</v>
      </c>
      <c r="X2048" s="5" t="s">
        <v>38</v>
      </c>
    </row>
    <row r="2049" spans="1:24">
      <c r="A2049">
        <v>3495</v>
      </c>
      <c r="B2049" s="5" t="s">
        <v>4297</v>
      </c>
      <c r="C2049" s="5" t="s">
        <v>2778</v>
      </c>
      <c r="D2049">
        <v>13000000</v>
      </c>
      <c r="E2049" s="5" t="s">
        <v>41</v>
      </c>
      <c r="F2049" s="5" t="s">
        <v>106</v>
      </c>
      <c r="G2049" s="5" t="s">
        <v>52</v>
      </c>
      <c r="H2049" s="5" t="s">
        <v>213</v>
      </c>
      <c r="I2049">
        <v>2008</v>
      </c>
      <c r="J2049" s="5" t="s">
        <v>54</v>
      </c>
      <c r="K2049" s="5" t="s">
        <v>46</v>
      </c>
      <c r="L2049">
        <v>16763</v>
      </c>
      <c r="M2049">
        <v>4700</v>
      </c>
      <c r="N2049" s="5" t="s">
        <v>47</v>
      </c>
      <c r="O2049" s="5" t="s">
        <v>32</v>
      </c>
      <c r="P2049" s="5" t="s">
        <v>35</v>
      </c>
      <c r="Q2049" s="5" t="s">
        <v>35</v>
      </c>
      <c r="R2049" s="5" t="s">
        <v>35</v>
      </c>
      <c r="V2049" s="5" t="s">
        <v>35</v>
      </c>
      <c r="W2049" s="5" t="s">
        <v>37</v>
      </c>
      <c r="X2049" s="5" t="s">
        <v>38</v>
      </c>
    </row>
    <row r="2050" spans="1:24">
      <c r="A2050">
        <v>3496</v>
      </c>
      <c r="B2050" s="5" t="s">
        <v>4298</v>
      </c>
      <c r="C2050" s="5" t="s">
        <v>314</v>
      </c>
      <c r="D2050">
        <v>8632000</v>
      </c>
      <c r="E2050" s="5" t="s">
        <v>41</v>
      </c>
      <c r="F2050" s="5" t="s">
        <v>42</v>
      </c>
      <c r="G2050" s="5" t="s">
        <v>64</v>
      </c>
      <c r="H2050" s="5" t="s">
        <v>315</v>
      </c>
      <c r="I2050">
        <v>2012</v>
      </c>
      <c r="J2050" s="5" t="s">
        <v>70</v>
      </c>
      <c r="K2050" s="5" t="s">
        <v>46</v>
      </c>
      <c r="L2050">
        <v>12559</v>
      </c>
      <c r="M2050">
        <v>3500</v>
      </c>
      <c r="N2050" s="5" t="s">
        <v>47</v>
      </c>
      <c r="O2050" s="5" t="s">
        <v>47</v>
      </c>
      <c r="P2050" s="5" t="s">
        <v>2537</v>
      </c>
      <c r="Q2050" s="5" t="s">
        <v>539</v>
      </c>
      <c r="R2050" s="5" t="s">
        <v>1119</v>
      </c>
      <c r="S2050">
        <v>5</v>
      </c>
      <c r="T2050">
        <v>6</v>
      </c>
      <c r="U2050">
        <v>302</v>
      </c>
      <c r="V2050" s="5" t="s">
        <v>36</v>
      </c>
      <c r="W2050" s="5" t="s">
        <v>37</v>
      </c>
      <c r="X2050" s="5" t="s">
        <v>38</v>
      </c>
    </row>
    <row r="2051" spans="1:24">
      <c r="A2051">
        <v>3497</v>
      </c>
      <c r="B2051" s="5" t="s">
        <v>4299</v>
      </c>
      <c r="C2051" s="5" t="s">
        <v>4300</v>
      </c>
      <c r="D2051">
        <v>4777500</v>
      </c>
      <c r="E2051" s="5" t="s">
        <v>118</v>
      </c>
      <c r="F2051" s="5" t="s">
        <v>119</v>
      </c>
      <c r="G2051" s="5" t="s">
        <v>52</v>
      </c>
      <c r="H2051" s="5" t="s">
        <v>111</v>
      </c>
      <c r="I2051">
        <v>2009</v>
      </c>
      <c r="J2051" s="5" t="s">
        <v>59</v>
      </c>
      <c r="K2051" s="5" t="s">
        <v>31</v>
      </c>
      <c r="L2051">
        <v>15244</v>
      </c>
      <c r="M2051">
        <v>2400</v>
      </c>
      <c r="N2051" s="5" t="s">
        <v>32</v>
      </c>
      <c r="O2051" s="5" t="s">
        <v>32</v>
      </c>
      <c r="P2051" s="5" t="s">
        <v>35</v>
      </c>
      <c r="Q2051" s="5" t="s">
        <v>35</v>
      </c>
      <c r="R2051" s="5" t="s">
        <v>35</v>
      </c>
      <c r="V2051" s="5" t="s">
        <v>35</v>
      </c>
      <c r="W2051" s="5" t="s">
        <v>37</v>
      </c>
      <c r="X2051" s="5" t="s">
        <v>38</v>
      </c>
    </row>
    <row r="2052" spans="1:24">
      <c r="A2052">
        <v>3498</v>
      </c>
      <c r="B2052" s="5" t="s">
        <v>4301</v>
      </c>
      <c r="C2052" s="5" t="s">
        <v>4302</v>
      </c>
      <c r="D2052">
        <v>1302000</v>
      </c>
      <c r="E2052" s="5" t="s">
        <v>130</v>
      </c>
      <c r="F2052" s="5" t="s">
        <v>131</v>
      </c>
      <c r="G2052" s="5" t="s">
        <v>264</v>
      </c>
      <c r="H2052" s="5" t="s">
        <v>276</v>
      </c>
      <c r="I2052">
        <v>2000</v>
      </c>
      <c r="J2052" s="5" t="s">
        <v>70</v>
      </c>
      <c r="K2052" s="5" t="s">
        <v>46</v>
      </c>
      <c r="L2052">
        <v>33340</v>
      </c>
      <c r="M2052">
        <v>3300</v>
      </c>
      <c r="N2052" s="5" t="s">
        <v>47</v>
      </c>
      <c r="O2052" s="5" t="s">
        <v>32</v>
      </c>
      <c r="P2052" s="5" t="s">
        <v>35</v>
      </c>
      <c r="Q2052" s="5" t="s">
        <v>35</v>
      </c>
      <c r="R2052" s="5" t="s">
        <v>35</v>
      </c>
      <c r="V2052" s="5" t="s">
        <v>48</v>
      </c>
      <c r="W2052" s="5" t="s">
        <v>37</v>
      </c>
      <c r="X2052" s="5" t="s">
        <v>38</v>
      </c>
    </row>
    <row r="2053" spans="1:24">
      <c r="A2053">
        <v>3499</v>
      </c>
      <c r="B2053" s="5" t="s">
        <v>4303</v>
      </c>
      <c r="C2053" s="5" t="s">
        <v>4304</v>
      </c>
      <c r="D2053">
        <v>3255000</v>
      </c>
      <c r="E2053" s="5" t="s">
        <v>26</v>
      </c>
      <c r="F2053" s="5" t="s">
        <v>27</v>
      </c>
      <c r="G2053" s="5" t="s">
        <v>141</v>
      </c>
      <c r="H2053" s="5" t="s">
        <v>2254</v>
      </c>
      <c r="I2053">
        <v>2007</v>
      </c>
      <c r="J2053" s="5" t="s">
        <v>54</v>
      </c>
      <c r="K2053" s="5" t="s">
        <v>46</v>
      </c>
      <c r="L2053">
        <v>67993</v>
      </c>
      <c r="M2053">
        <v>3000</v>
      </c>
      <c r="N2053" s="5" t="s">
        <v>47</v>
      </c>
      <c r="O2053" s="5" t="s">
        <v>32</v>
      </c>
      <c r="P2053" s="5" t="s">
        <v>35</v>
      </c>
      <c r="Q2053" s="5" t="s">
        <v>35</v>
      </c>
      <c r="R2053" s="5" t="s">
        <v>83</v>
      </c>
      <c r="V2053" s="5" t="s">
        <v>35</v>
      </c>
      <c r="W2053" s="5" t="s">
        <v>37</v>
      </c>
      <c r="X2053" s="5" t="s">
        <v>261</v>
      </c>
    </row>
    <row r="2054" spans="1:24">
      <c r="A2054">
        <v>3500</v>
      </c>
      <c r="B2054" s="5" t="s">
        <v>4305</v>
      </c>
      <c r="C2054" s="5" t="s">
        <v>4306</v>
      </c>
      <c r="D2054">
        <v>7140000</v>
      </c>
      <c r="E2054" s="5" t="s">
        <v>41</v>
      </c>
      <c r="F2054" s="5" t="s">
        <v>57</v>
      </c>
      <c r="G2054" s="5" t="s">
        <v>141</v>
      </c>
      <c r="H2054" s="5" t="s">
        <v>1698</v>
      </c>
      <c r="I2054">
        <v>2009</v>
      </c>
      <c r="J2054" s="5" t="s">
        <v>54</v>
      </c>
      <c r="K2054" s="5" t="s">
        <v>31</v>
      </c>
      <c r="L2054">
        <v>17922</v>
      </c>
      <c r="M2054">
        <v>3000</v>
      </c>
      <c r="N2054" s="5" t="s">
        <v>32</v>
      </c>
      <c r="O2054" s="5" t="s">
        <v>32</v>
      </c>
      <c r="P2054" s="5" t="s">
        <v>35</v>
      </c>
      <c r="Q2054" s="5" t="s">
        <v>35</v>
      </c>
      <c r="R2054" s="5" t="s">
        <v>35</v>
      </c>
      <c r="V2054" s="5" t="s">
        <v>35</v>
      </c>
      <c r="W2054" s="5" t="s">
        <v>37</v>
      </c>
      <c r="X2054" s="5" t="s">
        <v>38</v>
      </c>
    </row>
    <row r="2055" spans="1:24">
      <c r="A2055">
        <v>3501</v>
      </c>
      <c r="B2055" s="5" t="s">
        <v>4307</v>
      </c>
      <c r="C2055" s="5" t="s">
        <v>4308</v>
      </c>
      <c r="D2055">
        <v>7800000</v>
      </c>
      <c r="E2055" s="5" t="s">
        <v>41</v>
      </c>
      <c r="F2055" s="5" t="s">
        <v>73</v>
      </c>
      <c r="G2055" s="5" t="s">
        <v>64</v>
      </c>
      <c r="H2055" s="5" t="s">
        <v>315</v>
      </c>
      <c r="I2055">
        <v>2012</v>
      </c>
      <c r="J2055" s="5" t="s">
        <v>54</v>
      </c>
      <c r="K2055" s="5" t="s">
        <v>46</v>
      </c>
      <c r="L2055">
        <v>59235</v>
      </c>
      <c r="M2055">
        <v>3500</v>
      </c>
      <c r="N2055" s="5" t="s">
        <v>47</v>
      </c>
      <c r="O2055" s="5" t="s">
        <v>47</v>
      </c>
      <c r="P2055" s="5" t="s">
        <v>35</v>
      </c>
      <c r="Q2055" s="5" t="s">
        <v>35</v>
      </c>
      <c r="R2055" s="5" t="s">
        <v>41</v>
      </c>
      <c r="V2055" s="5" t="s">
        <v>35</v>
      </c>
      <c r="W2055" s="5" t="s">
        <v>37</v>
      </c>
      <c r="X2055" s="5" t="s">
        <v>38</v>
      </c>
    </row>
    <row r="2056" spans="1:24">
      <c r="A2056">
        <v>3502</v>
      </c>
      <c r="B2056" s="5" t="s">
        <v>4309</v>
      </c>
      <c r="C2056" s="5" t="s">
        <v>581</v>
      </c>
      <c r="D2056">
        <v>6825000</v>
      </c>
      <c r="E2056" s="5" t="s">
        <v>118</v>
      </c>
      <c r="F2056" s="5" t="s">
        <v>119</v>
      </c>
      <c r="G2056" s="5" t="s">
        <v>52</v>
      </c>
      <c r="H2056" s="5" t="s">
        <v>322</v>
      </c>
      <c r="I2056">
        <v>2011</v>
      </c>
      <c r="J2056" s="5" t="s">
        <v>30</v>
      </c>
      <c r="K2056" s="5" t="s">
        <v>31</v>
      </c>
      <c r="L2056">
        <v>22908</v>
      </c>
      <c r="M2056">
        <v>3500</v>
      </c>
      <c r="N2056" s="5" t="s">
        <v>32</v>
      </c>
      <c r="O2056" s="5" t="s">
        <v>32</v>
      </c>
      <c r="P2056" s="5" t="s">
        <v>35</v>
      </c>
      <c r="Q2056" s="5" t="s">
        <v>35</v>
      </c>
      <c r="R2056" s="5" t="s">
        <v>35</v>
      </c>
      <c r="V2056" s="5" t="s">
        <v>35</v>
      </c>
      <c r="W2056" s="5" t="s">
        <v>37</v>
      </c>
      <c r="X2056" s="5" t="s">
        <v>38</v>
      </c>
    </row>
    <row r="2057" spans="1:24">
      <c r="A2057">
        <v>3503</v>
      </c>
      <c r="B2057" s="5" t="s">
        <v>4310</v>
      </c>
      <c r="C2057" s="5" t="s">
        <v>4311</v>
      </c>
      <c r="D2057">
        <v>3432000</v>
      </c>
      <c r="E2057" s="5" t="s">
        <v>26</v>
      </c>
      <c r="F2057" s="5" t="s">
        <v>110</v>
      </c>
      <c r="G2057" s="5" t="s">
        <v>28</v>
      </c>
      <c r="H2057" s="5" t="s">
        <v>29</v>
      </c>
      <c r="I2057">
        <v>2005</v>
      </c>
      <c r="J2057" s="5" t="s">
        <v>45</v>
      </c>
      <c r="K2057" s="5" t="s">
        <v>46</v>
      </c>
      <c r="L2057">
        <v>18750</v>
      </c>
      <c r="M2057">
        <v>3300</v>
      </c>
      <c r="N2057" s="5" t="s">
        <v>47</v>
      </c>
      <c r="O2057" s="5" t="s">
        <v>32</v>
      </c>
      <c r="P2057" s="5" t="s">
        <v>35</v>
      </c>
      <c r="Q2057" s="5" t="s">
        <v>35</v>
      </c>
      <c r="R2057" s="5" t="s">
        <v>35</v>
      </c>
      <c r="V2057" s="5" t="s">
        <v>35</v>
      </c>
      <c r="W2057" s="5" t="s">
        <v>37</v>
      </c>
      <c r="X2057" s="5" t="s">
        <v>38</v>
      </c>
    </row>
    <row r="2058" spans="1:24">
      <c r="A2058">
        <v>3504</v>
      </c>
      <c r="B2058" s="5" t="s">
        <v>4312</v>
      </c>
      <c r="C2058" s="5" t="s">
        <v>4313</v>
      </c>
      <c r="D2058">
        <v>1312500</v>
      </c>
      <c r="E2058" s="5" t="s">
        <v>26</v>
      </c>
      <c r="F2058" s="5" t="s">
        <v>110</v>
      </c>
      <c r="G2058" s="5" t="s">
        <v>78</v>
      </c>
      <c r="H2058" s="5" t="s">
        <v>736</v>
      </c>
      <c r="I2058">
        <v>2002</v>
      </c>
      <c r="J2058" s="5" t="s">
        <v>177</v>
      </c>
      <c r="K2058" s="5" t="s">
        <v>46</v>
      </c>
      <c r="L2058">
        <v>19654</v>
      </c>
      <c r="M2058">
        <v>4000</v>
      </c>
      <c r="N2058" s="5" t="s">
        <v>47</v>
      </c>
      <c r="O2058" s="5" t="s">
        <v>47</v>
      </c>
      <c r="P2058" s="5" t="s">
        <v>35</v>
      </c>
      <c r="Q2058" s="5" t="s">
        <v>35</v>
      </c>
      <c r="R2058" s="5" t="s">
        <v>35</v>
      </c>
      <c r="V2058" s="5" t="s">
        <v>48</v>
      </c>
      <c r="W2058" s="5" t="s">
        <v>37</v>
      </c>
      <c r="X2058" s="5" t="s">
        <v>38</v>
      </c>
    </row>
    <row r="2059" spans="1:24">
      <c r="A2059">
        <v>3505</v>
      </c>
      <c r="B2059" s="5" t="s">
        <v>4314</v>
      </c>
      <c r="C2059" s="5" t="s">
        <v>2402</v>
      </c>
      <c r="D2059">
        <v>9360000</v>
      </c>
      <c r="E2059" s="5" t="s">
        <v>26</v>
      </c>
      <c r="F2059" s="5" t="s">
        <v>135</v>
      </c>
      <c r="G2059" s="5" t="s">
        <v>52</v>
      </c>
      <c r="H2059" s="5" t="s">
        <v>91</v>
      </c>
      <c r="I2059">
        <v>2009</v>
      </c>
      <c r="J2059" s="5" t="s">
        <v>66</v>
      </c>
      <c r="K2059" s="5" t="s">
        <v>31</v>
      </c>
      <c r="L2059">
        <v>28834</v>
      </c>
      <c r="M2059">
        <v>3500</v>
      </c>
      <c r="N2059" s="5" t="s">
        <v>32</v>
      </c>
      <c r="O2059" s="5" t="s">
        <v>32</v>
      </c>
      <c r="P2059" s="5" t="s">
        <v>35</v>
      </c>
      <c r="Q2059" s="5" t="s">
        <v>35</v>
      </c>
      <c r="R2059" s="5" t="s">
        <v>35</v>
      </c>
      <c r="V2059" s="5" t="s">
        <v>48</v>
      </c>
      <c r="W2059" s="5" t="s">
        <v>37</v>
      </c>
      <c r="X2059" s="5" t="s">
        <v>38</v>
      </c>
    </row>
    <row r="2060" spans="1:24">
      <c r="A2060">
        <v>3506</v>
      </c>
      <c r="B2060" s="5" t="s">
        <v>4315</v>
      </c>
      <c r="C2060" s="5" t="s">
        <v>499</v>
      </c>
      <c r="D2060">
        <v>3120000</v>
      </c>
      <c r="E2060" s="5" t="s">
        <v>41</v>
      </c>
      <c r="F2060" s="5" t="s">
        <v>73</v>
      </c>
      <c r="G2060" s="5" t="s">
        <v>52</v>
      </c>
      <c r="H2060" s="5" t="s">
        <v>111</v>
      </c>
      <c r="I2060">
        <v>2006</v>
      </c>
      <c r="J2060" s="5" t="s">
        <v>66</v>
      </c>
      <c r="K2060" s="5" t="s">
        <v>46</v>
      </c>
      <c r="L2060">
        <v>19429</v>
      </c>
      <c r="M2060">
        <v>2400</v>
      </c>
      <c r="N2060" s="5" t="s">
        <v>47</v>
      </c>
      <c r="O2060" s="5" t="s">
        <v>47</v>
      </c>
      <c r="P2060" s="5" t="s">
        <v>35</v>
      </c>
      <c r="Q2060" s="5" t="s">
        <v>35</v>
      </c>
      <c r="R2060" s="5" t="s">
        <v>41</v>
      </c>
      <c r="V2060" s="5" t="s">
        <v>35</v>
      </c>
      <c r="W2060" s="5" t="s">
        <v>37</v>
      </c>
      <c r="X2060" s="5" t="s">
        <v>38</v>
      </c>
    </row>
    <row r="2061" spans="1:24">
      <c r="A2061">
        <v>3507</v>
      </c>
      <c r="B2061" s="5" t="s">
        <v>4316</v>
      </c>
      <c r="C2061" s="5" t="s">
        <v>4317</v>
      </c>
      <c r="D2061">
        <v>2940000</v>
      </c>
      <c r="E2061" s="5" t="s">
        <v>41</v>
      </c>
      <c r="F2061" s="5" t="s">
        <v>57</v>
      </c>
      <c r="G2061" s="5" t="s">
        <v>141</v>
      </c>
      <c r="H2061" s="5" t="s">
        <v>937</v>
      </c>
      <c r="I2061">
        <v>2007</v>
      </c>
      <c r="J2061" s="5" t="s">
        <v>54</v>
      </c>
      <c r="K2061" s="5" t="s">
        <v>46</v>
      </c>
      <c r="L2061">
        <v>21214</v>
      </c>
      <c r="M2061">
        <v>3000</v>
      </c>
      <c r="N2061" s="5" t="s">
        <v>47</v>
      </c>
      <c r="O2061" s="5" t="s">
        <v>32</v>
      </c>
      <c r="P2061" s="5" t="s">
        <v>35</v>
      </c>
      <c r="Q2061" s="5" t="s">
        <v>35</v>
      </c>
      <c r="R2061" s="5" t="s">
        <v>60</v>
      </c>
      <c r="V2061" s="5" t="s">
        <v>48</v>
      </c>
      <c r="W2061" s="5" t="s">
        <v>37</v>
      </c>
      <c r="X2061" s="5" t="s">
        <v>38</v>
      </c>
    </row>
    <row r="2062" spans="1:24">
      <c r="A2062">
        <v>3508</v>
      </c>
      <c r="B2062" s="5" t="s">
        <v>4318</v>
      </c>
      <c r="C2062" s="5" t="s">
        <v>1195</v>
      </c>
      <c r="D2062">
        <v>2080000</v>
      </c>
      <c r="E2062" s="5" t="s">
        <v>26</v>
      </c>
      <c r="F2062" s="5" t="s">
        <v>151</v>
      </c>
      <c r="G2062" s="5" t="s">
        <v>52</v>
      </c>
      <c r="H2062" s="5" t="s">
        <v>111</v>
      </c>
      <c r="I2062">
        <v>2002</v>
      </c>
      <c r="J2062" s="5" t="s">
        <v>54</v>
      </c>
      <c r="K2062" s="5" t="s">
        <v>46</v>
      </c>
      <c r="L2062">
        <v>14254</v>
      </c>
      <c r="M2062">
        <v>2400</v>
      </c>
      <c r="N2062" s="5" t="s">
        <v>47</v>
      </c>
      <c r="O2062" s="5" t="s">
        <v>32</v>
      </c>
      <c r="P2062" s="5" t="s">
        <v>35</v>
      </c>
      <c r="Q2062" s="5" t="s">
        <v>35</v>
      </c>
      <c r="R2062" s="5" t="s">
        <v>26</v>
      </c>
      <c r="V2062" s="5" t="s">
        <v>35</v>
      </c>
      <c r="W2062" s="5" t="s">
        <v>37</v>
      </c>
      <c r="X2062" s="5" t="s">
        <v>38</v>
      </c>
    </row>
    <row r="2063" spans="1:24">
      <c r="A2063">
        <v>3509</v>
      </c>
      <c r="B2063" s="5" t="s">
        <v>4319</v>
      </c>
      <c r="C2063" s="5" t="s">
        <v>738</v>
      </c>
      <c r="D2063">
        <v>8840000</v>
      </c>
      <c r="E2063" s="5" t="s">
        <v>162</v>
      </c>
      <c r="F2063" s="5" t="s">
        <v>163</v>
      </c>
      <c r="G2063" s="5" t="s">
        <v>28</v>
      </c>
      <c r="H2063" s="5" t="s">
        <v>148</v>
      </c>
      <c r="I2063">
        <v>2011</v>
      </c>
      <c r="J2063" s="5" t="s">
        <v>54</v>
      </c>
      <c r="K2063" s="5" t="s">
        <v>46</v>
      </c>
      <c r="L2063">
        <v>32342</v>
      </c>
      <c r="M2063">
        <v>3500</v>
      </c>
      <c r="N2063" s="5" t="s">
        <v>47</v>
      </c>
      <c r="O2063" s="5" t="s">
        <v>32</v>
      </c>
      <c r="P2063" s="5" t="s">
        <v>35</v>
      </c>
      <c r="Q2063" s="5" t="s">
        <v>35</v>
      </c>
      <c r="R2063" s="5" t="s">
        <v>35</v>
      </c>
      <c r="V2063" s="5" t="s">
        <v>48</v>
      </c>
      <c r="W2063" s="5" t="s">
        <v>37</v>
      </c>
      <c r="X2063" s="5" t="s">
        <v>38</v>
      </c>
    </row>
    <row r="2064" spans="1:24">
      <c r="A2064">
        <v>3510</v>
      </c>
      <c r="B2064" s="5" t="s">
        <v>4320</v>
      </c>
      <c r="C2064" s="5" t="s">
        <v>4321</v>
      </c>
      <c r="D2064">
        <v>2625000</v>
      </c>
      <c r="E2064" s="5" t="s">
        <v>26</v>
      </c>
      <c r="F2064" s="5" t="s">
        <v>253</v>
      </c>
      <c r="G2064" s="5" t="s">
        <v>164</v>
      </c>
      <c r="H2064" s="5" t="s">
        <v>4322</v>
      </c>
      <c r="I2064">
        <v>2003</v>
      </c>
      <c r="J2064" s="5" t="s">
        <v>112</v>
      </c>
      <c r="K2064" s="5" t="s">
        <v>31</v>
      </c>
      <c r="L2064">
        <v>29904</v>
      </c>
      <c r="M2064">
        <v>2000</v>
      </c>
      <c r="N2064" s="5" t="s">
        <v>32</v>
      </c>
      <c r="O2064" s="5" t="s">
        <v>32</v>
      </c>
      <c r="P2064" s="5" t="s">
        <v>35</v>
      </c>
      <c r="Q2064" s="5" t="s">
        <v>35</v>
      </c>
      <c r="R2064" s="5" t="s">
        <v>35</v>
      </c>
      <c r="V2064" s="5" t="s">
        <v>35</v>
      </c>
      <c r="W2064" s="5" t="s">
        <v>37</v>
      </c>
      <c r="X2064" s="5" t="s">
        <v>38</v>
      </c>
    </row>
    <row r="2065" spans="1:24">
      <c r="A2065">
        <v>3511</v>
      </c>
      <c r="B2065" s="5" t="s">
        <v>4323</v>
      </c>
      <c r="C2065" s="5" t="s">
        <v>182</v>
      </c>
      <c r="D2065">
        <v>2912000</v>
      </c>
      <c r="E2065" s="5" t="s">
        <v>26</v>
      </c>
      <c r="F2065" s="5" t="s">
        <v>151</v>
      </c>
      <c r="G2065" s="5" t="s">
        <v>126</v>
      </c>
      <c r="H2065" s="5" t="s">
        <v>127</v>
      </c>
      <c r="I2065">
        <v>2009</v>
      </c>
      <c r="J2065" s="5" t="s">
        <v>66</v>
      </c>
      <c r="K2065" s="5" t="s">
        <v>46</v>
      </c>
      <c r="L2065">
        <v>17443</v>
      </c>
      <c r="M2065">
        <v>2500</v>
      </c>
      <c r="N2065" s="5" t="s">
        <v>47</v>
      </c>
      <c r="O2065" s="5" t="s">
        <v>32</v>
      </c>
      <c r="P2065" s="5" t="s">
        <v>35</v>
      </c>
      <c r="Q2065" s="5" t="s">
        <v>35</v>
      </c>
      <c r="R2065" s="5" t="s">
        <v>35</v>
      </c>
      <c r="V2065" s="5" t="s">
        <v>35</v>
      </c>
      <c r="W2065" s="5" t="s">
        <v>37</v>
      </c>
      <c r="X2065" s="5" t="s">
        <v>38</v>
      </c>
    </row>
    <row r="2066" spans="1:24">
      <c r="A2066">
        <v>3512</v>
      </c>
      <c r="B2066" s="5" t="s">
        <v>4324</v>
      </c>
      <c r="C2066" s="5" t="s">
        <v>4325</v>
      </c>
      <c r="D2066">
        <v>4830000</v>
      </c>
      <c r="E2066" s="5" t="s">
        <v>26</v>
      </c>
      <c r="F2066" s="5" t="s">
        <v>135</v>
      </c>
      <c r="G2066" s="5" t="s">
        <v>78</v>
      </c>
      <c r="H2066" s="5" t="s">
        <v>254</v>
      </c>
      <c r="I2066">
        <v>2011</v>
      </c>
      <c r="J2066" s="5" t="s">
        <v>45</v>
      </c>
      <c r="K2066" s="5" t="s">
        <v>31</v>
      </c>
      <c r="L2066">
        <v>25026</v>
      </c>
      <c r="M2066">
        <v>3500</v>
      </c>
      <c r="N2066" s="5" t="s">
        <v>32</v>
      </c>
      <c r="O2066" s="5" t="s">
        <v>32</v>
      </c>
      <c r="P2066" s="5" t="s">
        <v>4326</v>
      </c>
      <c r="Q2066" s="5" t="s">
        <v>82</v>
      </c>
      <c r="R2066" s="5" t="s">
        <v>35</v>
      </c>
      <c r="S2066">
        <v>5</v>
      </c>
      <c r="T2066">
        <v>6</v>
      </c>
      <c r="U2066">
        <v>285</v>
      </c>
      <c r="V2066" s="5" t="s">
        <v>48</v>
      </c>
      <c r="W2066" s="5" t="s">
        <v>37</v>
      </c>
      <c r="X2066" s="5" t="s">
        <v>38</v>
      </c>
    </row>
    <row r="2067" spans="1:24">
      <c r="A2067">
        <v>3513</v>
      </c>
      <c r="B2067" s="5" t="s">
        <v>4327</v>
      </c>
      <c r="C2067" s="5" t="s">
        <v>2761</v>
      </c>
      <c r="D2067">
        <v>4784000</v>
      </c>
      <c r="E2067" s="5" t="s">
        <v>26</v>
      </c>
      <c r="F2067" s="5" t="s">
        <v>63</v>
      </c>
      <c r="G2067" s="5" t="s">
        <v>64</v>
      </c>
      <c r="H2067" s="5" t="s">
        <v>65</v>
      </c>
      <c r="I2067">
        <v>2007</v>
      </c>
      <c r="J2067" s="5" t="s">
        <v>54</v>
      </c>
      <c r="K2067" s="5" t="s">
        <v>46</v>
      </c>
      <c r="L2067">
        <v>24059</v>
      </c>
      <c r="M2067">
        <v>3500</v>
      </c>
      <c r="N2067" s="5" t="s">
        <v>47</v>
      </c>
      <c r="O2067" s="5" t="s">
        <v>32</v>
      </c>
      <c r="P2067" s="5" t="s">
        <v>2762</v>
      </c>
      <c r="Q2067" s="5" t="s">
        <v>82</v>
      </c>
      <c r="R2067" s="5" t="s">
        <v>60</v>
      </c>
      <c r="S2067">
        <v>5</v>
      </c>
      <c r="T2067">
        <v>6</v>
      </c>
      <c r="U2067">
        <v>268</v>
      </c>
      <c r="V2067" s="5" t="s">
        <v>48</v>
      </c>
      <c r="W2067" s="5" t="s">
        <v>37</v>
      </c>
      <c r="X2067" s="5" t="s">
        <v>38</v>
      </c>
    </row>
    <row r="2068" spans="1:24">
      <c r="A2068">
        <v>3514</v>
      </c>
      <c r="B2068" s="5" t="s">
        <v>4328</v>
      </c>
      <c r="C2068" s="5" t="s">
        <v>4329</v>
      </c>
      <c r="D2068">
        <v>1890000</v>
      </c>
      <c r="E2068" s="5" t="s">
        <v>514</v>
      </c>
      <c r="F2068" s="5" t="s">
        <v>515</v>
      </c>
      <c r="G2068" s="5" t="s">
        <v>52</v>
      </c>
      <c r="H2068" s="5" t="s">
        <v>826</v>
      </c>
      <c r="I2068">
        <v>1999</v>
      </c>
      <c r="J2068" s="5" t="s">
        <v>30</v>
      </c>
      <c r="K2068" s="5" t="s">
        <v>31</v>
      </c>
      <c r="L2068">
        <v>28654</v>
      </c>
      <c r="M2068">
        <v>1400</v>
      </c>
      <c r="N2068" s="5" t="s">
        <v>32</v>
      </c>
      <c r="O2068" s="5" t="s">
        <v>32</v>
      </c>
      <c r="P2068" s="5" t="s">
        <v>1753</v>
      </c>
      <c r="Q2068" s="5" t="s">
        <v>34</v>
      </c>
      <c r="R2068" s="5" t="s">
        <v>35</v>
      </c>
      <c r="S2068">
        <v>5</v>
      </c>
      <c r="T2068">
        <v>4</v>
      </c>
      <c r="U2068">
        <v>67</v>
      </c>
      <c r="V2068" s="5" t="s">
        <v>290</v>
      </c>
      <c r="W2068" s="5" t="s">
        <v>37</v>
      </c>
      <c r="X2068" s="5" t="s">
        <v>261</v>
      </c>
    </row>
    <row r="2069" spans="1:24">
      <c r="A2069">
        <v>3515</v>
      </c>
      <c r="B2069" s="5" t="s">
        <v>4330</v>
      </c>
      <c r="C2069" s="5" t="s">
        <v>1313</v>
      </c>
      <c r="D2069">
        <v>5720000</v>
      </c>
      <c r="E2069" s="5" t="s">
        <v>41</v>
      </c>
      <c r="F2069" s="5" t="s">
        <v>106</v>
      </c>
      <c r="G2069" s="5" t="s">
        <v>52</v>
      </c>
      <c r="H2069" s="5" t="s">
        <v>58</v>
      </c>
      <c r="I2069">
        <v>2009</v>
      </c>
      <c r="J2069" s="5" t="s">
        <v>54</v>
      </c>
      <c r="K2069" s="5" t="s">
        <v>31</v>
      </c>
      <c r="L2069">
        <v>17523</v>
      </c>
      <c r="M2069">
        <v>1800</v>
      </c>
      <c r="N2069" s="5" t="s">
        <v>32</v>
      </c>
      <c r="O2069" s="5" t="s">
        <v>32</v>
      </c>
      <c r="P2069" s="5" t="s">
        <v>35</v>
      </c>
      <c r="Q2069" s="5" t="s">
        <v>35</v>
      </c>
      <c r="R2069" s="5" t="s">
        <v>35</v>
      </c>
      <c r="V2069" s="5" t="s">
        <v>35</v>
      </c>
      <c r="W2069" s="5" t="s">
        <v>37</v>
      </c>
      <c r="X2069" s="5" t="s">
        <v>38</v>
      </c>
    </row>
    <row r="2070" spans="1:24">
      <c r="A2070">
        <v>3516</v>
      </c>
      <c r="B2070" s="5" t="s">
        <v>4331</v>
      </c>
      <c r="C2070" s="5" t="s">
        <v>1055</v>
      </c>
      <c r="D2070">
        <v>3432000</v>
      </c>
      <c r="E2070" s="5" t="s">
        <v>118</v>
      </c>
      <c r="F2070" s="5" t="s">
        <v>119</v>
      </c>
      <c r="G2070" s="5" t="s">
        <v>126</v>
      </c>
      <c r="H2070" s="5" t="s">
        <v>236</v>
      </c>
      <c r="I2070">
        <v>2007</v>
      </c>
      <c r="J2070" s="5" t="s">
        <v>54</v>
      </c>
      <c r="K2070" s="5" t="s">
        <v>46</v>
      </c>
      <c r="L2070">
        <v>31026</v>
      </c>
      <c r="M2070">
        <v>2400</v>
      </c>
      <c r="N2070" s="5" t="s">
        <v>47</v>
      </c>
      <c r="O2070" s="5" t="s">
        <v>47</v>
      </c>
      <c r="P2070" s="5" t="s">
        <v>35</v>
      </c>
      <c r="Q2070" s="5" t="s">
        <v>35</v>
      </c>
      <c r="R2070" s="5" t="s">
        <v>35</v>
      </c>
      <c r="V2070" s="5" t="s">
        <v>48</v>
      </c>
      <c r="W2070" s="5" t="s">
        <v>37</v>
      </c>
      <c r="X2070" s="5" t="s">
        <v>38</v>
      </c>
    </row>
    <row r="2071" spans="1:24">
      <c r="A2071">
        <v>3517</v>
      </c>
      <c r="B2071" s="5" t="s">
        <v>4332</v>
      </c>
      <c r="C2071" s="5" t="s">
        <v>4177</v>
      </c>
      <c r="D2071">
        <v>1680000</v>
      </c>
      <c r="E2071" s="5" t="s">
        <v>162</v>
      </c>
      <c r="F2071" s="5" t="s">
        <v>163</v>
      </c>
      <c r="G2071" s="5" t="s">
        <v>64</v>
      </c>
      <c r="H2071" s="5" t="s">
        <v>1575</v>
      </c>
      <c r="I2071">
        <v>2001</v>
      </c>
      <c r="J2071" s="5" t="s">
        <v>66</v>
      </c>
      <c r="K2071" s="5" t="s">
        <v>46</v>
      </c>
      <c r="M2071">
        <v>2600</v>
      </c>
      <c r="N2071" s="5" t="s">
        <v>47</v>
      </c>
      <c r="O2071" s="5" t="s">
        <v>47</v>
      </c>
      <c r="P2071" s="5" t="s">
        <v>35</v>
      </c>
      <c r="Q2071" s="5" t="s">
        <v>35</v>
      </c>
      <c r="R2071" s="5" t="s">
        <v>1146</v>
      </c>
      <c r="V2071" s="5" t="s">
        <v>35</v>
      </c>
      <c r="W2071" s="5" t="s">
        <v>37</v>
      </c>
      <c r="X2071" s="5" t="s">
        <v>38</v>
      </c>
    </row>
    <row r="2072" spans="1:24">
      <c r="A2072">
        <v>3518</v>
      </c>
      <c r="B2072" s="5" t="s">
        <v>4333</v>
      </c>
      <c r="C2072" s="5" t="s">
        <v>4334</v>
      </c>
      <c r="D2072">
        <v>2415000</v>
      </c>
      <c r="E2072" s="5" t="s">
        <v>26</v>
      </c>
      <c r="F2072" s="5" t="s">
        <v>190</v>
      </c>
      <c r="G2072" s="5" t="s">
        <v>87</v>
      </c>
      <c r="H2072" s="5" t="s">
        <v>1328</v>
      </c>
      <c r="I2072">
        <v>2007</v>
      </c>
      <c r="J2072" s="5" t="s">
        <v>112</v>
      </c>
      <c r="K2072" s="5" t="s">
        <v>46</v>
      </c>
      <c r="L2072">
        <v>26847</v>
      </c>
      <c r="M2072">
        <v>2300</v>
      </c>
      <c r="N2072" s="5" t="s">
        <v>47</v>
      </c>
      <c r="O2072" s="5" t="s">
        <v>32</v>
      </c>
      <c r="P2072" s="5" t="s">
        <v>35</v>
      </c>
      <c r="Q2072" s="5" t="s">
        <v>35</v>
      </c>
      <c r="R2072" s="5" t="s">
        <v>35</v>
      </c>
      <c r="V2072" s="5" t="s">
        <v>48</v>
      </c>
      <c r="W2072" s="5" t="s">
        <v>37</v>
      </c>
      <c r="X2072" s="5" t="s">
        <v>38</v>
      </c>
    </row>
    <row r="2073" spans="1:24">
      <c r="A2073">
        <v>3519</v>
      </c>
      <c r="B2073" s="5" t="s">
        <v>4335</v>
      </c>
      <c r="C2073" s="5" t="s">
        <v>781</v>
      </c>
      <c r="D2073">
        <v>3465000</v>
      </c>
      <c r="E2073" s="5" t="s">
        <v>196</v>
      </c>
      <c r="F2073" s="5" t="s">
        <v>197</v>
      </c>
      <c r="G2073" s="5" t="s">
        <v>52</v>
      </c>
      <c r="H2073" s="5" t="s">
        <v>58</v>
      </c>
      <c r="I2073">
        <v>2012</v>
      </c>
      <c r="J2073" s="5" t="s">
        <v>112</v>
      </c>
      <c r="K2073" s="5" t="s">
        <v>46</v>
      </c>
      <c r="L2073">
        <v>20653</v>
      </c>
      <c r="M2073">
        <v>1800</v>
      </c>
      <c r="N2073" s="5" t="s">
        <v>47</v>
      </c>
      <c r="O2073" s="5" t="s">
        <v>47</v>
      </c>
      <c r="P2073" s="5" t="s">
        <v>4336</v>
      </c>
      <c r="Q2073" s="5" t="s">
        <v>75</v>
      </c>
      <c r="R2073" s="5" t="s">
        <v>60</v>
      </c>
      <c r="T2073">
        <v>4</v>
      </c>
      <c r="U2073">
        <v>132</v>
      </c>
      <c r="V2073" s="5" t="s">
        <v>36</v>
      </c>
      <c r="W2073" s="5" t="s">
        <v>37</v>
      </c>
      <c r="X2073" s="5" t="s">
        <v>38</v>
      </c>
    </row>
    <row r="2074" spans="1:24">
      <c r="A2074">
        <v>3520</v>
      </c>
      <c r="B2074" s="5" t="s">
        <v>4337</v>
      </c>
      <c r="C2074" s="5" t="s">
        <v>4338</v>
      </c>
      <c r="D2074">
        <v>7350000</v>
      </c>
      <c r="E2074" s="5" t="s">
        <v>26</v>
      </c>
      <c r="F2074" s="5" t="s">
        <v>27</v>
      </c>
      <c r="G2074" s="5" t="s">
        <v>78</v>
      </c>
      <c r="H2074" s="5" t="s">
        <v>1694</v>
      </c>
      <c r="I2074">
        <v>2010</v>
      </c>
      <c r="J2074" s="5" t="s">
        <v>30</v>
      </c>
      <c r="K2074" s="5" t="s">
        <v>31</v>
      </c>
      <c r="L2074">
        <v>11498</v>
      </c>
      <c r="M2074">
        <v>5400</v>
      </c>
      <c r="N2074" s="5" t="s">
        <v>32</v>
      </c>
      <c r="O2074" s="5" t="s">
        <v>32</v>
      </c>
      <c r="P2074" s="5" t="s">
        <v>4339</v>
      </c>
      <c r="Q2074" s="5" t="s">
        <v>82</v>
      </c>
      <c r="R2074" s="5" t="s">
        <v>35</v>
      </c>
      <c r="T2074">
        <v>8</v>
      </c>
      <c r="U2074">
        <v>314</v>
      </c>
      <c r="V2074" s="5" t="s">
        <v>944</v>
      </c>
      <c r="W2074" s="5" t="s">
        <v>37</v>
      </c>
      <c r="X2074" s="5" t="s">
        <v>38</v>
      </c>
    </row>
    <row r="2075" spans="1:24">
      <c r="A2075">
        <v>3521</v>
      </c>
      <c r="B2075" s="5" t="s">
        <v>4340</v>
      </c>
      <c r="C2075" s="5" t="s">
        <v>2348</v>
      </c>
      <c r="D2075">
        <v>2467500</v>
      </c>
      <c r="E2075" s="5" t="s">
        <v>41</v>
      </c>
      <c r="F2075" s="5" t="s">
        <v>106</v>
      </c>
      <c r="G2075" s="5" t="s">
        <v>52</v>
      </c>
      <c r="H2075" s="5" t="s">
        <v>310</v>
      </c>
      <c r="I2075">
        <v>2006</v>
      </c>
      <c r="J2075" s="5" t="s">
        <v>30</v>
      </c>
      <c r="K2075" s="5" t="s">
        <v>46</v>
      </c>
      <c r="L2075">
        <v>13858</v>
      </c>
      <c r="M2075">
        <v>18000</v>
      </c>
      <c r="N2075" s="5" t="s">
        <v>47</v>
      </c>
      <c r="O2075" s="5" t="s">
        <v>47</v>
      </c>
      <c r="P2075" s="5" t="s">
        <v>35</v>
      </c>
      <c r="Q2075" s="5" t="s">
        <v>35</v>
      </c>
      <c r="R2075" s="5" t="s">
        <v>60</v>
      </c>
      <c r="V2075" s="5" t="s">
        <v>35</v>
      </c>
      <c r="W2075" s="5" t="s">
        <v>37</v>
      </c>
      <c r="X2075" s="5" t="s">
        <v>38</v>
      </c>
    </row>
    <row r="2076" spans="1:24">
      <c r="A2076">
        <v>3522</v>
      </c>
      <c r="B2076" s="5" t="s">
        <v>4341</v>
      </c>
      <c r="C2076" s="5" t="s">
        <v>4342</v>
      </c>
      <c r="D2076">
        <v>2310000</v>
      </c>
      <c r="E2076" s="5" t="s">
        <v>26</v>
      </c>
      <c r="F2076" s="5" t="s">
        <v>190</v>
      </c>
      <c r="G2076" s="5" t="s">
        <v>164</v>
      </c>
      <c r="H2076" s="5" t="s">
        <v>586</v>
      </c>
      <c r="I2076">
        <v>2010</v>
      </c>
      <c r="J2076" s="5" t="s">
        <v>54</v>
      </c>
      <c r="K2076" s="5" t="s">
        <v>46</v>
      </c>
      <c r="L2076">
        <v>10992</v>
      </c>
      <c r="M2076">
        <v>2000</v>
      </c>
      <c r="N2076" s="5" t="s">
        <v>47</v>
      </c>
      <c r="O2076" s="5" t="s">
        <v>47</v>
      </c>
      <c r="P2076" s="5" t="s">
        <v>35</v>
      </c>
      <c r="Q2076" s="5" t="s">
        <v>35</v>
      </c>
      <c r="R2076" s="5" t="s">
        <v>35</v>
      </c>
      <c r="V2076" s="5" t="s">
        <v>48</v>
      </c>
      <c r="W2076" s="5" t="s">
        <v>37</v>
      </c>
      <c r="X2076" s="5" t="s">
        <v>38</v>
      </c>
    </row>
    <row r="2077" spans="1:24">
      <c r="A2077">
        <v>3523</v>
      </c>
      <c r="B2077" s="5" t="s">
        <v>4343</v>
      </c>
      <c r="C2077" s="5" t="s">
        <v>4344</v>
      </c>
      <c r="D2077">
        <v>1470000</v>
      </c>
      <c r="E2077" s="5" t="s">
        <v>26</v>
      </c>
      <c r="F2077" s="5" t="s">
        <v>185</v>
      </c>
      <c r="G2077" s="5" t="s">
        <v>408</v>
      </c>
      <c r="H2077" s="5" t="s">
        <v>4345</v>
      </c>
      <c r="I2077">
        <v>2000</v>
      </c>
      <c r="J2077" s="5" t="s">
        <v>177</v>
      </c>
      <c r="K2077" s="5" t="s">
        <v>46</v>
      </c>
      <c r="L2077">
        <v>15040</v>
      </c>
      <c r="M2077">
        <v>3800</v>
      </c>
      <c r="N2077" s="5" t="s">
        <v>47</v>
      </c>
      <c r="O2077" s="5" t="s">
        <v>47</v>
      </c>
      <c r="P2077" s="5" t="s">
        <v>35</v>
      </c>
      <c r="Q2077" s="5" t="s">
        <v>35</v>
      </c>
      <c r="R2077" s="5" t="s">
        <v>26</v>
      </c>
      <c r="V2077" s="5" t="s">
        <v>35</v>
      </c>
      <c r="W2077" s="5" t="s">
        <v>37</v>
      </c>
      <c r="X2077" s="5" t="s">
        <v>38</v>
      </c>
    </row>
    <row r="2078" spans="1:24">
      <c r="A2078">
        <v>3524</v>
      </c>
      <c r="B2078" s="5" t="s">
        <v>4346</v>
      </c>
      <c r="C2078" s="5" t="s">
        <v>4347</v>
      </c>
      <c r="D2078">
        <v>21670000</v>
      </c>
      <c r="E2078" s="5" t="s">
        <v>26</v>
      </c>
      <c r="F2078" s="5" t="s">
        <v>363</v>
      </c>
      <c r="G2078" s="5" t="s">
        <v>4057</v>
      </c>
      <c r="H2078" s="5" t="s">
        <v>4348</v>
      </c>
      <c r="I2078">
        <v>2023</v>
      </c>
      <c r="J2078" s="5" t="s">
        <v>54</v>
      </c>
      <c r="K2078" s="5" t="s">
        <v>1134</v>
      </c>
      <c r="L2078">
        <v>0</v>
      </c>
      <c r="N2078" s="5" t="s">
        <v>35</v>
      </c>
      <c r="O2078" s="5" t="s">
        <v>35</v>
      </c>
      <c r="P2078" s="5" t="s">
        <v>35</v>
      </c>
      <c r="Q2078" s="5" t="s">
        <v>35</v>
      </c>
      <c r="R2078" s="5" t="s">
        <v>35</v>
      </c>
      <c r="V2078" s="5" t="s">
        <v>35</v>
      </c>
      <c r="W2078" s="5" t="s">
        <v>35</v>
      </c>
      <c r="X2078" s="5" t="s">
        <v>38</v>
      </c>
    </row>
    <row r="2079" spans="1:24">
      <c r="A2079">
        <v>3525</v>
      </c>
      <c r="B2079" s="5" t="s">
        <v>4349</v>
      </c>
      <c r="C2079" s="5" t="s">
        <v>1419</v>
      </c>
      <c r="D2079">
        <v>3066000</v>
      </c>
      <c r="E2079" s="5" t="s">
        <v>26</v>
      </c>
      <c r="F2079" s="5" t="s">
        <v>185</v>
      </c>
      <c r="G2079" s="5" t="s">
        <v>52</v>
      </c>
      <c r="H2079" s="5" t="s">
        <v>58</v>
      </c>
      <c r="I2079">
        <v>2010</v>
      </c>
      <c r="J2079" s="5" t="s">
        <v>54</v>
      </c>
      <c r="K2079" s="5" t="s">
        <v>46</v>
      </c>
      <c r="L2079">
        <v>21716</v>
      </c>
      <c r="M2079">
        <v>2800</v>
      </c>
      <c r="N2079" s="5" t="s">
        <v>47</v>
      </c>
      <c r="O2079" s="5" t="s">
        <v>47</v>
      </c>
      <c r="P2079" s="5" t="s">
        <v>35</v>
      </c>
      <c r="Q2079" s="5" t="s">
        <v>35</v>
      </c>
      <c r="R2079" s="5" t="s">
        <v>26</v>
      </c>
      <c r="V2079" s="5" t="s">
        <v>35</v>
      </c>
      <c r="W2079" s="5" t="s">
        <v>37</v>
      </c>
      <c r="X2079" s="5" t="s">
        <v>38</v>
      </c>
    </row>
    <row r="2080" spans="1:24">
      <c r="A2080">
        <v>3526</v>
      </c>
      <c r="B2080" s="5" t="s">
        <v>4350</v>
      </c>
      <c r="C2080" s="5" t="s">
        <v>727</v>
      </c>
      <c r="D2080">
        <v>2600000</v>
      </c>
      <c r="E2080" s="5" t="s">
        <v>41</v>
      </c>
      <c r="F2080" s="5" t="s">
        <v>106</v>
      </c>
      <c r="G2080" s="5" t="s">
        <v>52</v>
      </c>
      <c r="H2080" s="5" t="s">
        <v>111</v>
      </c>
      <c r="I2080">
        <v>2004</v>
      </c>
      <c r="J2080" s="5" t="s">
        <v>66</v>
      </c>
      <c r="K2080" s="5" t="s">
        <v>46</v>
      </c>
      <c r="L2080">
        <v>15988</v>
      </c>
      <c r="M2080">
        <v>2400</v>
      </c>
      <c r="N2080" s="5" t="s">
        <v>47</v>
      </c>
      <c r="O2080" s="5" t="s">
        <v>47</v>
      </c>
      <c r="P2080" s="5" t="s">
        <v>35</v>
      </c>
      <c r="Q2080" s="5" t="s">
        <v>35</v>
      </c>
      <c r="R2080" s="5" t="s">
        <v>60</v>
      </c>
      <c r="V2080" s="5" t="s">
        <v>35</v>
      </c>
      <c r="W2080" s="5" t="s">
        <v>37</v>
      </c>
      <c r="X2080" s="5" t="s">
        <v>38</v>
      </c>
    </row>
    <row r="2081" spans="1:24">
      <c r="A2081">
        <v>3527</v>
      </c>
      <c r="B2081" s="5" t="s">
        <v>4351</v>
      </c>
      <c r="C2081" s="5" t="s">
        <v>4352</v>
      </c>
      <c r="D2081">
        <v>5720000</v>
      </c>
      <c r="E2081" s="5" t="s">
        <v>41</v>
      </c>
      <c r="F2081" s="5" t="s">
        <v>325</v>
      </c>
      <c r="G2081" s="5" t="s">
        <v>43</v>
      </c>
      <c r="H2081" s="5" t="s">
        <v>44</v>
      </c>
      <c r="I2081">
        <v>2008</v>
      </c>
      <c r="J2081" s="5" t="s">
        <v>54</v>
      </c>
      <c r="K2081" s="5" t="s">
        <v>46</v>
      </c>
      <c r="L2081">
        <v>26455</v>
      </c>
      <c r="M2081">
        <v>4400</v>
      </c>
      <c r="N2081" s="5" t="s">
        <v>47</v>
      </c>
      <c r="O2081" s="5" t="s">
        <v>32</v>
      </c>
      <c r="P2081" s="5" t="s">
        <v>35</v>
      </c>
      <c r="Q2081" s="5" t="s">
        <v>35</v>
      </c>
      <c r="R2081" s="5" t="s">
        <v>41</v>
      </c>
      <c r="V2081" s="5" t="s">
        <v>48</v>
      </c>
      <c r="W2081" s="5" t="s">
        <v>37</v>
      </c>
      <c r="X2081" s="5" t="s">
        <v>38</v>
      </c>
    </row>
    <row r="2082" spans="1:24">
      <c r="A2082">
        <v>3528</v>
      </c>
      <c r="B2082" s="5" t="s">
        <v>4353</v>
      </c>
      <c r="C2082" s="5" t="s">
        <v>2205</v>
      </c>
      <c r="D2082">
        <v>1942500</v>
      </c>
      <c r="E2082" s="5" t="s">
        <v>514</v>
      </c>
      <c r="F2082" s="5" t="s">
        <v>515</v>
      </c>
      <c r="G2082" s="5" t="s">
        <v>126</v>
      </c>
      <c r="H2082" s="5" t="s">
        <v>127</v>
      </c>
      <c r="I2082">
        <v>2010</v>
      </c>
      <c r="J2082" s="5" t="s">
        <v>112</v>
      </c>
      <c r="K2082" s="5" t="s">
        <v>46</v>
      </c>
      <c r="L2082">
        <v>46091</v>
      </c>
      <c r="M2082">
        <v>2400</v>
      </c>
      <c r="N2082" s="5" t="s">
        <v>47</v>
      </c>
      <c r="O2082" s="5" t="s">
        <v>47</v>
      </c>
      <c r="P2082" s="5" t="s">
        <v>35</v>
      </c>
      <c r="Q2082" s="5" t="s">
        <v>35</v>
      </c>
      <c r="R2082" s="5" t="s">
        <v>4354</v>
      </c>
      <c r="V2082" s="5" t="s">
        <v>35</v>
      </c>
      <c r="W2082" s="5" t="s">
        <v>37</v>
      </c>
      <c r="X2082" s="5" t="s">
        <v>38</v>
      </c>
    </row>
    <row r="2083" spans="1:24">
      <c r="A2083">
        <v>3529</v>
      </c>
      <c r="B2083" s="5" t="s">
        <v>4355</v>
      </c>
      <c r="C2083" s="5" t="s">
        <v>4356</v>
      </c>
      <c r="D2083">
        <v>6405000</v>
      </c>
      <c r="E2083" s="5" t="s">
        <v>26</v>
      </c>
      <c r="F2083" s="5" t="s">
        <v>151</v>
      </c>
      <c r="G2083" s="5" t="s">
        <v>64</v>
      </c>
      <c r="H2083" s="5" t="s">
        <v>1187</v>
      </c>
      <c r="I2083">
        <v>2008</v>
      </c>
      <c r="J2083" s="5" t="s">
        <v>112</v>
      </c>
      <c r="K2083" s="5" t="s">
        <v>31</v>
      </c>
      <c r="L2083">
        <v>22925</v>
      </c>
      <c r="M2083">
        <v>3500</v>
      </c>
      <c r="N2083" s="5" t="s">
        <v>32</v>
      </c>
      <c r="O2083" s="5" t="s">
        <v>32</v>
      </c>
      <c r="P2083" s="5" t="s">
        <v>35</v>
      </c>
      <c r="Q2083" s="5" t="s">
        <v>35</v>
      </c>
      <c r="R2083" s="5" t="s">
        <v>35</v>
      </c>
      <c r="V2083" s="5" t="s">
        <v>35</v>
      </c>
      <c r="W2083" s="5" t="s">
        <v>37</v>
      </c>
      <c r="X2083" s="5" t="s">
        <v>38</v>
      </c>
    </row>
    <row r="2084" spans="1:24">
      <c r="A2084">
        <v>3530</v>
      </c>
      <c r="B2084" s="5" t="s">
        <v>4357</v>
      </c>
      <c r="C2084" s="5" t="s">
        <v>4358</v>
      </c>
      <c r="D2084">
        <v>3990000</v>
      </c>
      <c r="E2084" s="5" t="s">
        <v>26</v>
      </c>
      <c r="F2084" s="5" t="s">
        <v>363</v>
      </c>
      <c r="G2084" s="5" t="s">
        <v>52</v>
      </c>
      <c r="H2084" s="5" t="s">
        <v>1424</v>
      </c>
      <c r="I2084">
        <v>1995</v>
      </c>
      <c r="J2084" s="5" t="s">
        <v>45</v>
      </c>
      <c r="K2084" s="5" t="s">
        <v>31</v>
      </c>
      <c r="L2084">
        <v>26978</v>
      </c>
      <c r="M2084">
        <v>2400</v>
      </c>
      <c r="N2084" s="5" t="s">
        <v>32</v>
      </c>
      <c r="O2084" s="5" t="s">
        <v>32</v>
      </c>
      <c r="P2084" s="5" t="s">
        <v>35</v>
      </c>
      <c r="Q2084" s="5" t="s">
        <v>35</v>
      </c>
      <c r="R2084" s="5" t="s">
        <v>35</v>
      </c>
      <c r="V2084" s="5" t="s">
        <v>1425</v>
      </c>
      <c r="W2084" s="5" t="s">
        <v>37</v>
      </c>
      <c r="X2084" s="5" t="s">
        <v>261</v>
      </c>
    </row>
    <row r="2085" spans="1:24">
      <c r="A2085">
        <v>3531</v>
      </c>
      <c r="B2085" s="5" t="s">
        <v>4359</v>
      </c>
      <c r="C2085" s="5" t="s">
        <v>4360</v>
      </c>
      <c r="D2085">
        <v>2226000</v>
      </c>
      <c r="E2085" s="5" t="s">
        <v>26</v>
      </c>
      <c r="F2085" s="5" t="s">
        <v>135</v>
      </c>
      <c r="G2085" s="5" t="s">
        <v>264</v>
      </c>
      <c r="H2085" s="5" t="s">
        <v>3566</v>
      </c>
      <c r="I2085">
        <v>2007</v>
      </c>
      <c r="J2085" s="5" t="s">
        <v>112</v>
      </c>
      <c r="K2085" s="5" t="s">
        <v>46</v>
      </c>
      <c r="L2085">
        <v>11462</v>
      </c>
      <c r="M2085">
        <v>4600</v>
      </c>
      <c r="N2085" s="5" t="s">
        <v>47</v>
      </c>
      <c r="O2085" s="5" t="s">
        <v>32</v>
      </c>
      <c r="P2085" s="5" t="s">
        <v>35</v>
      </c>
      <c r="Q2085" s="5" t="s">
        <v>35</v>
      </c>
      <c r="R2085" s="5" t="s">
        <v>83</v>
      </c>
      <c r="V2085" s="5" t="s">
        <v>48</v>
      </c>
      <c r="W2085" s="5" t="s">
        <v>37</v>
      </c>
      <c r="X2085" s="5" t="s">
        <v>38</v>
      </c>
    </row>
    <row r="2086" spans="1:24">
      <c r="A2086">
        <v>3532</v>
      </c>
      <c r="B2086" s="5" t="s">
        <v>4361</v>
      </c>
      <c r="C2086" s="5" t="s">
        <v>4362</v>
      </c>
      <c r="D2086">
        <v>12000000</v>
      </c>
      <c r="E2086" s="5" t="s">
        <v>789</v>
      </c>
      <c r="F2086" s="5" t="s">
        <v>790</v>
      </c>
      <c r="G2086" s="5" t="s">
        <v>28</v>
      </c>
      <c r="H2086" s="5" t="s">
        <v>806</v>
      </c>
      <c r="I2086">
        <v>2012</v>
      </c>
      <c r="J2086" s="5" t="s">
        <v>112</v>
      </c>
      <c r="K2086" s="5" t="s">
        <v>31</v>
      </c>
      <c r="L2086">
        <v>15208</v>
      </c>
      <c r="M2086">
        <v>3500</v>
      </c>
      <c r="N2086" s="5" t="s">
        <v>32</v>
      </c>
      <c r="O2086" s="5" t="s">
        <v>32</v>
      </c>
      <c r="P2086" s="5" t="s">
        <v>4363</v>
      </c>
      <c r="Q2086" s="5" t="s">
        <v>35</v>
      </c>
      <c r="R2086" s="5" t="s">
        <v>35</v>
      </c>
      <c r="V2086" s="5" t="s">
        <v>48</v>
      </c>
      <c r="W2086" s="5" t="s">
        <v>37</v>
      </c>
      <c r="X2086" s="5" t="s">
        <v>38</v>
      </c>
    </row>
    <row r="2087" spans="1:24">
      <c r="A2087">
        <v>3533</v>
      </c>
      <c r="B2087" s="5" t="s">
        <v>4364</v>
      </c>
      <c r="C2087" s="5" t="s">
        <v>4365</v>
      </c>
      <c r="D2087">
        <v>4200000</v>
      </c>
      <c r="E2087" s="5" t="s">
        <v>118</v>
      </c>
      <c r="F2087" s="5" t="s">
        <v>119</v>
      </c>
      <c r="G2087" s="5" t="s">
        <v>272</v>
      </c>
      <c r="H2087" s="5" t="s">
        <v>2167</v>
      </c>
      <c r="I2087">
        <v>2015</v>
      </c>
      <c r="J2087" s="5" t="s">
        <v>70</v>
      </c>
      <c r="K2087" s="5" t="s">
        <v>31</v>
      </c>
      <c r="L2087">
        <v>17715</v>
      </c>
      <c r="M2087">
        <v>2400</v>
      </c>
      <c r="N2087" s="5" t="s">
        <v>32</v>
      </c>
      <c r="O2087" s="5" t="s">
        <v>32</v>
      </c>
      <c r="P2087" s="5" t="s">
        <v>35</v>
      </c>
      <c r="Q2087" s="5" t="s">
        <v>35</v>
      </c>
      <c r="R2087" s="5" t="s">
        <v>35</v>
      </c>
      <c r="V2087" s="5" t="s">
        <v>48</v>
      </c>
      <c r="W2087" s="5" t="s">
        <v>37</v>
      </c>
      <c r="X2087" s="5" t="s">
        <v>38</v>
      </c>
    </row>
    <row r="2088" spans="1:24">
      <c r="A2088">
        <v>3534</v>
      </c>
      <c r="B2088" s="5" t="s">
        <v>4366</v>
      </c>
      <c r="C2088" s="5" t="s">
        <v>4367</v>
      </c>
      <c r="D2088">
        <v>8925000</v>
      </c>
      <c r="E2088" s="5" t="s">
        <v>26</v>
      </c>
      <c r="F2088" s="5" t="s">
        <v>110</v>
      </c>
      <c r="G2088" s="5" t="s">
        <v>4368</v>
      </c>
      <c r="H2088" s="5" t="s">
        <v>4369</v>
      </c>
      <c r="I2088">
        <v>2011</v>
      </c>
      <c r="J2088" s="5" t="s">
        <v>70</v>
      </c>
      <c r="K2088" s="5" t="s">
        <v>31</v>
      </c>
      <c r="L2088">
        <v>11850</v>
      </c>
      <c r="M2088">
        <v>5000</v>
      </c>
      <c r="N2088" s="5" t="s">
        <v>32</v>
      </c>
      <c r="O2088" s="5" t="s">
        <v>32</v>
      </c>
      <c r="P2088" s="5" t="s">
        <v>35</v>
      </c>
      <c r="Q2088" s="5" t="s">
        <v>35</v>
      </c>
      <c r="R2088" s="5" t="s">
        <v>35</v>
      </c>
      <c r="V2088" s="5" t="s">
        <v>48</v>
      </c>
      <c r="W2088" s="5" t="s">
        <v>37</v>
      </c>
      <c r="X2088" s="5" t="s">
        <v>38</v>
      </c>
    </row>
    <row r="2089" spans="1:24">
      <c r="A2089">
        <v>3535</v>
      </c>
      <c r="B2089" s="5" t="s">
        <v>4370</v>
      </c>
      <c r="C2089" s="5" t="s">
        <v>4371</v>
      </c>
      <c r="D2089">
        <v>1680000</v>
      </c>
      <c r="E2089" s="5" t="s">
        <v>26</v>
      </c>
      <c r="F2089" s="5" t="s">
        <v>27</v>
      </c>
      <c r="G2089" s="5" t="s">
        <v>272</v>
      </c>
      <c r="H2089" s="5" t="s">
        <v>4372</v>
      </c>
      <c r="I2089">
        <v>2012</v>
      </c>
      <c r="J2089" s="5" t="s">
        <v>54</v>
      </c>
      <c r="K2089" s="5" t="s">
        <v>46</v>
      </c>
      <c r="L2089">
        <v>16484</v>
      </c>
      <c r="M2089">
        <v>3600</v>
      </c>
      <c r="N2089" s="5" t="s">
        <v>47</v>
      </c>
      <c r="O2089" s="5" t="s">
        <v>32</v>
      </c>
      <c r="P2089" s="5" t="s">
        <v>4373</v>
      </c>
      <c r="Q2089" s="5" t="s">
        <v>34</v>
      </c>
      <c r="R2089" s="5" t="s">
        <v>83</v>
      </c>
      <c r="S2089">
        <v>5</v>
      </c>
      <c r="T2089">
        <v>6</v>
      </c>
      <c r="U2089">
        <v>304</v>
      </c>
      <c r="V2089" s="5" t="s">
        <v>36</v>
      </c>
      <c r="W2089" s="5" t="s">
        <v>37</v>
      </c>
      <c r="X2089" s="5" t="s">
        <v>38</v>
      </c>
    </row>
    <row r="2090" spans="1:24">
      <c r="A2090">
        <v>3536</v>
      </c>
      <c r="B2090" s="5" t="s">
        <v>4374</v>
      </c>
      <c r="C2090" s="5" t="s">
        <v>4375</v>
      </c>
      <c r="D2090">
        <v>1974000</v>
      </c>
      <c r="E2090" s="5" t="s">
        <v>26</v>
      </c>
      <c r="F2090" s="5" t="s">
        <v>208</v>
      </c>
      <c r="G2090" s="5" t="s">
        <v>164</v>
      </c>
      <c r="H2090" s="5" t="s">
        <v>165</v>
      </c>
      <c r="I2090">
        <v>2007</v>
      </c>
      <c r="J2090" s="5" t="s">
        <v>45</v>
      </c>
      <c r="K2090" s="5" t="s">
        <v>46</v>
      </c>
      <c r="L2090">
        <v>13278</v>
      </c>
      <c r="M2090">
        <v>1800</v>
      </c>
      <c r="N2090" s="5" t="s">
        <v>47</v>
      </c>
      <c r="O2090" s="5" t="s">
        <v>32</v>
      </c>
      <c r="P2090" s="5" t="s">
        <v>35</v>
      </c>
      <c r="Q2090" s="5" t="s">
        <v>35</v>
      </c>
      <c r="R2090" s="5" t="s">
        <v>83</v>
      </c>
      <c r="V2090" s="5" t="s">
        <v>35</v>
      </c>
      <c r="W2090" s="5" t="s">
        <v>37</v>
      </c>
      <c r="X2090" s="5" t="s">
        <v>38</v>
      </c>
    </row>
    <row r="2091" spans="1:24">
      <c r="A2091">
        <v>3537</v>
      </c>
      <c r="B2091" s="5" t="s">
        <v>4376</v>
      </c>
      <c r="C2091" s="5" t="s">
        <v>4377</v>
      </c>
      <c r="D2091">
        <v>16640000</v>
      </c>
      <c r="E2091" s="5" t="s">
        <v>118</v>
      </c>
      <c r="F2091" s="5" t="s">
        <v>119</v>
      </c>
      <c r="G2091" s="5" t="s">
        <v>52</v>
      </c>
      <c r="H2091" s="5" t="s">
        <v>537</v>
      </c>
      <c r="I2091">
        <v>2011</v>
      </c>
      <c r="J2091" s="5" t="s">
        <v>54</v>
      </c>
      <c r="K2091" s="5" t="s">
        <v>31</v>
      </c>
      <c r="L2091">
        <v>14063</v>
      </c>
      <c r="M2091">
        <v>4000</v>
      </c>
      <c r="N2091" s="5" t="s">
        <v>32</v>
      </c>
      <c r="O2091" s="5" t="s">
        <v>32</v>
      </c>
      <c r="P2091" s="5" t="s">
        <v>35</v>
      </c>
      <c r="Q2091" s="5" t="s">
        <v>35</v>
      </c>
      <c r="R2091" s="5" t="s">
        <v>35</v>
      </c>
      <c r="V2091" s="5" t="s">
        <v>48</v>
      </c>
      <c r="W2091" s="5" t="s">
        <v>37</v>
      </c>
      <c r="X2091" s="5" t="s">
        <v>38</v>
      </c>
    </row>
    <row r="2092" spans="1:24">
      <c r="A2092">
        <v>3538</v>
      </c>
      <c r="B2092" s="5" t="s">
        <v>4378</v>
      </c>
      <c r="C2092" s="5" t="s">
        <v>4379</v>
      </c>
      <c r="D2092">
        <v>3952000</v>
      </c>
      <c r="E2092" s="5" t="s">
        <v>26</v>
      </c>
      <c r="F2092" s="5" t="s">
        <v>151</v>
      </c>
      <c r="G2092" s="5" t="s">
        <v>64</v>
      </c>
      <c r="H2092" s="5" t="s">
        <v>65</v>
      </c>
      <c r="I2092">
        <v>2004</v>
      </c>
      <c r="J2092" s="5" t="s">
        <v>70</v>
      </c>
      <c r="K2092" s="5" t="s">
        <v>46</v>
      </c>
      <c r="L2092">
        <v>21298</v>
      </c>
      <c r="M2092">
        <v>3700</v>
      </c>
      <c r="N2092" s="5" t="s">
        <v>47</v>
      </c>
      <c r="O2092" s="5" t="s">
        <v>32</v>
      </c>
      <c r="P2092" s="5" t="s">
        <v>35</v>
      </c>
      <c r="Q2092" s="5" t="s">
        <v>35</v>
      </c>
      <c r="R2092" s="5" t="s">
        <v>26</v>
      </c>
      <c r="V2092" s="5" t="s">
        <v>35</v>
      </c>
      <c r="W2092" s="5" t="s">
        <v>37</v>
      </c>
      <c r="X2092" s="5" t="s">
        <v>38</v>
      </c>
    </row>
    <row r="2093" spans="1:24">
      <c r="A2093">
        <v>3539</v>
      </c>
      <c r="B2093" s="5" t="s">
        <v>4380</v>
      </c>
      <c r="C2093" s="5" t="s">
        <v>4381</v>
      </c>
      <c r="D2093">
        <v>8840000</v>
      </c>
      <c r="E2093" s="5" t="s">
        <v>26</v>
      </c>
      <c r="F2093" s="5" t="s">
        <v>190</v>
      </c>
      <c r="G2093" s="5" t="s">
        <v>28</v>
      </c>
      <c r="H2093" s="5" t="s">
        <v>806</v>
      </c>
      <c r="I2093">
        <v>2010</v>
      </c>
      <c r="J2093" s="5" t="s">
        <v>112</v>
      </c>
      <c r="K2093" s="5" t="s">
        <v>46</v>
      </c>
      <c r="L2093">
        <v>22233</v>
      </c>
      <c r="M2093">
        <v>3500</v>
      </c>
      <c r="N2093" s="5" t="s">
        <v>47</v>
      </c>
      <c r="O2093" s="5" t="s">
        <v>32</v>
      </c>
      <c r="P2093" s="5" t="s">
        <v>35</v>
      </c>
      <c r="Q2093" s="5" t="s">
        <v>35</v>
      </c>
      <c r="R2093" s="5" t="s">
        <v>35</v>
      </c>
      <c r="V2093" s="5" t="s">
        <v>48</v>
      </c>
      <c r="W2093" s="5" t="s">
        <v>37</v>
      </c>
      <c r="X2093" s="5" t="s">
        <v>38</v>
      </c>
    </row>
    <row r="2094" spans="1:24">
      <c r="A2094">
        <v>3540</v>
      </c>
      <c r="B2094" s="5" t="s">
        <v>4382</v>
      </c>
      <c r="C2094" s="5" t="s">
        <v>4383</v>
      </c>
      <c r="D2094">
        <v>5925000</v>
      </c>
      <c r="E2094" s="5" t="s">
        <v>26</v>
      </c>
      <c r="F2094" s="5" t="s">
        <v>381</v>
      </c>
      <c r="G2094" s="5" t="s">
        <v>52</v>
      </c>
      <c r="H2094" s="5" t="s">
        <v>670</v>
      </c>
      <c r="I2094">
        <v>2009</v>
      </c>
      <c r="J2094" s="5" t="s">
        <v>45</v>
      </c>
      <c r="K2094" s="5" t="s">
        <v>46</v>
      </c>
      <c r="L2094">
        <v>10723</v>
      </c>
      <c r="M2094">
        <v>2700</v>
      </c>
      <c r="N2094" s="5" t="s">
        <v>47</v>
      </c>
      <c r="O2094" s="5" t="s">
        <v>47</v>
      </c>
      <c r="P2094" s="5" t="s">
        <v>35</v>
      </c>
      <c r="Q2094" s="5" t="s">
        <v>35</v>
      </c>
      <c r="R2094" s="5" t="s">
        <v>35</v>
      </c>
      <c r="V2094" s="5" t="s">
        <v>575</v>
      </c>
      <c r="W2094" s="5" t="s">
        <v>37</v>
      </c>
      <c r="X2094" s="5" t="s">
        <v>261</v>
      </c>
    </row>
    <row r="2095" spans="1:24">
      <c r="A2095">
        <v>3541</v>
      </c>
      <c r="B2095" s="5" t="s">
        <v>4384</v>
      </c>
      <c r="C2095" s="5" t="s">
        <v>4385</v>
      </c>
      <c r="D2095">
        <v>3640000</v>
      </c>
      <c r="E2095" s="5" t="s">
        <v>26</v>
      </c>
      <c r="F2095" s="5" t="s">
        <v>417</v>
      </c>
      <c r="G2095" s="5" t="s">
        <v>87</v>
      </c>
      <c r="H2095" s="5" t="s">
        <v>88</v>
      </c>
      <c r="I2095">
        <v>2007</v>
      </c>
      <c r="J2095" s="5" t="s">
        <v>45</v>
      </c>
      <c r="K2095" s="5" t="s">
        <v>46</v>
      </c>
      <c r="L2095">
        <v>20511</v>
      </c>
      <c r="M2095">
        <v>3500</v>
      </c>
      <c r="N2095" s="5" t="s">
        <v>47</v>
      </c>
      <c r="O2095" s="5" t="s">
        <v>32</v>
      </c>
      <c r="P2095" s="5" t="s">
        <v>35</v>
      </c>
      <c r="Q2095" s="5" t="s">
        <v>35</v>
      </c>
      <c r="R2095" s="5" t="s">
        <v>83</v>
      </c>
      <c r="V2095" s="5" t="s">
        <v>48</v>
      </c>
      <c r="W2095" s="5" t="s">
        <v>37</v>
      </c>
      <c r="X2095" s="5" t="s">
        <v>38</v>
      </c>
    </row>
    <row r="2096" spans="1:24">
      <c r="A2096">
        <v>3542</v>
      </c>
      <c r="B2096" s="5" t="s">
        <v>4386</v>
      </c>
      <c r="C2096" s="5" t="s">
        <v>4387</v>
      </c>
      <c r="D2096">
        <v>2100000</v>
      </c>
      <c r="E2096" s="5" t="s">
        <v>26</v>
      </c>
      <c r="F2096" s="5" t="s">
        <v>185</v>
      </c>
      <c r="G2096" s="5" t="s">
        <v>28</v>
      </c>
      <c r="H2096" s="5" t="s">
        <v>741</v>
      </c>
      <c r="I2096">
        <v>2000</v>
      </c>
      <c r="J2096" s="5" t="s">
        <v>45</v>
      </c>
      <c r="K2096" s="5" t="s">
        <v>46</v>
      </c>
      <c r="L2096">
        <v>33614</v>
      </c>
      <c r="M2096">
        <v>3800</v>
      </c>
      <c r="N2096" s="5" t="s">
        <v>47</v>
      </c>
      <c r="O2096" s="5" t="s">
        <v>47</v>
      </c>
      <c r="P2096" s="5" t="s">
        <v>35</v>
      </c>
      <c r="Q2096" s="5" t="s">
        <v>35</v>
      </c>
      <c r="R2096" s="5" t="s">
        <v>26</v>
      </c>
      <c r="V2096" s="5" t="s">
        <v>35</v>
      </c>
      <c r="W2096" s="5" t="s">
        <v>37</v>
      </c>
      <c r="X2096" s="5" t="s">
        <v>38</v>
      </c>
    </row>
    <row r="2097" spans="1:24">
      <c r="A2097">
        <v>3543</v>
      </c>
      <c r="B2097" s="5" t="s">
        <v>4388</v>
      </c>
      <c r="C2097" s="5" t="s">
        <v>4389</v>
      </c>
      <c r="D2097">
        <v>21000000</v>
      </c>
      <c r="E2097" s="5" t="s">
        <v>26</v>
      </c>
      <c r="F2097" s="5" t="s">
        <v>151</v>
      </c>
      <c r="G2097" s="5" t="s">
        <v>4390</v>
      </c>
      <c r="H2097" s="5" t="s">
        <v>4391</v>
      </c>
      <c r="I2097">
        <v>2013</v>
      </c>
      <c r="J2097" s="5" t="s">
        <v>35</v>
      </c>
      <c r="K2097" s="5" t="s">
        <v>31</v>
      </c>
      <c r="N2097" s="5" t="s">
        <v>32</v>
      </c>
      <c r="O2097" s="5" t="s">
        <v>96</v>
      </c>
      <c r="P2097" s="5" t="s">
        <v>35</v>
      </c>
      <c r="Q2097" s="5" t="s">
        <v>35</v>
      </c>
      <c r="R2097" s="5" t="s">
        <v>35</v>
      </c>
      <c r="V2097" s="5" t="s">
        <v>35</v>
      </c>
      <c r="W2097" s="5" t="s">
        <v>35</v>
      </c>
      <c r="X2097" s="5" t="s">
        <v>35</v>
      </c>
    </row>
    <row r="2098" spans="1:24">
      <c r="A2098">
        <v>3544</v>
      </c>
      <c r="B2098" s="5" t="s">
        <v>4392</v>
      </c>
      <c r="C2098" s="5" t="s">
        <v>4393</v>
      </c>
      <c r="D2098">
        <v>1680000</v>
      </c>
      <c r="E2098" s="5" t="s">
        <v>118</v>
      </c>
      <c r="F2098" s="5" t="s">
        <v>119</v>
      </c>
      <c r="G2098" s="5" t="s">
        <v>264</v>
      </c>
      <c r="H2098" s="5" t="s">
        <v>276</v>
      </c>
      <c r="I2098">
        <v>2005</v>
      </c>
      <c r="J2098" s="5" t="s">
        <v>54</v>
      </c>
      <c r="K2098" s="5" t="s">
        <v>46</v>
      </c>
      <c r="L2098">
        <v>12449</v>
      </c>
      <c r="M2098">
        <v>4000</v>
      </c>
      <c r="N2098" s="5" t="s">
        <v>47</v>
      </c>
      <c r="O2098" s="5" t="s">
        <v>47</v>
      </c>
      <c r="P2098" s="5" t="s">
        <v>35</v>
      </c>
      <c r="Q2098" s="5" t="s">
        <v>35</v>
      </c>
      <c r="R2098" s="5" t="s">
        <v>35</v>
      </c>
      <c r="V2098" s="5" t="s">
        <v>48</v>
      </c>
      <c r="W2098" s="5" t="s">
        <v>37</v>
      </c>
      <c r="X2098" s="5" t="s">
        <v>38</v>
      </c>
    </row>
    <row r="2099" spans="1:24">
      <c r="A2099">
        <v>3545</v>
      </c>
      <c r="B2099" s="5" t="s">
        <v>4394</v>
      </c>
      <c r="C2099" s="5" t="s">
        <v>3182</v>
      </c>
      <c r="D2099">
        <v>2184000</v>
      </c>
      <c r="E2099" s="5" t="s">
        <v>26</v>
      </c>
      <c r="F2099" s="5" t="s">
        <v>151</v>
      </c>
      <c r="G2099" s="5" t="s">
        <v>52</v>
      </c>
      <c r="H2099" s="5" t="s">
        <v>111</v>
      </c>
      <c r="I2099">
        <v>2002</v>
      </c>
      <c r="J2099" s="5" t="s">
        <v>30</v>
      </c>
      <c r="K2099" s="5" t="s">
        <v>46</v>
      </c>
      <c r="L2099">
        <v>22323</v>
      </c>
      <c r="M2099">
        <v>2400</v>
      </c>
      <c r="N2099" s="5" t="s">
        <v>47</v>
      </c>
      <c r="O2099" s="5" t="s">
        <v>32</v>
      </c>
      <c r="P2099" s="5" t="s">
        <v>35</v>
      </c>
      <c r="Q2099" s="5" t="s">
        <v>35</v>
      </c>
      <c r="R2099" s="5" t="s">
        <v>26</v>
      </c>
      <c r="V2099" s="5" t="s">
        <v>35</v>
      </c>
      <c r="W2099" s="5" t="s">
        <v>37</v>
      </c>
      <c r="X2099" s="5" t="s">
        <v>38</v>
      </c>
    </row>
    <row r="2100" spans="1:24">
      <c r="A2100">
        <v>3546</v>
      </c>
      <c r="B2100" s="5" t="s">
        <v>4395</v>
      </c>
      <c r="C2100" s="5" t="s">
        <v>1608</v>
      </c>
      <c r="D2100">
        <v>3640000</v>
      </c>
      <c r="E2100" s="5" t="s">
        <v>514</v>
      </c>
      <c r="F2100" s="5" t="s">
        <v>515</v>
      </c>
      <c r="G2100" s="5" t="s">
        <v>52</v>
      </c>
      <c r="H2100" s="5" t="s">
        <v>58</v>
      </c>
      <c r="I2100">
        <v>2010</v>
      </c>
      <c r="J2100" s="5" t="s">
        <v>177</v>
      </c>
      <c r="K2100" s="5" t="s">
        <v>46</v>
      </c>
      <c r="L2100">
        <v>21505</v>
      </c>
      <c r="M2100">
        <v>1800</v>
      </c>
      <c r="N2100" s="5" t="s">
        <v>47</v>
      </c>
      <c r="O2100" s="5" t="s">
        <v>47</v>
      </c>
      <c r="P2100" s="5" t="s">
        <v>1420</v>
      </c>
      <c r="Q2100" s="5" t="s">
        <v>75</v>
      </c>
      <c r="R2100" s="5" t="s">
        <v>26</v>
      </c>
      <c r="S2100">
        <v>5</v>
      </c>
      <c r="T2100">
        <v>4</v>
      </c>
      <c r="U2100">
        <v>132</v>
      </c>
      <c r="V2100" s="5" t="s">
        <v>36</v>
      </c>
      <c r="W2100" s="5" t="s">
        <v>37</v>
      </c>
      <c r="X2100" s="5" t="s">
        <v>38</v>
      </c>
    </row>
    <row r="2101" spans="1:24">
      <c r="A2101">
        <v>3547</v>
      </c>
      <c r="B2101" s="5" t="s">
        <v>4396</v>
      </c>
      <c r="C2101" s="5" t="s">
        <v>1088</v>
      </c>
      <c r="D2101">
        <v>5200000</v>
      </c>
      <c r="E2101" s="5" t="s">
        <v>26</v>
      </c>
      <c r="F2101" s="5" t="s">
        <v>27</v>
      </c>
      <c r="G2101" s="5" t="s">
        <v>52</v>
      </c>
      <c r="H2101" s="5" t="s">
        <v>58</v>
      </c>
      <c r="I2101">
        <v>2009</v>
      </c>
      <c r="J2101" s="5" t="s">
        <v>112</v>
      </c>
      <c r="K2101" s="5" t="s">
        <v>31</v>
      </c>
      <c r="L2101">
        <v>18392</v>
      </c>
      <c r="M2101">
        <v>1800</v>
      </c>
      <c r="N2101" s="5" t="s">
        <v>32</v>
      </c>
      <c r="O2101" s="5" t="s">
        <v>32</v>
      </c>
      <c r="P2101" s="5" t="s">
        <v>35</v>
      </c>
      <c r="Q2101" s="5" t="s">
        <v>35</v>
      </c>
      <c r="R2101" s="5" t="s">
        <v>35</v>
      </c>
      <c r="V2101" s="5" t="s">
        <v>35</v>
      </c>
      <c r="W2101" s="5" t="s">
        <v>37</v>
      </c>
      <c r="X2101" s="5" t="s">
        <v>38</v>
      </c>
    </row>
    <row r="2102" spans="1:24">
      <c r="A2102">
        <v>3548</v>
      </c>
      <c r="B2102" s="5" t="s">
        <v>4397</v>
      </c>
      <c r="C2102" s="5" t="s">
        <v>4398</v>
      </c>
      <c r="D2102">
        <v>3150000</v>
      </c>
      <c r="E2102" s="5" t="s">
        <v>346</v>
      </c>
      <c r="F2102" s="5" t="s">
        <v>347</v>
      </c>
      <c r="G2102" s="5" t="s">
        <v>908</v>
      </c>
      <c r="H2102" s="5" t="s">
        <v>909</v>
      </c>
      <c r="I2102">
        <v>2005</v>
      </c>
      <c r="J2102" s="5" t="s">
        <v>206</v>
      </c>
      <c r="K2102" s="5" t="s">
        <v>46</v>
      </c>
      <c r="L2102">
        <v>24899</v>
      </c>
      <c r="M2102">
        <v>3200</v>
      </c>
      <c r="N2102" s="5" t="s">
        <v>47</v>
      </c>
      <c r="O2102" s="5" t="s">
        <v>32</v>
      </c>
      <c r="P2102" s="5" t="s">
        <v>35</v>
      </c>
      <c r="Q2102" s="5" t="s">
        <v>35</v>
      </c>
      <c r="R2102" s="5" t="s">
        <v>35</v>
      </c>
      <c r="V2102" s="5" t="s">
        <v>35</v>
      </c>
      <c r="W2102" s="5" t="s">
        <v>37</v>
      </c>
      <c r="X2102" s="5" t="s">
        <v>38</v>
      </c>
    </row>
    <row r="2103" spans="1:24">
      <c r="A2103">
        <v>3549</v>
      </c>
      <c r="B2103" s="5" t="s">
        <v>4399</v>
      </c>
      <c r="C2103" s="5" t="s">
        <v>4400</v>
      </c>
      <c r="D2103">
        <v>2625000</v>
      </c>
      <c r="E2103" s="5" t="s">
        <v>41</v>
      </c>
      <c r="F2103" s="5" t="s">
        <v>42</v>
      </c>
      <c r="G2103" s="5" t="s">
        <v>318</v>
      </c>
      <c r="H2103" s="5" t="s">
        <v>4401</v>
      </c>
      <c r="I2103">
        <v>2006</v>
      </c>
      <c r="J2103" s="5" t="s">
        <v>66</v>
      </c>
      <c r="K2103" s="5" t="s">
        <v>46</v>
      </c>
      <c r="L2103">
        <v>21860</v>
      </c>
      <c r="M2103">
        <v>2000</v>
      </c>
      <c r="N2103" s="5" t="s">
        <v>47</v>
      </c>
      <c r="O2103" s="5" t="s">
        <v>47</v>
      </c>
      <c r="P2103" s="5" t="s">
        <v>35</v>
      </c>
      <c r="Q2103" s="5" t="s">
        <v>35</v>
      </c>
      <c r="R2103" s="5" t="s">
        <v>41</v>
      </c>
      <c r="V2103" s="5" t="s">
        <v>1425</v>
      </c>
      <c r="W2103" s="5" t="s">
        <v>37</v>
      </c>
      <c r="X2103" s="5" t="s">
        <v>261</v>
      </c>
    </row>
    <row r="2104" spans="1:24">
      <c r="A2104">
        <v>3550</v>
      </c>
      <c r="B2104" s="5" t="s">
        <v>4402</v>
      </c>
      <c r="C2104" s="5" t="s">
        <v>903</v>
      </c>
      <c r="D2104">
        <v>2415000</v>
      </c>
      <c r="E2104" s="5" t="s">
        <v>26</v>
      </c>
      <c r="F2104" s="5" t="s">
        <v>279</v>
      </c>
      <c r="G2104" s="5" t="s">
        <v>126</v>
      </c>
      <c r="H2104" s="5" t="s">
        <v>132</v>
      </c>
      <c r="I2104">
        <v>2009</v>
      </c>
      <c r="J2104" s="5" t="s">
        <v>54</v>
      </c>
      <c r="K2104" s="5" t="s">
        <v>46</v>
      </c>
      <c r="L2104">
        <v>20094</v>
      </c>
      <c r="M2104">
        <v>3500</v>
      </c>
      <c r="N2104" s="5" t="s">
        <v>47</v>
      </c>
      <c r="O2104" s="5" t="s">
        <v>47</v>
      </c>
      <c r="P2104" s="5" t="s">
        <v>35</v>
      </c>
      <c r="Q2104" s="5" t="s">
        <v>35</v>
      </c>
      <c r="R2104" s="5" t="s">
        <v>35</v>
      </c>
      <c r="V2104" s="5" t="s">
        <v>48</v>
      </c>
      <c r="W2104" s="5" t="s">
        <v>37</v>
      </c>
      <c r="X2104" s="5" t="s">
        <v>38</v>
      </c>
    </row>
    <row r="2105" spans="1:24">
      <c r="A2105">
        <v>3551</v>
      </c>
      <c r="B2105" s="5" t="s">
        <v>4403</v>
      </c>
      <c r="C2105" s="5" t="s">
        <v>687</v>
      </c>
      <c r="D2105">
        <v>2392000</v>
      </c>
      <c r="E2105" s="5" t="s">
        <v>118</v>
      </c>
      <c r="F2105" s="5" t="s">
        <v>119</v>
      </c>
      <c r="G2105" s="5" t="s">
        <v>52</v>
      </c>
      <c r="H2105" s="5" t="s">
        <v>111</v>
      </c>
      <c r="I2105">
        <v>2003</v>
      </c>
      <c r="J2105" s="5" t="s">
        <v>177</v>
      </c>
      <c r="K2105" s="5" t="s">
        <v>46</v>
      </c>
      <c r="L2105">
        <v>20398</v>
      </c>
      <c r="M2105">
        <v>2400</v>
      </c>
      <c r="N2105" s="5" t="s">
        <v>47</v>
      </c>
      <c r="O2105" s="5" t="s">
        <v>47</v>
      </c>
      <c r="P2105" s="5" t="s">
        <v>35</v>
      </c>
      <c r="Q2105" s="5" t="s">
        <v>35</v>
      </c>
      <c r="R2105" s="5" t="s">
        <v>35</v>
      </c>
      <c r="V2105" s="5" t="s">
        <v>35</v>
      </c>
      <c r="W2105" s="5" t="s">
        <v>37</v>
      </c>
      <c r="X2105" s="5" t="s">
        <v>38</v>
      </c>
    </row>
    <row r="2106" spans="1:24">
      <c r="A2106">
        <v>3552</v>
      </c>
      <c r="B2106" s="5" t="s">
        <v>4404</v>
      </c>
      <c r="C2106" s="5" t="s">
        <v>4405</v>
      </c>
      <c r="D2106">
        <v>1819125</v>
      </c>
      <c r="E2106" s="5" t="s">
        <v>26</v>
      </c>
      <c r="F2106" s="5" t="s">
        <v>185</v>
      </c>
      <c r="G2106" s="5" t="s">
        <v>78</v>
      </c>
      <c r="H2106" s="5" t="s">
        <v>254</v>
      </c>
      <c r="I2106">
        <v>2008</v>
      </c>
      <c r="J2106" s="5" t="s">
        <v>54</v>
      </c>
      <c r="K2106" s="5" t="s">
        <v>46</v>
      </c>
      <c r="L2106">
        <v>85890</v>
      </c>
      <c r="M2106">
        <v>3500</v>
      </c>
      <c r="N2106" s="5" t="s">
        <v>47</v>
      </c>
      <c r="O2106" s="5" t="s">
        <v>47</v>
      </c>
      <c r="P2106" s="5" t="s">
        <v>4406</v>
      </c>
      <c r="Q2106" s="5" t="s">
        <v>34</v>
      </c>
      <c r="R2106" s="5" t="s">
        <v>26</v>
      </c>
      <c r="S2106">
        <v>5</v>
      </c>
      <c r="T2106">
        <v>6</v>
      </c>
      <c r="U2106">
        <v>265</v>
      </c>
      <c r="V2106" s="5" t="s">
        <v>48</v>
      </c>
      <c r="W2106" s="5" t="s">
        <v>37</v>
      </c>
      <c r="X2106" s="5" t="s">
        <v>38</v>
      </c>
    </row>
    <row r="2107" spans="1:24">
      <c r="A2107">
        <v>3553</v>
      </c>
      <c r="B2107" s="5" t="s">
        <v>4407</v>
      </c>
      <c r="C2107" s="5" t="s">
        <v>995</v>
      </c>
      <c r="D2107">
        <v>2310000</v>
      </c>
      <c r="E2107" s="5" t="s">
        <v>41</v>
      </c>
      <c r="F2107" s="5" t="s">
        <v>193</v>
      </c>
      <c r="G2107" s="5" t="s">
        <v>126</v>
      </c>
      <c r="H2107" s="5" t="s">
        <v>127</v>
      </c>
      <c r="I2107">
        <v>2009</v>
      </c>
      <c r="J2107" s="5" t="s">
        <v>54</v>
      </c>
      <c r="K2107" s="5" t="s">
        <v>46</v>
      </c>
      <c r="L2107">
        <v>24614</v>
      </c>
      <c r="M2107">
        <v>2000</v>
      </c>
      <c r="N2107" s="5" t="s">
        <v>47</v>
      </c>
      <c r="O2107" s="5" t="s">
        <v>47</v>
      </c>
      <c r="P2107" s="5" t="s">
        <v>35</v>
      </c>
      <c r="Q2107" s="5" t="s">
        <v>35</v>
      </c>
      <c r="R2107" s="5" t="s">
        <v>35</v>
      </c>
      <c r="V2107" s="5" t="s">
        <v>35</v>
      </c>
      <c r="W2107" s="5" t="s">
        <v>37</v>
      </c>
      <c r="X2107" s="5" t="s">
        <v>38</v>
      </c>
    </row>
    <row r="2108" spans="1:24">
      <c r="A2108">
        <v>3554</v>
      </c>
      <c r="B2108" s="5" t="s">
        <v>4408</v>
      </c>
      <c r="C2108" s="5" t="s">
        <v>4409</v>
      </c>
      <c r="D2108">
        <v>19800000</v>
      </c>
      <c r="E2108" s="5" t="s">
        <v>26</v>
      </c>
      <c r="F2108" s="5" t="s">
        <v>363</v>
      </c>
      <c r="G2108" s="5" t="s">
        <v>4410</v>
      </c>
      <c r="H2108" s="5" t="s">
        <v>4411</v>
      </c>
      <c r="I2108">
        <v>2022</v>
      </c>
      <c r="J2108" s="5" t="s">
        <v>54</v>
      </c>
      <c r="K2108" s="5" t="s">
        <v>1134</v>
      </c>
      <c r="L2108">
        <v>0</v>
      </c>
      <c r="N2108" s="5" t="s">
        <v>35</v>
      </c>
      <c r="O2108" s="5" t="s">
        <v>35</v>
      </c>
      <c r="P2108" s="5" t="s">
        <v>35</v>
      </c>
      <c r="Q2108" s="5" t="s">
        <v>35</v>
      </c>
      <c r="R2108" s="5" t="s">
        <v>35</v>
      </c>
      <c r="V2108" s="5" t="s">
        <v>35</v>
      </c>
      <c r="W2108" s="5" t="s">
        <v>35</v>
      </c>
      <c r="X2108" s="5" t="s">
        <v>261</v>
      </c>
    </row>
    <row r="2109" spans="1:24">
      <c r="A2109">
        <v>3555</v>
      </c>
      <c r="B2109" s="5" t="s">
        <v>4412</v>
      </c>
      <c r="C2109" s="5" t="s">
        <v>4413</v>
      </c>
      <c r="D2109">
        <v>2585000</v>
      </c>
      <c r="E2109" s="5" t="s">
        <v>26</v>
      </c>
      <c r="F2109" s="5" t="s">
        <v>1274</v>
      </c>
      <c r="G2109" s="5" t="s">
        <v>2000</v>
      </c>
      <c r="H2109" s="5" t="s">
        <v>4414</v>
      </c>
      <c r="I2109">
        <v>2006</v>
      </c>
      <c r="J2109" s="5" t="s">
        <v>112</v>
      </c>
      <c r="K2109" s="5" t="s">
        <v>46</v>
      </c>
      <c r="L2109">
        <v>51402</v>
      </c>
      <c r="M2109">
        <v>2000</v>
      </c>
      <c r="N2109" s="5" t="s">
        <v>47</v>
      </c>
      <c r="O2109" s="5" t="s">
        <v>47</v>
      </c>
      <c r="P2109" s="5" t="s">
        <v>35</v>
      </c>
      <c r="Q2109" s="5" t="s">
        <v>35</v>
      </c>
      <c r="R2109" s="5" t="s">
        <v>83</v>
      </c>
      <c r="V2109" s="5" t="s">
        <v>48</v>
      </c>
      <c r="W2109" s="5" t="s">
        <v>37</v>
      </c>
      <c r="X2109" s="5" t="s">
        <v>261</v>
      </c>
    </row>
    <row r="2110" spans="1:24">
      <c r="A2110">
        <v>3556</v>
      </c>
      <c r="B2110" s="5" t="s">
        <v>4415</v>
      </c>
      <c r="C2110" s="5" t="s">
        <v>4416</v>
      </c>
      <c r="D2110">
        <v>4410000</v>
      </c>
      <c r="E2110" s="5" t="s">
        <v>41</v>
      </c>
      <c r="F2110" s="5" t="s">
        <v>57</v>
      </c>
      <c r="G2110" s="5" t="s">
        <v>78</v>
      </c>
      <c r="H2110" s="5" t="s">
        <v>736</v>
      </c>
      <c r="I2110">
        <v>2014</v>
      </c>
      <c r="J2110" s="5" t="s">
        <v>1378</v>
      </c>
      <c r="K2110" s="5" t="s">
        <v>46</v>
      </c>
      <c r="L2110">
        <v>15085</v>
      </c>
      <c r="M2110">
        <v>3500</v>
      </c>
      <c r="N2110" s="5" t="s">
        <v>47</v>
      </c>
      <c r="O2110" s="5" t="s">
        <v>32</v>
      </c>
      <c r="P2110" s="5" t="s">
        <v>35</v>
      </c>
      <c r="Q2110" s="5" t="s">
        <v>35</v>
      </c>
      <c r="R2110" s="5" t="s">
        <v>447</v>
      </c>
      <c r="V2110" s="5" t="s">
        <v>48</v>
      </c>
      <c r="W2110" s="5" t="s">
        <v>37</v>
      </c>
      <c r="X2110" s="5" t="s">
        <v>38</v>
      </c>
    </row>
    <row r="2111" spans="1:24">
      <c r="A2111">
        <v>3557</v>
      </c>
      <c r="B2111" s="5" t="s">
        <v>4417</v>
      </c>
      <c r="C2111" s="5" t="s">
        <v>1879</v>
      </c>
      <c r="D2111">
        <v>3536000</v>
      </c>
      <c r="E2111" s="5" t="s">
        <v>41</v>
      </c>
      <c r="F2111" s="5" t="s">
        <v>99</v>
      </c>
      <c r="G2111" s="5" t="s">
        <v>52</v>
      </c>
      <c r="H2111" s="5" t="s">
        <v>310</v>
      </c>
      <c r="I2111">
        <v>2007</v>
      </c>
      <c r="J2111" s="5" t="s">
        <v>112</v>
      </c>
      <c r="K2111" s="5" t="s">
        <v>46</v>
      </c>
      <c r="L2111">
        <v>97566</v>
      </c>
      <c r="M2111">
        <v>1800</v>
      </c>
      <c r="N2111" s="5" t="s">
        <v>47</v>
      </c>
      <c r="O2111" s="5" t="s">
        <v>47</v>
      </c>
      <c r="P2111" s="5" t="s">
        <v>35</v>
      </c>
      <c r="Q2111" s="5" t="s">
        <v>35</v>
      </c>
      <c r="R2111" s="5" t="s">
        <v>296</v>
      </c>
      <c r="V2111" s="5" t="s">
        <v>35</v>
      </c>
      <c r="W2111" s="5" t="s">
        <v>37</v>
      </c>
      <c r="X2111" s="5" t="s">
        <v>38</v>
      </c>
    </row>
    <row r="2112" spans="1:24">
      <c r="A2112">
        <v>3558</v>
      </c>
      <c r="B2112" s="5" t="s">
        <v>4418</v>
      </c>
      <c r="C2112" s="5" t="s">
        <v>4419</v>
      </c>
      <c r="D2112">
        <v>5250000</v>
      </c>
      <c r="E2112" s="5" t="s">
        <v>26</v>
      </c>
      <c r="F2112" s="5" t="s">
        <v>363</v>
      </c>
      <c r="G2112" s="5" t="s">
        <v>4420</v>
      </c>
      <c r="H2112" s="5" t="s">
        <v>4421</v>
      </c>
      <c r="I2112">
        <v>2007</v>
      </c>
      <c r="J2112" s="5" t="s">
        <v>54</v>
      </c>
      <c r="K2112" s="5" t="s">
        <v>46</v>
      </c>
      <c r="L2112">
        <v>10985</v>
      </c>
      <c r="M2112">
        <v>3500</v>
      </c>
      <c r="N2112" s="5" t="s">
        <v>47</v>
      </c>
      <c r="O2112" s="5" t="s">
        <v>47</v>
      </c>
      <c r="P2112" s="5" t="s">
        <v>35</v>
      </c>
      <c r="Q2112" s="5" t="s">
        <v>35</v>
      </c>
      <c r="R2112" s="5" t="s">
        <v>26</v>
      </c>
      <c r="V2112" s="5" t="s">
        <v>48</v>
      </c>
      <c r="W2112" s="5" t="s">
        <v>37</v>
      </c>
      <c r="X2112" s="5" t="s">
        <v>38</v>
      </c>
    </row>
    <row r="2113" spans="1:24">
      <c r="A2113">
        <v>3559</v>
      </c>
      <c r="B2113" s="5" t="s">
        <v>4422</v>
      </c>
      <c r="C2113" s="5" t="s">
        <v>4423</v>
      </c>
      <c r="D2113">
        <v>3990000</v>
      </c>
      <c r="E2113" s="5" t="s">
        <v>26</v>
      </c>
      <c r="F2113" s="5" t="s">
        <v>135</v>
      </c>
      <c r="G2113" s="5" t="s">
        <v>684</v>
      </c>
      <c r="H2113" s="5" t="s">
        <v>2516</v>
      </c>
      <c r="I2113">
        <v>2015</v>
      </c>
      <c r="J2113" s="5" t="s">
        <v>45</v>
      </c>
      <c r="K2113" s="5" t="s">
        <v>46</v>
      </c>
      <c r="L2113">
        <v>20767</v>
      </c>
      <c r="M2113">
        <v>3500</v>
      </c>
      <c r="N2113" s="5" t="s">
        <v>47</v>
      </c>
      <c r="O2113" s="5" t="s">
        <v>32</v>
      </c>
      <c r="P2113" s="5" t="s">
        <v>35</v>
      </c>
      <c r="Q2113" s="5" t="s">
        <v>35</v>
      </c>
      <c r="R2113" s="5" t="s">
        <v>83</v>
      </c>
      <c r="V2113" s="5" t="s">
        <v>671</v>
      </c>
      <c r="W2113" s="5" t="s">
        <v>37</v>
      </c>
      <c r="X2113" s="5" t="s">
        <v>261</v>
      </c>
    </row>
    <row r="2114" spans="1:24">
      <c r="A2114">
        <v>3560</v>
      </c>
      <c r="B2114" s="5" t="s">
        <v>4424</v>
      </c>
      <c r="C2114" s="5" t="s">
        <v>2472</v>
      </c>
      <c r="D2114">
        <v>2425500</v>
      </c>
      <c r="E2114" s="5" t="s">
        <v>26</v>
      </c>
      <c r="F2114" s="5" t="s">
        <v>253</v>
      </c>
      <c r="G2114" s="5" t="s">
        <v>52</v>
      </c>
      <c r="H2114" s="5" t="s">
        <v>111</v>
      </c>
      <c r="I2114">
        <v>2007</v>
      </c>
      <c r="J2114" s="5" t="s">
        <v>54</v>
      </c>
      <c r="K2114" s="5" t="s">
        <v>46</v>
      </c>
      <c r="L2114">
        <v>14090</v>
      </c>
      <c r="M2114">
        <v>2400</v>
      </c>
      <c r="N2114" s="5" t="s">
        <v>47</v>
      </c>
      <c r="O2114" s="5" t="s">
        <v>47</v>
      </c>
      <c r="P2114" s="5" t="s">
        <v>35</v>
      </c>
      <c r="Q2114" s="5" t="s">
        <v>35</v>
      </c>
      <c r="R2114" s="5" t="s">
        <v>26</v>
      </c>
      <c r="V2114" s="5" t="s">
        <v>35</v>
      </c>
      <c r="W2114" s="5" t="s">
        <v>37</v>
      </c>
      <c r="X2114" s="5" t="s">
        <v>38</v>
      </c>
    </row>
    <row r="2115" spans="1:24">
      <c r="A2115">
        <v>3561</v>
      </c>
      <c r="B2115" s="5" t="s">
        <v>4425</v>
      </c>
      <c r="C2115" s="5" t="s">
        <v>4426</v>
      </c>
      <c r="D2115">
        <v>4690000</v>
      </c>
      <c r="E2115" s="5" t="s">
        <v>118</v>
      </c>
      <c r="F2115" s="5" t="s">
        <v>119</v>
      </c>
      <c r="G2115" s="5" t="s">
        <v>28</v>
      </c>
      <c r="H2115" s="5" t="s">
        <v>148</v>
      </c>
      <c r="I2115">
        <v>2007</v>
      </c>
      <c r="J2115" s="5" t="s">
        <v>45</v>
      </c>
      <c r="K2115" s="5" t="s">
        <v>46</v>
      </c>
      <c r="L2115">
        <v>13091</v>
      </c>
      <c r="M2115">
        <v>3500</v>
      </c>
      <c r="N2115" s="5" t="s">
        <v>47</v>
      </c>
      <c r="O2115" s="5" t="s">
        <v>47</v>
      </c>
      <c r="P2115" s="5" t="s">
        <v>35</v>
      </c>
      <c r="Q2115" s="5" t="s">
        <v>35</v>
      </c>
      <c r="R2115" s="5" t="s">
        <v>35</v>
      </c>
      <c r="V2115" s="5" t="s">
        <v>48</v>
      </c>
      <c r="W2115" s="5" t="s">
        <v>37</v>
      </c>
      <c r="X2115" s="5" t="s">
        <v>38</v>
      </c>
    </row>
    <row r="2116" spans="1:24">
      <c r="A2116">
        <v>3562</v>
      </c>
      <c r="B2116" s="5" t="s">
        <v>4427</v>
      </c>
      <c r="C2116" s="5" t="s">
        <v>385</v>
      </c>
      <c r="D2116">
        <v>1155000</v>
      </c>
      <c r="E2116" s="5" t="s">
        <v>26</v>
      </c>
      <c r="F2116" s="5" t="s">
        <v>27</v>
      </c>
      <c r="G2116" s="5" t="s">
        <v>126</v>
      </c>
      <c r="H2116" s="5" t="s">
        <v>127</v>
      </c>
      <c r="I2116">
        <v>2004</v>
      </c>
      <c r="J2116" s="5" t="s">
        <v>112</v>
      </c>
      <c r="K2116" s="5" t="s">
        <v>46</v>
      </c>
      <c r="L2116">
        <v>23528</v>
      </c>
      <c r="M2116">
        <v>2400</v>
      </c>
      <c r="N2116" s="5" t="s">
        <v>47</v>
      </c>
      <c r="O2116" s="5" t="s">
        <v>47</v>
      </c>
      <c r="P2116" s="5" t="s">
        <v>35</v>
      </c>
      <c r="Q2116" s="5" t="s">
        <v>35</v>
      </c>
      <c r="R2116" s="5" t="s">
        <v>26</v>
      </c>
      <c r="V2116" s="5" t="s">
        <v>35</v>
      </c>
      <c r="W2116" s="5" t="s">
        <v>37</v>
      </c>
      <c r="X2116" s="5" t="s">
        <v>38</v>
      </c>
    </row>
    <row r="2117" spans="1:24">
      <c r="A2117">
        <v>3563</v>
      </c>
      <c r="B2117" s="5" t="s">
        <v>4428</v>
      </c>
      <c r="C2117" s="5" t="s">
        <v>477</v>
      </c>
      <c r="D2117">
        <v>7980000</v>
      </c>
      <c r="E2117" s="5" t="s">
        <v>41</v>
      </c>
      <c r="F2117" s="5" t="s">
        <v>42</v>
      </c>
      <c r="G2117" s="5" t="s">
        <v>28</v>
      </c>
      <c r="H2117" s="5" t="s">
        <v>806</v>
      </c>
      <c r="I2117">
        <v>2010</v>
      </c>
      <c r="J2117" s="5" t="s">
        <v>45</v>
      </c>
      <c r="K2117" s="5" t="s">
        <v>46</v>
      </c>
      <c r="L2117">
        <v>25614</v>
      </c>
      <c r="M2117">
        <v>3500</v>
      </c>
      <c r="N2117" s="5" t="s">
        <v>47</v>
      </c>
      <c r="O2117" s="5" t="s">
        <v>47</v>
      </c>
      <c r="P2117" s="5" t="s">
        <v>74</v>
      </c>
      <c r="Q2117" s="5" t="s">
        <v>35</v>
      </c>
      <c r="R2117" s="5" t="s">
        <v>41</v>
      </c>
      <c r="S2117">
        <v>5</v>
      </c>
      <c r="T2117">
        <v>6</v>
      </c>
      <c r="U2117">
        <v>279</v>
      </c>
      <c r="V2117" s="5" t="s">
        <v>48</v>
      </c>
      <c r="W2117" s="5" t="s">
        <v>37</v>
      </c>
      <c r="X2117" s="5" t="s">
        <v>38</v>
      </c>
    </row>
    <row r="2118" spans="1:24">
      <c r="A2118">
        <v>3564</v>
      </c>
      <c r="B2118" s="5" t="s">
        <v>4429</v>
      </c>
      <c r="C2118" s="5" t="s">
        <v>1174</v>
      </c>
      <c r="D2118">
        <v>12376000</v>
      </c>
      <c r="E2118" s="5" t="s">
        <v>26</v>
      </c>
      <c r="F2118" s="5" t="s">
        <v>135</v>
      </c>
      <c r="G2118" s="5" t="s">
        <v>52</v>
      </c>
      <c r="H2118" s="5" t="s">
        <v>357</v>
      </c>
      <c r="I2118">
        <v>2009</v>
      </c>
      <c r="J2118" s="5" t="s">
        <v>45</v>
      </c>
      <c r="K2118" s="5" t="s">
        <v>31</v>
      </c>
      <c r="L2118">
        <v>29469</v>
      </c>
      <c r="M2118">
        <v>3500</v>
      </c>
      <c r="N2118" s="5" t="s">
        <v>32</v>
      </c>
      <c r="O2118" s="5" t="s">
        <v>32</v>
      </c>
      <c r="P2118" s="5" t="s">
        <v>35</v>
      </c>
      <c r="Q2118" s="5" t="s">
        <v>35</v>
      </c>
      <c r="R2118" s="5" t="s">
        <v>35</v>
      </c>
      <c r="V2118" s="5" t="s">
        <v>48</v>
      </c>
      <c r="W2118" s="5" t="s">
        <v>37</v>
      </c>
      <c r="X2118" s="5" t="s">
        <v>38</v>
      </c>
    </row>
    <row r="2119" spans="1:24">
      <c r="A2119">
        <v>3565</v>
      </c>
      <c r="B2119" s="5" t="s">
        <v>4430</v>
      </c>
      <c r="C2119" s="5" t="s">
        <v>2589</v>
      </c>
      <c r="D2119">
        <v>4200000</v>
      </c>
      <c r="E2119" s="5" t="s">
        <v>26</v>
      </c>
      <c r="F2119" s="5" t="s">
        <v>110</v>
      </c>
      <c r="G2119" s="5" t="s">
        <v>52</v>
      </c>
      <c r="H2119" s="5" t="s">
        <v>111</v>
      </c>
      <c r="I2119">
        <v>2011</v>
      </c>
      <c r="J2119" s="5" t="s">
        <v>66</v>
      </c>
      <c r="K2119" s="5" t="s">
        <v>31</v>
      </c>
      <c r="L2119">
        <v>48609</v>
      </c>
      <c r="M2119">
        <v>2400</v>
      </c>
      <c r="N2119" s="5" t="s">
        <v>32</v>
      </c>
      <c r="O2119" s="5" t="s">
        <v>32</v>
      </c>
      <c r="P2119" s="5" t="s">
        <v>35</v>
      </c>
      <c r="Q2119" s="5" t="s">
        <v>35</v>
      </c>
      <c r="R2119" s="5" t="s">
        <v>35</v>
      </c>
      <c r="V2119" s="5" t="s">
        <v>35</v>
      </c>
      <c r="W2119" s="5" t="s">
        <v>370</v>
      </c>
      <c r="X2119" s="5" t="s">
        <v>38</v>
      </c>
    </row>
    <row r="2120" spans="1:24">
      <c r="A2120">
        <v>3566</v>
      </c>
      <c r="B2120" s="5" t="s">
        <v>4431</v>
      </c>
      <c r="C2120" s="5" t="s">
        <v>4432</v>
      </c>
      <c r="D2120">
        <v>2100000</v>
      </c>
      <c r="E2120" s="5" t="s">
        <v>118</v>
      </c>
      <c r="F2120" s="5" t="s">
        <v>119</v>
      </c>
      <c r="G2120" s="5" t="s">
        <v>64</v>
      </c>
      <c r="H2120" s="5" t="s">
        <v>2385</v>
      </c>
      <c r="I2120">
        <v>2006</v>
      </c>
      <c r="J2120" s="5" t="s">
        <v>66</v>
      </c>
      <c r="K2120" s="5" t="s">
        <v>46</v>
      </c>
      <c r="M2120">
        <v>5000</v>
      </c>
      <c r="N2120" s="5" t="s">
        <v>47</v>
      </c>
      <c r="O2120" s="5" t="s">
        <v>47</v>
      </c>
      <c r="P2120" s="5" t="s">
        <v>35</v>
      </c>
      <c r="Q2120" s="5" t="s">
        <v>35</v>
      </c>
      <c r="R2120" s="5" t="s">
        <v>35</v>
      </c>
      <c r="V2120" s="5" t="s">
        <v>48</v>
      </c>
      <c r="W2120" s="5" t="s">
        <v>37</v>
      </c>
      <c r="X2120" s="5" t="s">
        <v>38</v>
      </c>
    </row>
    <row r="2121" spans="1:24">
      <c r="A2121">
        <v>3567</v>
      </c>
      <c r="B2121" s="5" t="s">
        <v>4433</v>
      </c>
      <c r="C2121" s="5" t="s">
        <v>4434</v>
      </c>
      <c r="D2121">
        <v>1680000</v>
      </c>
      <c r="E2121" s="5" t="s">
        <v>130</v>
      </c>
      <c r="F2121" s="5" t="s">
        <v>131</v>
      </c>
      <c r="G2121" s="5" t="s">
        <v>4435</v>
      </c>
      <c r="H2121" s="5" t="s">
        <v>409</v>
      </c>
      <c r="I2121">
        <v>2011</v>
      </c>
      <c r="J2121" s="5" t="s">
        <v>112</v>
      </c>
      <c r="K2121" s="5" t="s">
        <v>46</v>
      </c>
      <c r="L2121">
        <v>94046</v>
      </c>
      <c r="M2121">
        <v>1600</v>
      </c>
      <c r="N2121" s="5" t="s">
        <v>47</v>
      </c>
      <c r="O2121" s="5" t="s">
        <v>47</v>
      </c>
      <c r="P2121" s="5" t="s">
        <v>35</v>
      </c>
      <c r="Q2121" s="5" t="s">
        <v>35</v>
      </c>
      <c r="R2121" s="5" t="s">
        <v>35</v>
      </c>
      <c r="V2121" s="5" t="s">
        <v>35</v>
      </c>
      <c r="W2121" s="5" t="s">
        <v>37</v>
      </c>
      <c r="X2121" s="5" t="s">
        <v>38</v>
      </c>
    </row>
    <row r="2122" spans="1:24">
      <c r="A2122">
        <v>3568</v>
      </c>
      <c r="B2122" s="5" t="s">
        <v>4436</v>
      </c>
      <c r="C2122" s="5" t="s">
        <v>4437</v>
      </c>
      <c r="D2122">
        <v>2310000</v>
      </c>
      <c r="E2122" s="5" t="s">
        <v>26</v>
      </c>
      <c r="F2122" s="5" t="s">
        <v>27</v>
      </c>
      <c r="G2122" s="5" t="s">
        <v>78</v>
      </c>
      <c r="H2122" s="5" t="s">
        <v>254</v>
      </c>
      <c r="I2122">
        <v>2008</v>
      </c>
      <c r="J2122" s="5" t="s">
        <v>112</v>
      </c>
      <c r="K2122" s="5" t="s">
        <v>46</v>
      </c>
      <c r="L2122">
        <v>28051</v>
      </c>
      <c r="M2122">
        <v>3500</v>
      </c>
      <c r="N2122" s="5" t="s">
        <v>47</v>
      </c>
      <c r="O2122" s="5" t="s">
        <v>47</v>
      </c>
      <c r="P2122" s="5" t="s">
        <v>35</v>
      </c>
      <c r="Q2122" s="5" t="s">
        <v>35</v>
      </c>
      <c r="R2122" s="5" t="s">
        <v>83</v>
      </c>
      <c r="V2122" s="5" t="s">
        <v>48</v>
      </c>
      <c r="W2122" s="5" t="s">
        <v>37</v>
      </c>
      <c r="X2122" s="5" t="s">
        <v>38</v>
      </c>
    </row>
    <row r="2123" spans="1:24">
      <c r="A2123">
        <v>3569</v>
      </c>
      <c r="B2123" s="5" t="s">
        <v>4438</v>
      </c>
      <c r="C2123" s="5" t="s">
        <v>4439</v>
      </c>
      <c r="D2123">
        <v>31500000</v>
      </c>
      <c r="E2123" s="5" t="s">
        <v>41</v>
      </c>
      <c r="F2123" s="5" t="s">
        <v>193</v>
      </c>
      <c r="G2123" s="5" t="s">
        <v>52</v>
      </c>
      <c r="H2123" s="5" t="s">
        <v>4440</v>
      </c>
      <c r="I2123">
        <v>2013</v>
      </c>
      <c r="J2123" s="5" t="s">
        <v>45</v>
      </c>
      <c r="K2123" s="5" t="s">
        <v>46</v>
      </c>
      <c r="L2123">
        <v>37828</v>
      </c>
      <c r="M2123">
        <v>2700</v>
      </c>
      <c r="N2123" s="5" t="s">
        <v>47</v>
      </c>
      <c r="O2123" s="5" t="s">
        <v>47</v>
      </c>
      <c r="P2123" s="5" t="s">
        <v>35</v>
      </c>
      <c r="Q2123" s="5" t="s">
        <v>35</v>
      </c>
      <c r="R2123" s="5" t="s">
        <v>60</v>
      </c>
      <c r="V2123" s="5" t="s">
        <v>1425</v>
      </c>
      <c r="W2123" s="5" t="s">
        <v>37</v>
      </c>
      <c r="X2123" s="5" t="s">
        <v>261</v>
      </c>
    </row>
    <row r="2124" spans="1:24">
      <c r="A2124">
        <v>3570</v>
      </c>
      <c r="B2124" s="5" t="s">
        <v>4441</v>
      </c>
      <c r="C2124" s="5" t="s">
        <v>4442</v>
      </c>
      <c r="D2124">
        <v>1612000</v>
      </c>
      <c r="E2124" s="5" t="s">
        <v>26</v>
      </c>
      <c r="F2124" s="5" t="s">
        <v>27</v>
      </c>
      <c r="G2124" s="5" t="s">
        <v>126</v>
      </c>
      <c r="H2124" s="5" t="s">
        <v>1656</v>
      </c>
      <c r="I2124">
        <v>2003</v>
      </c>
      <c r="J2124" s="5" t="s">
        <v>70</v>
      </c>
      <c r="K2124" s="5" t="s">
        <v>46</v>
      </c>
      <c r="L2124">
        <v>20856</v>
      </c>
      <c r="M2124">
        <v>3000</v>
      </c>
      <c r="N2124" s="5" t="s">
        <v>47</v>
      </c>
      <c r="O2124" s="5" t="s">
        <v>32</v>
      </c>
      <c r="P2124" s="5" t="s">
        <v>3686</v>
      </c>
      <c r="Q2124" s="5" t="s">
        <v>34</v>
      </c>
      <c r="R2124" s="5" t="s">
        <v>83</v>
      </c>
      <c r="S2124">
        <v>7</v>
      </c>
      <c r="T2124">
        <v>4</v>
      </c>
      <c r="U2124">
        <v>150</v>
      </c>
      <c r="V2124" s="5" t="s">
        <v>336</v>
      </c>
      <c r="W2124" s="5" t="s">
        <v>37</v>
      </c>
      <c r="X2124" s="5" t="s">
        <v>38</v>
      </c>
    </row>
    <row r="2125" spans="1:24">
      <c r="A2125">
        <v>3571</v>
      </c>
      <c r="B2125" s="5" t="s">
        <v>4443</v>
      </c>
      <c r="C2125" s="5" t="s">
        <v>4444</v>
      </c>
      <c r="D2125">
        <v>3360000</v>
      </c>
      <c r="E2125" s="5" t="s">
        <v>26</v>
      </c>
      <c r="F2125" s="5" t="s">
        <v>27</v>
      </c>
      <c r="G2125" s="5" t="s">
        <v>158</v>
      </c>
      <c r="H2125" s="5" t="s">
        <v>488</v>
      </c>
      <c r="I2125">
        <v>2015</v>
      </c>
      <c r="J2125" s="5" t="s">
        <v>70</v>
      </c>
      <c r="K2125" s="5" t="s">
        <v>46</v>
      </c>
      <c r="L2125">
        <v>11592</v>
      </c>
      <c r="M2125">
        <v>1400</v>
      </c>
      <c r="N2125" s="5" t="s">
        <v>47</v>
      </c>
      <c r="O2125" s="5" t="s">
        <v>96</v>
      </c>
      <c r="P2125" s="5" t="s">
        <v>1752</v>
      </c>
      <c r="Q2125" s="5" t="s">
        <v>34</v>
      </c>
      <c r="R2125" s="5" t="s">
        <v>83</v>
      </c>
      <c r="T2125">
        <v>4</v>
      </c>
      <c r="U2125">
        <v>138</v>
      </c>
      <c r="V2125" s="5" t="s">
        <v>36</v>
      </c>
      <c r="W2125" s="5" t="s">
        <v>37</v>
      </c>
      <c r="X2125" s="5" t="s">
        <v>38</v>
      </c>
    </row>
    <row r="2126" spans="1:24">
      <c r="A2126">
        <v>3572</v>
      </c>
      <c r="B2126" s="5" t="s">
        <v>4445</v>
      </c>
      <c r="C2126" s="5" t="s">
        <v>4446</v>
      </c>
      <c r="D2126">
        <v>1995000</v>
      </c>
      <c r="E2126" s="5" t="s">
        <v>514</v>
      </c>
      <c r="F2126" s="5" t="s">
        <v>515</v>
      </c>
      <c r="G2126" s="5" t="s">
        <v>2323</v>
      </c>
      <c r="H2126" s="5" t="s">
        <v>2324</v>
      </c>
      <c r="I2126">
        <v>2003</v>
      </c>
      <c r="J2126" s="5" t="s">
        <v>66</v>
      </c>
      <c r="K2126" s="5" t="s">
        <v>31</v>
      </c>
      <c r="L2126">
        <v>23419</v>
      </c>
      <c r="M2126">
        <v>2400</v>
      </c>
      <c r="N2126" s="5" t="s">
        <v>32</v>
      </c>
      <c r="O2126" s="5" t="s">
        <v>32</v>
      </c>
      <c r="P2126" s="5" t="s">
        <v>35</v>
      </c>
      <c r="Q2126" s="5" t="s">
        <v>35</v>
      </c>
      <c r="R2126" s="5" t="s">
        <v>35</v>
      </c>
      <c r="V2126" s="5" t="s">
        <v>35</v>
      </c>
      <c r="W2126" s="5" t="s">
        <v>37</v>
      </c>
      <c r="X2126" s="5" t="s">
        <v>38</v>
      </c>
    </row>
    <row r="2127" spans="1:24">
      <c r="A2127">
        <v>3573</v>
      </c>
      <c r="B2127" s="5" t="s">
        <v>4447</v>
      </c>
      <c r="C2127" s="5" t="s">
        <v>4448</v>
      </c>
      <c r="D2127">
        <v>26250000</v>
      </c>
      <c r="E2127" s="5" t="s">
        <v>41</v>
      </c>
      <c r="F2127" s="5" t="s">
        <v>57</v>
      </c>
      <c r="G2127" s="5" t="s">
        <v>64</v>
      </c>
      <c r="H2127" s="5" t="s">
        <v>4449</v>
      </c>
      <c r="I2127">
        <v>2017</v>
      </c>
      <c r="J2127" s="5" t="s">
        <v>45</v>
      </c>
      <c r="K2127" s="5" t="s">
        <v>46</v>
      </c>
      <c r="L2127">
        <v>66860</v>
      </c>
      <c r="M2127">
        <v>3000</v>
      </c>
      <c r="N2127" s="5" t="s">
        <v>47</v>
      </c>
      <c r="O2127" s="5" t="s">
        <v>32</v>
      </c>
      <c r="P2127" s="5" t="s">
        <v>35</v>
      </c>
      <c r="Q2127" s="5" t="s">
        <v>35</v>
      </c>
      <c r="R2127" s="5" t="s">
        <v>4450</v>
      </c>
      <c r="V2127" s="5" t="s">
        <v>35</v>
      </c>
      <c r="W2127" s="5" t="s">
        <v>37</v>
      </c>
      <c r="X2127" s="5" t="s">
        <v>38</v>
      </c>
    </row>
    <row r="2128" spans="1:24">
      <c r="A2128">
        <v>3574</v>
      </c>
      <c r="B2128" s="5" t="s">
        <v>4451</v>
      </c>
      <c r="C2128" s="5" t="s">
        <v>4452</v>
      </c>
      <c r="D2128">
        <v>1732500</v>
      </c>
      <c r="E2128" s="5" t="s">
        <v>26</v>
      </c>
      <c r="F2128" s="5" t="s">
        <v>27</v>
      </c>
      <c r="G2128" s="5" t="s">
        <v>264</v>
      </c>
      <c r="H2128" s="5" t="s">
        <v>718</v>
      </c>
      <c r="I2128">
        <v>2010</v>
      </c>
      <c r="J2128" s="5" t="s">
        <v>59</v>
      </c>
      <c r="K2128" s="5" t="s">
        <v>46</v>
      </c>
      <c r="L2128">
        <v>29206</v>
      </c>
      <c r="M2128">
        <v>2000</v>
      </c>
      <c r="N2128" s="5" t="s">
        <v>47</v>
      </c>
      <c r="O2128" s="5" t="s">
        <v>96</v>
      </c>
      <c r="P2128" s="5" t="s">
        <v>4453</v>
      </c>
      <c r="Q2128" s="5" t="s">
        <v>34</v>
      </c>
      <c r="R2128" s="5" t="s">
        <v>83</v>
      </c>
      <c r="S2128">
        <v>5</v>
      </c>
      <c r="T2128">
        <v>4</v>
      </c>
      <c r="U2128">
        <v>142</v>
      </c>
      <c r="V2128" s="5" t="s">
        <v>36</v>
      </c>
      <c r="W2128" s="5" t="s">
        <v>37</v>
      </c>
      <c r="X2128" s="5" t="s">
        <v>38</v>
      </c>
    </row>
    <row r="2129" spans="1:24">
      <c r="A2129">
        <v>3575</v>
      </c>
      <c r="B2129" s="5" t="s">
        <v>4454</v>
      </c>
      <c r="C2129" s="5" t="s">
        <v>3374</v>
      </c>
      <c r="D2129">
        <v>1560000</v>
      </c>
      <c r="E2129" s="5" t="s">
        <v>130</v>
      </c>
      <c r="F2129" s="5" t="s">
        <v>131</v>
      </c>
      <c r="G2129" s="5" t="s">
        <v>52</v>
      </c>
      <c r="H2129" s="5" t="s">
        <v>111</v>
      </c>
      <c r="I2129">
        <v>1999</v>
      </c>
      <c r="J2129" s="5" t="s">
        <v>112</v>
      </c>
      <c r="K2129" s="5" t="s">
        <v>46</v>
      </c>
      <c r="L2129">
        <v>38171</v>
      </c>
      <c r="M2129">
        <v>2400</v>
      </c>
      <c r="N2129" s="5" t="s">
        <v>47</v>
      </c>
      <c r="O2129" s="5" t="s">
        <v>47</v>
      </c>
      <c r="P2129" s="5" t="s">
        <v>35</v>
      </c>
      <c r="Q2129" s="5" t="s">
        <v>35</v>
      </c>
      <c r="R2129" s="5" t="s">
        <v>35</v>
      </c>
      <c r="V2129" s="5" t="s">
        <v>35</v>
      </c>
      <c r="W2129" s="5" t="s">
        <v>37</v>
      </c>
      <c r="X2129" s="5" t="s">
        <v>38</v>
      </c>
    </row>
    <row r="2130" spans="1:24">
      <c r="A2130">
        <v>3576</v>
      </c>
      <c r="B2130" s="5" t="s">
        <v>4455</v>
      </c>
      <c r="C2130" s="5" t="s">
        <v>4456</v>
      </c>
      <c r="D2130">
        <v>2625000</v>
      </c>
      <c r="E2130" s="5" t="s">
        <v>26</v>
      </c>
      <c r="F2130" s="5" t="s">
        <v>110</v>
      </c>
      <c r="G2130" s="5" t="s">
        <v>264</v>
      </c>
      <c r="H2130" s="5" t="s">
        <v>791</v>
      </c>
      <c r="I2130">
        <v>2013</v>
      </c>
      <c r="J2130" s="5" t="s">
        <v>30</v>
      </c>
      <c r="K2130" s="5" t="s">
        <v>46</v>
      </c>
      <c r="L2130">
        <v>18827</v>
      </c>
      <c r="M2130">
        <v>1400</v>
      </c>
      <c r="N2130" s="5" t="s">
        <v>47</v>
      </c>
      <c r="O2130" s="5" t="s">
        <v>32</v>
      </c>
      <c r="P2130" s="5" t="s">
        <v>35</v>
      </c>
      <c r="Q2130" s="5" t="s">
        <v>35</v>
      </c>
      <c r="R2130" s="5" t="s">
        <v>83</v>
      </c>
      <c r="V2130" s="5" t="s">
        <v>35</v>
      </c>
      <c r="W2130" s="5" t="s">
        <v>37</v>
      </c>
      <c r="X2130" s="5" t="s">
        <v>38</v>
      </c>
    </row>
    <row r="2131" spans="1:24">
      <c r="A2131">
        <v>3577</v>
      </c>
      <c r="B2131" s="5" t="s">
        <v>4457</v>
      </c>
      <c r="C2131" s="5" t="s">
        <v>4458</v>
      </c>
      <c r="D2131">
        <v>2782500</v>
      </c>
      <c r="E2131" s="5" t="s">
        <v>41</v>
      </c>
      <c r="F2131" s="5" t="s">
        <v>73</v>
      </c>
      <c r="G2131" s="5" t="s">
        <v>164</v>
      </c>
      <c r="H2131" s="5" t="s">
        <v>518</v>
      </c>
      <c r="I2131">
        <v>2009</v>
      </c>
      <c r="J2131" s="5" t="s">
        <v>54</v>
      </c>
      <c r="K2131" s="5" t="s">
        <v>46</v>
      </c>
      <c r="L2131">
        <v>14746</v>
      </c>
      <c r="M2131">
        <v>2000</v>
      </c>
      <c r="N2131" s="5" t="s">
        <v>47</v>
      </c>
      <c r="O2131" s="5" t="s">
        <v>47</v>
      </c>
      <c r="P2131" s="5" t="s">
        <v>35</v>
      </c>
      <c r="Q2131" s="5" t="s">
        <v>35</v>
      </c>
      <c r="R2131" s="5" t="s">
        <v>143</v>
      </c>
      <c r="V2131" s="5" t="s">
        <v>35</v>
      </c>
      <c r="W2131" s="5" t="s">
        <v>37</v>
      </c>
      <c r="X2131" s="5" t="s">
        <v>38</v>
      </c>
    </row>
    <row r="2132" spans="1:24">
      <c r="A2132">
        <v>3578</v>
      </c>
      <c r="B2132" s="5" t="s">
        <v>4459</v>
      </c>
      <c r="C2132" s="5" t="s">
        <v>1088</v>
      </c>
      <c r="D2132">
        <v>3640000</v>
      </c>
      <c r="E2132" s="5" t="s">
        <v>789</v>
      </c>
      <c r="F2132" s="5" t="s">
        <v>790</v>
      </c>
      <c r="G2132" s="5" t="s">
        <v>52</v>
      </c>
      <c r="H2132" s="5" t="s">
        <v>58</v>
      </c>
      <c r="I2132">
        <v>2009</v>
      </c>
      <c r="J2132" s="5" t="s">
        <v>112</v>
      </c>
      <c r="K2132" s="5" t="s">
        <v>46</v>
      </c>
      <c r="L2132">
        <v>31992</v>
      </c>
      <c r="M2132">
        <v>1800</v>
      </c>
      <c r="N2132" s="5" t="s">
        <v>47</v>
      </c>
      <c r="O2132" s="5" t="s">
        <v>32</v>
      </c>
      <c r="P2132" s="5" t="s">
        <v>35</v>
      </c>
      <c r="Q2132" s="5" t="s">
        <v>35</v>
      </c>
      <c r="R2132" s="5" t="s">
        <v>789</v>
      </c>
      <c r="V2132" s="5" t="s">
        <v>35</v>
      </c>
      <c r="W2132" s="5" t="s">
        <v>37</v>
      </c>
      <c r="X2132" s="5" t="s">
        <v>38</v>
      </c>
    </row>
    <row r="2133" spans="1:24">
      <c r="A2133">
        <v>3579</v>
      </c>
      <c r="B2133" s="5" t="s">
        <v>4460</v>
      </c>
      <c r="C2133" s="5" t="s">
        <v>4461</v>
      </c>
      <c r="D2133">
        <v>2415000</v>
      </c>
      <c r="E2133" s="5" t="s">
        <v>26</v>
      </c>
      <c r="F2133" s="5" t="s">
        <v>253</v>
      </c>
      <c r="G2133" s="5" t="s">
        <v>318</v>
      </c>
      <c r="H2133" s="5" t="s">
        <v>695</v>
      </c>
      <c r="I2133">
        <v>2010</v>
      </c>
      <c r="J2133" s="5" t="s">
        <v>112</v>
      </c>
      <c r="K2133" s="5" t="s">
        <v>46</v>
      </c>
      <c r="L2133">
        <v>20646</v>
      </c>
      <c r="M2133">
        <v>2000</v>
      </c>
      <c r="N2133" s="5" t="s">
        <v>47</v>
      </c>
      <c r="O2133" s="5" t="s">
        <v>32</v>
      </c>
      <c r="P2133" s="5" t="s">
        <v>35</v>
      </c>
      <c r="Q2133" s="5" t="s">
        <v>35</v>
      </c>
      <c r="R2133" s="5" t="s">
        <v>26</v>
      </c>
      <c r="V2133" s="5" t="s">
        <v>35</v>
      </c>
      <c r="W2133" s="5" t="s">
        <v>37</v>
      </c>
      <c r="X2133" s="5" t="s">
        <v>38</v>
      </c>
    </row>
    <row r="2134" spans="1:24">
      <c r="A2134">
        <v>3580</v>
      </c>
      <c r="B2134" s="5" t="s">
        <v>4462</v>
      </c>
      <c r="C2134" s="5" t="s">
        <v>435</v>
      </c>
      <c r="D2134">
        <v>4752562</v>
      </c>
      <c r="E2134" s="5" t="s">
        <v>26</v>
      </c>
      <c r="F2134" s="5" t="s">
        <v>151</v>
      </c>
      <c r="G2134" s="5" t="s">
        <v>52</v>
      </c>
      <c r="H2134" s="5" t="s">
        <v>111</v>
      </c>
      <c r="I2134">
        <v>2012</v>
      </c>
      <c r="J2134" s="5" t="s">
        <v>54</v>
      </c>
      <c r="K2134" s="5" t="s">
        <v>46</v>
      </c>
      <c r="L2134">
        <v>74655</v>
      </c>
      <c r="M2134">
        <v>2500</v>
      </c>
      <c r="N2134" s="5" t="s">
        <v>47</v>
      </c>
      <c r="O2134" s="5" t="s">
        <v>32</v>
      </c>
      <c r="P2134" s="5" t="s">
        <v>35</v>
      </c>
      <c r="Q2134" s="5" t="s">
        <v>35</v>
      </c>
      <c r="R2134" s="5" t="s">
        <v>83</v>
      </c>
      <c r="V2134" s="5" t="s">
        <v>35</v>
      </c>
      <c r="W2134" s="5" t="s">
        <v>37</v>
      </c>
      <c r="X2134" s="5" t="s">
        <v>38</v>
      </c>
    </row>
    <row r="2135" spans="1:24">
      <c r="A2135">
        <v>3581</v>
      </c>
      <c r="B2135" s="5" t="s">
        <v>4463</v>
      </c>
      <c r="C2135" s="5" t="s">
        <v>295</v>
      </c>
      <c r="D2135">
        <v>2808000</v>
      </c>
      <c r="E2135" s="5" t="s">
        <v>41</v>
      </c>
      <c r="F2135" s="5" t="s">
        <v>325</v>
      </c>
      <c r="G2135" s="5" t="s">
        <v>52</v>
      </c>
      <c r="H2135" s="5" t="s">
        <v>58</v>
      </c>
      <c r="I2135">
        <v>2003</v>
      </c>
      <c r="J2135" s="5" t="s">
        <v>54</v>
      </c>
      <c r="K2135" s="5" t="s">
        <v>46</v>
      </c>
      <c r="L2135">
        <v>22445</v>
      </c>
      <c r="M2135">
        <v>1800</v>
      </c>
      <c r="N2135" s="5" t="s">
        <v>47</v>
      </c>
      <c r="O2135" s="5" t="s">
        <v>47</v>
      </c>
      <c r="P2135" s="5" t="s">
        <v>35</v>
      </c>
      <c r="Q2135" s="5" t="s">
        <v>35</v>
      </c>
      <c r="R2135" s="5" t="s">
        <v>41</v>
      </c>
      <c r="V2135" s="5" t="s">
        <v>35</v>
      </c>
      <c r="W2135" s="5" t="s">
        <v>37</v>
      </c>
      <c r="X2135" s="5" t="s">
        <v>38</v>
      </c>
    </row>
    <row r="2136" spans="1:24">
      <c r="A2136">
        <v>3582</v>
      </c>
      <c r="B2136" s="5" t="s">
        <v>4464</v>
      </c>
      <c r="C2136" s="5" t="s">
        <v>636</v>
      </c>
      <c r="D2136">
        <v>2704000</v>
      </c>
      <c r="E2136" s="5" t="s">
        <v>26</v>
      </c>
      <c r="F2136" s="5" t="s">
        <v>253</v>
      </c>
      <c r="G2136" s="5" t="s">
        <v>52</v>
      </c>
      <c r="H2136" s="5" t="s">
        <v>58</v>
      </c>
      <c r="I2136">
        <v>2003</v>
      </c>
      <c r="J2136" s="5" t="s">
        <v>30</v>
      </c>
      <c r="K2136" s="5" t="s">
        <v>46</v>
      </c>
      <c r="L2136">
        <v>35795</v>
      </c>
      <c r="M2136">
        <v>1800</v>
      </c>
      <c r="N2136" s="5" t="s">
        <v>47</v>
      </c>
      <c r="O2136" s="5" t="s">
        <v>47</v>
      </c>
      <c r="P2136" s="5" t="s">
        <v>35</v>
      </c>
      <c r="Q2136" s="5" t="s">
        <v>35</v>
      </c>
      <c r="R2136" s="5" t="s">
        <v>83</v>
      </c>
      <c r="V2136" s="5" t="s">
        <v>35</v>
      </c>
      <c r="W2136" s="5" t="s">
        <v>37</v>
      </c>
      <c r="X2136" s="5" t="s">
        <v>38</v>
      </c>
    </row>
    <row r="2137" spans="1:24">
      <c r="A2137">
        <v>3583</v>
      </c>
      <c r="B2137" s="5" t="s">
        <v>4465</v>
      </c>
      <c r="C2137" s="5" t="s">
        <v>2580</v>
      </c>
      <c r="D2137">
        <v>1890000</v>
      </c>
      <c r="E2137" s="5" t="s">
        <v>26</v>
      </c>
      <c r="F2137" s="5" t="s">
        <v>185</v>
      </c>
      <c r="G2137" s="5" t="s">
        <v>126</v>
      </c>
      <c r="H2137" s="5" t="s">
        <v>132</v>
      </c>
      <c r="I2137">
        <v>2008</v>
      </c>
      <c r="J2137" s="5" t="s">
        <v>54</v>
      </c>
      <c r="K2137" s="5" t="s">
        <v>46</v>
      </c>
      <c r="L2137">
        <v>11304</v>
      </c>
      <c r="M2137">
        <v>3800</v>
      </c>
      <c r="N2137" s="5" t="s">
        <v>47</v>
      </c>
      <c r="O2137" s="5" t="s">
        <v>47</v>
      </c>
      <c r="P2137" s="5" t="s">
        <v>35</v>
      </c>
      <c r="Q2137" s="5" t="s">
        <v>35</v>
      </c>
      <c r="R2137" s="5" t="s">
        <v>26</v>
      </c>
      <c r="V2137" s="5" t="s">
        <v>35</v>
      </c>
      <c r="W2137" s="5" t="s">
        <v>37</v>
      </c>
      <c r="X2137" s="5" t="s">
        <v>38</v>
      </c>
    </row>
    <row r="2138" spans="1:24">
      <c r="A2138">
        <v>3584</v>
      </c>
      <c r="B2138" s="5" t="s">
        <v>4466</v>
      </c>
      <c r="C2138" s="5" t="s">
        <v>4467</v>
      </c>
      <c r="D2138">
        <v>9135000</v>
      </c>
      <c r="E2138" s="5" t="s">
        <v>26</v>
      </c>
      <c r="F2138" s="5" t="s">
        <v>224</v>
      </c>
      <c r="G2138" s="5" t="s">
        <v>52</v>
      </c>
      <c r="H2138" s="5" t="s">
        <v>322</v>
      </c>
      <c r="I2138">
        <v>2015</v>
      </c>
      <c r="J2138" s="5" t="s">
        <v>30</v>
      </c>
      <c r="K2138" s="5" t="s">
        <v>46</v>
      </c>
      <c r="L2138">
        <v>15370</v>
      </c>
      <c r="M2138">
        <v>3500</v>
      </c>
      <c r="N2138" s="5" t="s">
        <v>47</v>
      </c>
      <c r="O2138" s="5" t="s">
        <v>32</v>
      </c>
      <c r="P2138" s="5" t="s">
        <v>35</v>
      </c>
      <c r="Q2138" s="5" t="s">
        <v>35</v>
      </c>
      <c r="R2138" s="5" t="s">
        <v>35</v>
      </c>
      <c r="V2138" s="5" t="s">
        <v>2045</v>
      </c>
      <c r="W2138" s="5" t="s">
        <v>37</v>
      </c>
      <c r="X2138" s="5" t="s">
        <v>38</v>
      </c>
    </row>
    <row r="2139" spans="1:24">
      <c r="A2139">
        <v>3585</v>
      </c>
      <c r="B2139" s="5" t="s">
        <v>4468</v>
      </c>
      <c r="C2139" s="5" t="s">
        <v>4469</v>
      </c>
      <c r="D2139">
        <v>4200000</v>
      </c>
      <c r="E2139" s="5" t="s">
        <v>26</v>
      </c>
      <c r="F2139" s="5" t="s">
        <v>376</v>
      </c>
      <c r="G2139" s="5" t="s">
        <v>64</v>
      </c>
      <c r="H2139" s="5" t="s">
        <v>65</v>
      </c>
      <c r="I2139">
        <v>2009</v>
      </c>
      <c r="J2139" s="5" t="s">
        <v>54</v>
      </c>
      <c r="K2139" s="5" t="s">
        <v>46</v>
      </c>
      <c r="L2139">
        <v>99922</v>
      </c>
      <c r="M2139">
        <v>5500</v>
      </c>
      <c r="N2139" s="5" t="s">
        <v>47</v>
      </c>
      <c r="O2139" s="5" t="s">
        <v>32</v>
      </c>
      <c r="P2139" s="5" t="s">
        <v>35</v>
      </c>
      <c r="Q2139" s="5" t="s">
        <v>35</v>
      </c>
      <c r="R2139" s="5" t="s">
        <v>83</v>
      </c>
      <c r="V2139" s="5" t="s">
        <v>35</v>
      </c>
      <c r="W2139" s="5" t="s">
        <v>37</v>
      </c>
      <c r="X2139" s="5" t="s">
        <v>38</v>
      </c>
    </row>
    <row r="2140" spans="1:24">
      <c r="A2140">
        <v>3586</v>
      </c>
      <c r="B2140" s="5" t="s">
        <v>4470</v>
      </c>
      <c r="C2140" s="5" t="s">
        <v>4471</v>
      </c>
      <c r="D2140">
        <v>3675000</v>
      </c>
      <c r="E2140" s="5" t="s">
        <v>26</v>
      </c>
      <c r="F2140" s="5" t="s">
        <v>151</v>
      </c>
      <c r="G2140" s="5" t="s">
        <v>158</v>
      </c>
      <c r="H2140" s="5" t="s">
        <v>159</v>
      </c>
      <c r="I2140">
        <v>2014</v>
      </c>
      <c r="J2140" s="5" t="s">
        <v>54</v>
      </c>
      <c r="K2140" s="5" t="s">
        <v>46</v>
      </c>
      <c r="L2140">
        <v>10488</v>
      </c>
      <c r="M2140">
        <v>3500</v>
      </c>
      <c r="N2140" s="5" t="s">
        <v>47</v>
      </c>
      <c r="O2140" s="5" t="s">
        <v>96</v>
      </c>
      <c r="P2140" s="5" t="s">
        <v>35</v>
      </c>
      <c r="Q2140" s="5" t="s">
        <v>35</v>
      </c>
      <c r="R2140" s="5" t="s">
        <v>26</v>
      </c>
      <c r="V2140" s="5" t="s">
        <v>48</v>
      </c>
      <c r="W2140" s="5" t="s">
        <v>37</v>
      </c>
      <c r="X2140" s="5" t="s">
        <v>38</v>
      </c>
    </row>
    <row r="2141" spans="1:24">
      <c r="A2141">
        <v>3587</v>
      </c>
      <c r="B2141" s="5" t="s">
        <v>4472</v>
      </c>
      <c r="C2141" s="5" t="s">
        <v>4473</v>
      </c>
      <c r="D2141">
        <v>4200000</v>
      </c>
      <c r="E2141" s="5" t="s">
        <v>26</v>
      </c>
      <c r="F2141" s="5" t="s">
        <v>253</v>
      </c>
      <c r="G2141" s="5" t="s">
        <v>52</v>
      </c>
      <c r="H2141" s="5" t="s">
        <v>111</v>
      </c>
      <c r="I2141">
        <v>2008</v>
      </c>
      <c r="J2141" s="5" t="s">
        <v>206</v>
      </c>
      <c r="K2141" s="5" t="s">
        <v>31</v>
      </c>
      <c r="L2141">
        <v>33343</v>
      </c>
      <c r="M2141">
        <v>2400</v>
      </c>
      <c r="N2141" s="5" t="s">
        <v>32</v>
      </c>
      <c r="O2141" s="5" t="s">
        <v>32</v>
      </c>
      <c r="P2141" s="5" t="s">
        <v>35</v>
      </c>
      <c r="Q2141" s="5" t="s">
        <v>35</v>
      </c>
      <c r="R2141" s="5" t="s">
        <v>35</v>
      </c>
      <c r="V2141" s="5" t="s">
        <v>35</v>
      </c>
      <c r="W2141" s="5" t="s">
        <v>37</v>
      </c>
      <c r="X2141" s="5" t="s">
        <v>38</v>
      </c>
    </row>
    <row r="2142" spans="1:24">
      <c r="A2142">
        <v>3588</v>
      </c>
      <c r="B2142" s="5" t="s">
        <v>4474</v>
      </c>
      <c r="C2142" s="5" t="s">
        <v>3405</v>
      </c>
      <c r="D2142">
        <v>1680000</v>
      </c>
      <c r="E2142" s="5" t="s">
        <v>26</v>
      </c>
      <c r="F2142" s="5" t="s">
        <v>151</v>
      </c>
      <c r="G2142" s="5" t="s">
        <v>52</v>
      </c>
      <c r="H2142" s="5" t="s">
        <v>111</v>
      </c>
      <c r="I2142">
        <v>2003</v>
      </c>
      <c r="J2142" s="5" t="s">
        <v>70</v>
      </c>
      <c r="K2142" s="5" t="s">
        <v>46</v>
      </c>
      <c r="L2142">
        <v>20123</v>
      </c>
      <c r="M2142">
        <v>2400</v>
      </c>
      <c r="N2142" s="5" t="s">
        <v>47</v>
      </c>
      <c r="O2142" s="5" t="s">
        <v>32</v>
      </c>
      <c r="P2142" s="5" t="s">
        <v>35</v>
      </c>
      <c r="Q2142" s="5" t="s">
        <v>35</v>
      </c>
      <c r="R2142" s="5" t="s">
        <v>26</v>
      </c>
      <c r="V2142" s="5" t="s">
        <v>35</v>
      </c>
      <c r="W2142" s="5" t="s">
        <v>37</v>
      </c>
      <c r="X2142" s="5" t="s">
        <v>38</v>
      </c>
    </row>
    <row r="2143" spans="1:24">
      <c r="A2143">
        <v>3589</v>
      </c>
      <c r="B2143" s="5" t="s">
        <v>4475</v>
      </c>
      <c r="C2143" s="5" t="s">
        <v>4476</v>
      </c>
      <c r="D2143">
        <v>1575000</v>
      </c>
      <c r="E2143" s="5" t="s">
        <v>26</v>
      </c>
      <c r="F2143" s="5" t="s">
        <v>51</v>
      </c>
      <c r="G2143" s="5" t="s">
        <v>141</v>
      </c>
      <c r="H2143" s="5" t="s">
        <v>4477</v>
      </c>
      <c r="I2143">
        <v>2005</v>
      </c>
      <c r="J2143" s="5" t="s">
        <v>54</v>
      </c>
      <c r="K2143" s="5" t="s">
        <v>46</v>
      </c>
      <c r="M2143">
        <v>4400</v>
      </c>
      <c r="N2143" s="5" t="s">
        <v>47</v>
      </c>
      <c r="O2143" s="5" t="s">
        <v>32</v>
      </c>
      <c r="P2143" s="5" t="s">
        <v>35</v>
      </c>
      <c r="Q2143" s="5" t="s">
        <v>35</v>
      </c>
      <c r="R2143" s="5" t="s">
        <v>83</v>
      </c>
      <c r="V2143" s="5" t="s">
        <v>35</v>
      </c>
      <c r="W2143" s="5" t="s">
        <v>37</v>
      </c>
      <c r="X2143" s="5" t="s">
        <v>38</v>
      </c>
    </row>
    <row r="2144" spans="1:24">
      <c r="A2144">
        <v>3590</v>
      </c>
      <c r="B2144" s="5" t="s">
        <v>4478</v>
      </c>
      <c r="C2144" s="5" t="s">
        <v>4479</v>
      </c>
      <c r="D2144">
        <v>2047500</v>
      </c>
      <c r="E2144" s="5" t="s">
        <v>26</v>
      </c>
      <c r="F2144" s="5" t="s">
        <v>151</v>
      </c>
      <c r="G2144" s="5" t="s">
        <v>52</v>
      </c>
      <c r="H2144" s="5" t="s">
        <v>91</v>
      </c>
      <c r="I2144">
        <v>2002</v>
      </c>
      <c r="J2144" s="5" t="s">
        <v>30</v>
      </c>
      <c r="K2144" s="5" t="s">
        <v>46</v>
      </c>
      <c r="L2144">
        <v>27204</v>
      </c>
      <c r="M2144">
        <v>3000</v>
      </c>
      <c r="N2144" s="5" t="s">
        <v>47</v>
      </c>
      <c r="O2144" s="5" t="s">
        <v>47</v>
      </c>
      <c r="P2144" s="5" t="s">
        <v>35</v>
      </c>
      <c r="Q2144" s="5" t="s">
        <v>35</v>
      </c>
      <c r="R2144" s="5" t="s">
        <v>83</v>
      </c>
      <c r="V2144" s="5" t="s">
        <v>48</v>
      </c>
      <c r="W2144" s="5" t="s">
        <v>37</v>
      </c>
      <c r="X2144" s="5" t="s">
        <v>38</v>
      </c>
    </row>
    <row r="2145" spans="1:24">
      <c r="A2145">
        <v>3591</v>
      </c>
      <c r="B2145" s="5" t="s">
        <v>4480</v>
      </c>
      <c r="C2145" s="5" t="s">
        <v>4437</v>
      </c>
      <c r="D2145">
        <v>2808000</v>
      </c>
      <c r="E2145" s="5" t="s">
        <v>130</v>
      </c>
      <c r="F2145" s="5" t="s">
        <v>131</v>
      </c>
      <c r="G2145" s="5" t="s">
        <v>78</v>
      </c>
      <c r="H2145" s="5" t="s">
        <v>254</v>
      </c>
      <c r="I2145">
        <v>2008</v>
      </c>
      <c r="J2145" s="5" t="s">
        <v>112</v>
      </c>
      <c r="K2145" s="5" t="s">
        <v>46</v>
      </c>
      <c r="L2145">
        <v>57806</v>
      </c>
      <c r="M2145">
        <v>3500</v>
      </c>
      <c r="N2145" s="5" t="s">
        <v>47</v>
      </c>
      <c r="O2145" s="5" t="s">
        <v>32</v>
      </c>
      <c r="P2145" s="5" t="s">
        <v>35</v>
      </c>
      <c r="Q2145" s="5" t="s">
        <v>35</v>
      </c>
      <c r="R2145" s="5" t="s">
        <v>35</v>
      </c>
      <c r="V2145" s="5" t="s">
        <v>48</v>
      </c>
      <c r="W2145" s="5" t="s">
        <v>37</v>
      </c>
      <c r="X2145" s="5" t="s">
        <v>38</v>
      </c>
    </row>
    <row r="2146" spans="1:24">
      <c r="A2146">
        <v>3592</v>
      </c>
      <c r="B2146" s="5" t="s">
        <v>4481</v>
      </c>
      <c r="C2146" s="5" t="s">
        <v>1400</v>
      </c>
      <c r="D2146">
        <v>3937500</v>
      </c>
      <c r="E2146" s="5" t="s">
        <v>26</v>
      </c>
      <c r="F2146" s="5" t="s">
        <v>417</v>
      </c>
      <c r="G2146" s="5" t="s">
        <v>28</v>
      </c>
      <c r="H2146" s="5" t="s">
        <v>29</v>
      </c>
      <c r="I2146">
        <v>2009</v>
      </c>
      <c r="J2146" s="5" t="s">
        <v>54</v>
      </c>
      <c r="K2146" s="5" t="s">
        <v>46</v>
      </c>
      <c r="L2146">
        <v>15898</v>
      </c>
      <c r="M2146">
        <v>3500</v>
      </c>
      <c r="N2146" s="5" t="s">
        <v>47</v>
      </c>
      <c r="O2146" s="5" t="s">
        <v>32</v>
      </c>
      <c r="P2146" s="5" t="s">
        <v>74</v>
      </c>
      <c r="Q2146" s="5" t="s">
        <v>75</v>
      </c>
      <c r="R2146" s="5" t="s">
        <v>83</v>
      </c>
      <c r="S2146">
        <v>5</v>
      </c>
      <c r="T2146">
        <v>6</v>
      </c>
      <c r="V2146" s="5" t="s">
        <v>36</v>
      </c>
      <c r="W2146" s="5" t="s">
        <v>37</v>
      </c>
      <c r="X2146" s="5" t="s">
        <v>38</v>
      </c>
    </row>
    <row r="2147" spans="1:24">
      <c r="A2147">
        <v>3593</v>
      </c>
      <c r="B2147" s="5" t="s">
        <v>4482</v>
      </c>
      <c r="C2147" s="5" t="s">
        <v>4483</v>
      </c>
      <c r="D2147">
        <v>5000000</v>
      </c>
      <c r="E2147" s="5" t="s">
        <v>26</v>
      </c>
      <c r="F2147" s="5" t="s">
        <v>151</v>
      </c>
      <c r="G2147" s="5" t="s">
        <v>28</v>
      </c>
      <c r="H2147" s="5" t="s">
        <v>138</v>
      </c>
      <c r="I2147">
        <v>2005</v>
      </c>
      <c r="J2147" s="5" t="s">
        <v>70</v>
      </c>
      <c r="K2147" s="5" t="s">
        <v>46</v>
      </c>
      <c r="L2147">
        <v>18991</v>
      </c>
      <c r="M2147">
        <v>4700</v>
      </c>
      <c r="N2147" s="5" t="s">
        <v>47</v>
      </c>
      <c r="O2147" s="5" t="s">
        <v>47</v>
      </c>
      <c r="P2147" s="5" t="s">
        <v>35</v>
      </c>
      <c r="Q2147" s="5" t="s">
        <v>35</v>
      </c>
      <c r="R2147" s="5" t="s">
        <v>83</v>
      </c>
      <c r="V2147" s="5" t="s">
        <v>48</v>
      </c>
      <c r="W2147" s="5" t="s">
        <v>37</v>
      </c>
      <c r="X2147" s="5" t="s">
        <v>38</v>
      </c>
    </row>
    <row r="2148" spans="1:24">
      <c r="A2148">
        <v>3594</v>
      </c>
      <c r="B2148" s="5" t="s">
        <v>4484</v>
      </c>
      <c r="C2148" s="5" t="s">
        <v>4485</v>
      </c>
      <c r="D2148">
        <v>10263750</v>
      </c>
      <c r="E2148" s="5" t="s">
        <v>41</v>
      </c>
      <c r="F2148" s="5" t="s">
        <v>325</v>
      </c>
      <c r="G2148" s="5" t="s">
        <v>64</v>
      </c>
      <c r="H2148" s="5" t="s">
        <v>65</v>
      </c>
      <c r="I2148">
        <v>2013</v>
      </c>
      <c r="J2148" s="5" t="s">
        <v>66</v>
      </c>
      <c r="K2148" s="5" t="s">
        <v>46</v>
      </c>
      <c r="L2148">
        <v>55694</v>
      </c>
      <c r="M2148">
        <v>4600</v>
      </c>
      <c r="N2148" s="5" t="s">
        <v>47</v>
      </c>
      <c r="O2148" s="5" t="s">
        <v>47</v>
      </c>
      <c r="P2148" s="5" t="s">
        <v>35</v>
      </c>
      <c r="Q2148" s="5" t="s">
        <v>35</v>
      </c>
      <c r="R2148" s="5" t="s">
        <v>26</v>
      </c>
      <c r="V2148" s="5" t="s">
        <v>48</v>
      </c>
      <c r="W2148" s="5" t="s">
        <v>37</v>
      </c>
      <c r="X2148" s="5" t="s">
        <v>38</v>
      </c>
    </row>
    <row r="2149" spans="1:24">
      <c r="A2149">
        <v>3595</v>
      </c>
      <c r="B2149" s="5" t="s">
        <v>4486</v>
      </c>
      <c r="C2149" s="5" t="s">
        <v>4487</v>
      </c>
      <c r="D2149">
        <v>1837500</v>
      </c>
      <c r="E2149" s="5" t="s">
        <v>346</v>
      </c>
      <c r="F2149" s="5" t="s">
        <v>347</v>
      </c>
      <c r="G2149" s="5" t="s">
        <v>2323</v>
      </c>
      <c r="H2149" s="5" t="s">
        <v>2324</v>
      </c>
      <c r="I2149">
        <v>2001</v>
      </c>
      <c r="J2149" s="5" t="s">
        <v>66</v>
      </c>
      <c r="K2149" s="5" t="s">
        <v>46</v>
      </c>
      <c r="L2149">
        <v>22276</v>
      </c>
      <c r="M2149">
        <v>2200</v>
      </c>
      <c r="N2149" s="5" t="s">
        <v>47</v>
      </c>
      <c r="O2149" s="5" t="s">
        <v>32</v>
      </c>
      <c r="P2149" s="5" t="s">
        <v>35</v>
      </c>
      <c r="Q2149" s="5" t="s">
        <v>35</v>
      </c>
      <c r="R2149" s="5" t="s">
        <v>534</v>
      </c>
      <c r="V2149" s="5" t="s">
        <v>35</v>
      </c>
      <c r="W2149" s="5" t="s">
        <v>37</v>
      </c>
      <c r="X2149" s="5" t="s">
        <v>261</v>
      </c>
    </row>
    <row r="2150" spans="1:24">
      <c r="A2150">
        <v>3596</v>
      </c>
      <c r="B2150" s="5" t="s">
        <v>4488</v>
      </c>
      <c r="C2150" s="5" t="s">
        <v>4489</v>
      </c>
      <c r="D2150">
        <v>4992000</v>
      </c>
      <c r="E2150" s="5" t="s">
        <v>118</v>
      </c>
      <c r="F2150" s="5" t="s">
        <v>119</v>
      </c>
      <c r="G2150" s="5" t="s">
        <v>28</v>
      </c>
      <c r="H2150" s="5" t="s">
        <v>138</v>
      </c>
      <c r="I2150">
        <v>2003</v>
      </c>
      <c r="J2150" s="5" t="s">
        <v>766</v>
      </c>
      <c r="K2150" s="5" t="s">
        <v>46</v>
      </c>
      <c r="L2150">
        <v>15182</v>
      </c>
      <c r="M2150">
        <v>4700</v>
      </c>
      <c r="N2150" s="5" t="s">
        <v>47</v>
      </c>
      <c r="O2150" s="5" t="s">
        <v>47</v>
      </c>
      <c r="P2150" s="5" t="s">
        <v>35</v>
      </c>
      <c r="Q2150" s="5" t="s">
        <v>35</v>
      </c>
      <c r="R2150" s="5" t="s">
        <v>35</v>
      </c>
      <c r="V2150" s="5" t="s">
        <v>48</v>
      </c>
      <c r="W2150" s="5" t="s">
        <v>37</v>
      </c>
      <c r="X2150" s="5" t="s">
        <v>38</v>
      </c>
    </row>
    <row r="2151" spans="1:24">
      <c r="A2151">
        <v>3597</v>
      </c>
      <c r="B2151" s="5" t="s">
        <v>4490</v>
      </c>
      <c r="C2151" s="5" t="s">
        <v>593</v>
      </c>
      <c r="D2151">
        <v>1680000</v>
      </c>
      <c r="E2151" s="5" t="s">
        <v>26</v>
      </c>
      <c r="F2151" s="5" t="s">
        <v>110</v>
      </c>
      <c r="G2151" s="5" t="s">
        <v>52</v>
      </c>
      <c r="H2151" s="5" t="s">
        <v>293</v>
      </c>
      <c r="I2151">
        <v>2003</v>
      </c>
      <c r="J2151" s="5" t="s">
        <v>59</v>
      </c>
      <c r="K2151" s="5" t="s">
        <v>46</v>
      </c>
      <c r="L2151">
        <v>19579</v>
      </c>
      <c r="M2151">
        <v>2000</v>
      </c>
      <c r="N2151" s="5" t="s">
        <v>47</v>
      </c>
      <c r="O2151" s="5" t="s">
        <v>32</v>
      </c>
      <c r="P2151" s="5" t="s">
        <v>35</v>
      </c>
      <c r="Q2151" s="5" t="s">
        <v>35</v>
      </c>
      <c r="R2151" s="5" t="s">
        <v>83</v>
      </c>
      <c r="V2151" s="5" t="s">
        <v>48</v>
      </c>
      <c r="W2151" s="5" t="s">
        <v>37</v>
      </c>
      <c r="X2151" s="5" t="s">
        <v>38</v>
      </c>
    </row>
    <row r="2152" spans="1:24">
      <c r="A2152">
        <v>3598</v>
      </c>
      <c r="B2152" s="5" t="s">
        <v>4491</v>
      </c>
      <c r="C2152" s="5" t="s">
        <v>4492</v>
      </c>
      <c r="D2152">
        <v>4160000</v>
      </c>
      <c r="E2152" s="5" t="s">
        <v>26</v>
      </c>
      <c r="F2152" s="5" t="s">
        <v>151</v>
      </c>
      <c r="G2152" s="5" t="s">
        <v>28</v>
      </c>
      <c r="H2152" s="5" t="s">
        <v>123</v>
      </c>
      <c r="I2152">
        <v>2007</v>
      </c>
      <c r="J2152" s="5" t="s">
        <v>70</v>
      </c>
      <c r="K2152" s="5" t="s">
        <v>46</v>
      </c>
      <c r="L2152">
        <v>18646</v>
      </c>
      <c r="M2152">
        <v>3500</v>
      </c>
      <c r="N2152" s="5" t="s">
        <v>47</v>
      </c>
      <c r="O2152" s="5" t="s">
        <v>32</v>
      </c>
      <c r="P2152" s="5" t="s">
        <v>35</v>
      </c>
      <c r="Q2152" s="5" t="s">
        <v>35</v>
      </c>
      <c r="R2152" s="5" t="s">
        <v>26</v>
      </c>
      <c r="V2152" s="5" t="s">
        <v>35</v>
      </c>
      <c r="W2152" s="5" t="s">
        <v>37</v>
      </c>
      <c r="X2152" s="5" t="s">
        <v>38</v>
      </c>
    </row>
    <row r="2153" spans="1:24">
      <c r="A2153">
        <v>3599</v>
      </c>
      <c r="B2153" s="5" t="s">
        <v>4493</v>
      </c>
      <c r="C2153" s="5" t="s">
        <v>1693</v>
      </c>
      <c r="D2153">
        <v>7770000</v>
      </c>
      <c r="E2153" s="5" t="s">
        <v>41</v>
      </c>
      <c r="F2153" s="5" t="s">
        <v>42</v>
      </c>
      <c r="G2153" s="5" t="s">
        <v>78</v>
      </c>
      <c r="H2153" s="5" t="s">
        <v>1694</v>
      </c>
      <c r="I2153">
        <v>2007</v>
      </c>
      <c r="J2153" s="5" t="s">
        <v>54</v>
      </c>
      <c r="K2153" s="5" t="s">
        <v>46</v>
      </c>
      <c r="L2153">
        <v>30422</v>
      </c>
      <c r="M2153">
        <v>5400</v>
      </c>
      <c r="N2153" s="5" t="s">
        <v>47</v>
      </c>
      <c r="O2153" s="5" t="s">
        <v>32</v>
      </c>
      <c r="P2153" s="5" t="s">
        <v>1695</v>
      </c>
      <c r="Q2153" s="5" t="s">
        <v>82</v>
      </c>
      <c r="R2153" s="5" t="s">
        <v>41</v>
      </c>
      <c r="S2153">
        <v>6</v>
      </c>
      <c r="T2153">
        <v>8</v>
      </c>
      <c r="U2153">
        <v>234</v>
      </c>
      <c r="V2153" s="5" t="s">
        <v>671</v>
      </c>
      <c r="W2153" s="5" t="s">
        <v>37</v>
      </c>
      <c r="X2153" s="5" t="s">
        <v>38</v>
      </c>
    </row>
    <row r="2154" spans="1:24">
      <c r="A2154">
        <v>3600</v>
      </c>
      <c r="B2154" s="5" t="s">
        <v>4494</v>
      </c>
      <c r="C2154" s="5" t="s">
        <v>1606</v>
      </c>
      <c r="D2154">
        <v>2415000</v>
      </c>
      <c r="E2154" s="5" t="s">
        <v>26</v>
      </c>
      <c r="F2154" s="5" t="s">
        <v>110</v>
      </c>
      <c r="G2154" s="5" t="s">
        <v>52</v>
      </c>
      <c r="H2154" s="5" t="s">
        <v>58</v>
      </c>
      <c r="I2154">
        <v>2005</v>
      </c>
      <c r="J2154" s="5" t="s">
        <v>54</v>
      </c>
      <c r="K2154" s="5" t="s">
        <v>46</v>
      </c>
      <c r="L2154">
        <v>29049</v>
      </c>
      <c r="M2154">
        <v>1800</v>
      </c>
      <c r="N2154" s="5" t="s">
        <v>47</v>
      </c>
      <c r="O2154" s="5" t="s">
        <v>32</v>
      </c>
      <c r="P2154" s="5" t="s">
        <v>35</v>
      </c>
      <c r="Q2154" s="5" t="s">
        <v>35</v>
      </c>
      <c r="R2154" s="5" t="s">
        <v>35</v>
      </c>
      <c r="V2154" s="5" t="s">
        <v>35</v>
      </c>
      <c r="W2154" s="5" t="s">
        <v>37</v>
      </c>
      <c r="X2154" s="5" t="s">
        <v>38</v>
      </c>
    </row>
    <row r="2155" spans="1:24">
      <c r="A2155">
        <v>3601</v>
      </c>
      <c r="B2155" s="5" t="s">
        <v>4495</v>
      </c>
      <c r="C2155" s="5" t="s">
        <v>1729</v>
      </c>
      <c r="D2155">
        <v>1704000</v>
      </c>
      <c r="E2155" s="5" t="s">
        <v>162</v>
      </c>
      <c r="F2155" s="5" t="s">
        <v>163</v>
      </c>
      <c r="G2155" s="5" t="s">
        <v>78</v>
      </c>
      <c r="H2155" s="5" t="s">
        <v>254</v>
      </c>
      <c r="I2155">
        <v>2008</v>
      </c>
      <c r="J2155" s="5" t="s">
        <v>54</v>
      </c>
      <c r="K2155" s="5" t="s">
        <v>46</v>
      </c>
      <c r="L2155">
        <v>31962</v>
      </c>
      <c r="M2155">
        <v>3500</v>
      </c>
      <c r="N2155" s="5" t="s">
        <v>47</v>
      </c>
      <c r="O2155" s="5" t="s">
        <v>32</v>
      </c>
      <c r="P2155" s="5" t="s">
        <v>35</v>
      </c>
      <c r="Q2155" s="5" t="s">
        <v>35</v>
      </c>
      <c r="R2155" s="5" t="s">
        <v>35</v>
      </c>
      <c r="V2155" s="5" t="s">
        <v>48</v>
      </c>
      <c r="W2155" s="5" t="s">
        <v>37</v>
      </c>
      <c r="X2155" s="5" t="s">
        <v>38</v>
      </c>
    </row>
    <row r="2156" spans="1:24">
      <c r="A2156">
        <v>3602</v>
      </c>
      <c r="B2156" s="5" t="s">
        <v>4496</v>
      </c>
      <c r="C2156" s="5" t="s">
        <v>475</v>
      </c>
      <c r="D2156">
        <v>1275000</v>
      </c>
      <c r="E2156" s="5" t="s">
        <v>130</v>
      </c>
      <c r="F2156" s="5" t="s">
        <v>131</v>
      </c>
      <c r="G2156" s="5" t="s">
        <v>52</v>
      </c>
      <c r="H2156" s="5" t="s">
        <v>322</v>
      </c>
      <c r="I2156">
        <v>2000</v>
      </c>
      <c r="J2156" s="5" t="s">
        <v>30</v>
      </c>
      <c r="K2156" s="5" t="s">
        <v>31</v>
      </c>
      <c r="L2156">
        <v>75850</v>
      </c>
      <c r="M2156">
        <v>3000</v>
      </c>
      <c r="N2156" s="5" t="s">
        <v>32</v>
      </c>
      <c r="O2156" s="5" t="s">
        <v>47</v>
      </c>
      <c r="P2156" s="5" t="s">
        <v>35</v>
      </c>
      <c r="Q2156" s="5" t="s">
        <v>35</v>
      </c>
      <c r="R2156" s="5" t="s">
        <v>35</v>
      </c>
      <c r="V2156" s="5" t="s">
        <v>35</v>
      </c>
      <c r="W2156" s="5" t="s">
        <v>37</v>
      </c>
      <c r="X2156" s="5" t="s">
        <v>38</v>
      </c>
    </row>
    <row r="2157" spans="1:24">
      <c r="A2157">
        <v>3603</v>
      </c>
      <c r="B2157" s="5" t="s">
        <v>4497</v>
      </c>
      <c r="C2157" s="5" t="s">
        <v>4498</v>
      </c>
      <c r="D2157">
        <v>4160000</v>
      </c>
      <c r="E2157" s="5" t="s">
        <v>26</v>
      </c>
      <c r="F2157" s="5" t="s">
        <v>436</v>
      </c>
      <c r="G2157" s="5" t="s">
        <v>87</v>
      </c>
      <c r="H2157" s="5" t="s">
        <v>88</v>
      </c>
      <c r="I2157">
        <v>2008</v>
      </c>
      <c r="J2157" s="5" t="s">
        <v>206</v>
      </c>
      <c r="K2157" s="5" t="s">
        <v>46</v>
      </c>
      <c r="L2157">
        <v>13620</v>
      </c>
      <c r="M2157">
        <v>3700</v>
      </c>
      <c r="N2157" s="5" t="s">
        <v>47</v>
      </c>
      <c r="O2157" s="5" t="s">
        <v>32</v>
      </c>
      <c r="P2157" s="5" t="s">
        <v>35</v>
      </c>
      <c r="Q2157" s="5" t="s">
        <v>35</v>
      </c>
      <c r="R2157" s="5" t="s">
        <v>35</v>
      </c>
      <c r="V2157" s="5" t="s">
        <v>48</v>
      </c>
      <c r="W2157" s="5" t="s">
        <v>37</v>
      </c>
      <c r="X2157" s="5" t="s">
        <v>38</v>
      </c>
    </row>
    <row r="2158" spans="1:24">
      <c r="A2158">
        <v>3604</v>
      </c>
      <c r="B2158" s="5" t="s">
        <v>4499</v>
      </c>
      <c r="C2158" s="5" t="s">
        <v>1091</v>
      </c>
      <c r="D2158">
        <v>3360000</v>
      </c>
      <c r="E2158" s="5" t="s">
        <v>118</v>
      </c>
      <c r="F2158" s="5" t="s">
        <v>119</v>
      </c>
      <c r="G2158" s="5" t="s">
        <v>52</v>
      </c>
      <c r="H2158" s="5" t="s">
        <v>91</v>
      </c>
      <c r="I2158">
        <v>2006</v>
      </c>
      <c r="J2158" s="5" t="s">
        <v>59</v>
      </c>
      <c r="K2158" s="5" t="s">
        <v>46</v>
      </c>
      <c r="L2158">
        <v>18007</v>
      </c>
      <c r="M2158">
        <v>3300</v>
      </c>
      <c r="N2158" s="5" t="s">
        <v>47</v>
      </c>
      <c r="O2158" s="5" t="s">
        <v>47</v>
      </c>
      <c r="P2158" s="5" t="s">
        <v>35</v>
      </c>
      <c r="Q2158" s="5" t="s">
        <v>35</v>
      </c>
      <c r="R2158" s="5" t="s">
        <v>26</v>
      </c>
      <c r="V2158" s="5" t="s">
        <v>48</v>
      </c>
      <c r="W2158" s="5" t="s">
        <v>37</v>
      </c>
      <c r="X2158" s="5" t="s">
        <v>38</v>
      </c>
    </row>
    <row r="2159" spans="1:24">
      <c r="A2159">
        <v>3605</v>
      </c>
      <c r="B2159" s="5" t="s">
        <v>4500</v>
      </c>
      <c r="C2159" s="5" t="s">
        <v>4501</v>
      </c>
      <c r="D2159">
        <v>2205000</v>
      </c>
      <c r="E2159" s="5" t="s">
        <v>26</v>
      </c>
      <c r="F2159" s="5" t="s">
        <v>1274</v>
      </c>
      <c r="G2159" s="5" t="s">
        <v>126</v>
      </c>
      <c r="H2159" s="5" t="s">
        <v>132</v>
      </c>
      <c r="I2159">
        <v>2006</v>
      </c>
      <c r="J2159" s="5" t="s">
        <v>239</v>
      </c>
      <c r="K2159" s="5" t="s">
        <v>46</v>
      </c>
      <c r="L2159">
        <v>14505</v>
      </c>
      <c r="M2159">
        <v>3000</v>
      </c>
      <c r="N2159" s="5" t="s">
        <v>47</v>
      </c>
      <c r="O2159" s="5" t="s">
        <v>47</v>
      </c>
      <c r="P2159" s="5" t="s">
        <v>35</v>
      </c>
      <c r="Q2159" s="5" t="s">
        <v>35</v>
      </c>
      <c r="R2159" s="5" t="s">
        <v>83</v>
      </c>
      <c r="V2159" s="5" t="s">
        <v>48</v>
      </c>
      <c r="W2159" s="5" t="s">
        <v>37</v>
      </c>
      <c r="X2159" s="5" t="s">
        <v>38</v>
      </c>
    </row>
    <row r="2160" spans="1:24">
      <c r="A2160">
        <v>3606</v>
      </c>
      <c r="B2160" s="5" t="s">
        <v>4502</v>
      </c>
      <c r="C2160" s="5" t="s">
        <v>4503</v>
      </c>
      <c r="D2160">
        <v>2100000</v>
      </c>
      <c r="E2160" s="5" t="s">
        <v>26</v>
      </c>
      <c r="F2160" s="5" t="s">
        <v>27</v>
      </c>
      <c r="G2160" s="5" t="s">
        <v>2000</v>
      </c>
      <c r="H2160" s="5" t="s">
        <v>4504</v>
      </c>
      <c r="I2160">
        <v>2007</v>
      </c>
      <c r="J2160" s="5" t="s">
        <v>45</v>
      </c>
      <c r="K2160" s="5" t="s">
        <v>46</v>
      </c>
      <c r="L2160">
        <v>19773</v>
      </c>
      <c r="M2160">
        <v>2000</v>
      </c>
      <c r="N2160" s="5" t="s">
        <v>47</v>
      </c>
      <c r="O2160" s="5" t="s">
        <v>32</v>
      </c>
      <c r="P2160" s="5" t="s">
        <v>35</v>
      </c>
      <c r="Q2160" s="5" t="s">
        <v>35</v>
      </c>
      <c r="R2160" s="5" t="s">
        <v>26</v>
      </c>
      <c r="V2160" s="5" t="s">
        <v>35</v>
      </c>
      <c r="W2160" s="5" t="s">
        <v>37</v>
      </c>
      <c r="X2160" s="5" t="s">
        <v>38</v>
      </c>
    </row>
    <row r="2161" spans="1:24">
      <c r="A2161">
        <v>3607</v>
      </c>
      <c r="B2161" s="5" t="s">
        <v>4505</v>
      </c>
      <c r="C2161" s="5" t="s">
        <v>4506</v>
      </c>
      <c r="D2161">
        <v>7280000</v>
      </c>
      <c r="E2161" s="5" t="s">
        <v>26</v>
      </c>
      <c r="F2161" s="5" t="s">
        <v>224</v>
      </c>
      <c r="G2161" s="5" t="s">
        <v>64</v>
      </c>
      <c r="H2161" s="5" t="s">
        <v>473</v>
      </c>
      <c r="I2161">
        <v>2010</v>
      </c>
      <c r="J2161" s="5" t="s">
        <v>112</v>
      </c>
      <c r="K2161" s="5" t="s">
        <v>46</v>
      </c>
      <c r="L2161">
        <v>25254</v>
      </c>
      <c r="M2161">
        <v>35000</v>
      </c>
      <c r="N2161" s="5" t="s">
        <v>47</v>
      </c>
      <c r="O2161" s="5" t="s">
        <v>32</v>
      </c>
      <c r="P2161" s="5" t="s">
        <v>35</v>
      </c>
      <c r="Q2161" s="5" t="s">
        <v>35</v>
      </c>
      <c r="R2161" s="5" t="s">
        <v>35</v>
      </c>
      <c r="V2161" s="5" t="s">
        <v>35</v>
      </c>
      <c r="W2161" s="5" t="s">
        <v>37</v>
      </c>
      <c r="X2161" s="5" t="s">
        <v>38</v>
      </c>
    </row>
    <row r="2162" spans="1:24">
      <c r="A2162">
        <v>3608</v>
      </c>
      <c r="B2162" s="5" t="s">
        <v>4507</v>
      </c>
      <c r="C2162" s="5" t="s">
        <v>4508</v>
      </c>
      <c r="D2162">
        <v>1680000</v>
      </c>
      <c r="E2162" s="5" t="s">
        <v>26</v>
      </c>
      <c r="F2162" s="5" t="s">
        <v>417</v>
      </c>
      <c r="G2162" s="5" t="s">
        <v>339</v>
      </c>
      <c r="H2162" s="5" t="s">
        <v>4509</v>
      </c>
      <c r="I2162">
        <v>1996</v>
      </c>
      <c r="J2162" s="5" t="s">
        <v>761</v>
      </c>
      <c r="K2162" s="5" t="s">
        <v>46</v>
      </c>
      <c r="L2162">
        <v>26833</v>
      </c>
      <c r="M2162">
        <v>1700</v>
      </c>
      <c r="N2162" s="5" t="s">
        <v>47</v>
      </c>
      <c r="O2162" s="5" t="s">
        <v>47</v>
      </c>
      <c r="P2162" s="5" t="s">
        <v>35</v>
      </c>
      <c r="Q2162" s="5" t="s">
        <v>35</v>
      </c>
      <c r="R2162" s="5" t="s">
        <v>83</v>
      </c>
      <c r="V2162" s="5" t="s">
        <v>35</v>
      </c>
      <c r="W2162" s="5" t="s">
        <v>37</v>
      </c>
      <c r="X2162" s="5" t="s">
        <v>261</v>
      </c>
    </row>
    <row r="2163" spans="1:24">
      <c r="A2163">
        <v>3609</v>
      </c>
      <c r="B2163" s="5" t="s">
        <v>4510</v>
      </c>
      <c r="C2163" s="5" t="s">
        <v>4511</v>
      </c>
      <c r="D2163">
        <v>5775000</v>
      </c>
      <c r="E2163" s="5" t="s">
        <v>26</v>
      </c>
      <c r="F2163" s="5" t="s">
        <v>115</v>
      </c>
      <c r="G2163" s="5" t="s">
        <v>264</v>
      </c>
      <c r="H2163" s="5" t="s">
        <v>718</v>
      </c>
      <c r="I2163">
        <v>2019</v>
      </c>
      <c r="J2163" s="5" t="s">
        <v>112</v>
      </c>
      <c r="K2163" s="5" t="s">
        <v>31</v>
      </c>
      <c r="L2163">
        <v>48899</v>
      </c>
      <c r="M2163">
        <v>1800</v>
      </c>
      <c r="N2163" s="5" t="s">
        <v>32</v>
      </c>
      <c r="O2163" s="5" t="s">
        <v>32</v>
      </c>
      <c r="P2163" s="5" t="s">
        <v>35</v>
      </c>
      <c r="Q2163" s="5" t="s">
        <v>35</v>
      </c>
      <c r="R2163" s="5" t="s">
        <v>35</v>
      </c>
      <c r="V2163" s="5" t="s">
        <v>35</v>
      </c>
      <c r="W2163" s="5" t="s">
        <v>37</v>
      </c>
      <c r="X2163" s="5" t="s">
        <v>38</v>
      </c>
    </row>
    <row r="2164" spans="1:24">
      <c r="A2164">
        <v>3610</v>
      </c>
      <c r="B2164" s="5" t="s">
        <v>4512</v>
      </c>
      <c r="C2164" s="5" t="s">
        <v>168</v>
      </c>
      <c r="D2164">
        <v>2600000</v>
      </c>
      <c r="E2164" s="5" t="s">
        <v>118</v>
      </c>
      <c r="F2164" s="5" t="s">
        <v>119</v>
      </c>
      <c r="G2164" s="5" t="s">
        <v>52</v>
      </c>
      <c r="H2164" s="5" t="s">
        <v>111</v>
      </c>
      <c r="I2164">
        <v>2004</v>
      </c>
      <c r="J2164" s="5" t="s">
        <v>112</v>
      </c>
      <c r="K2164" s="5" t="s">
        <v>46</v>
      </c>
      <c r="L2164">
        <v>24410</v>
      </c>
      <c r="M2164">
        <v>2400</v>
      </c>
      <c r="N2164" s="5" t="s">
        <v>47</v>
      </c>
      <c r="O2164" s="5" t="s">
        <v>47</v>
      </c>
      <c r="P2164" s="5" t="s">
        <v>35</v>
      </c>
      <c r="Q2164" s="5" t="s">
        <v>35</v>
      </c>
      <c r="R2164" s="5" t="s">
        <v>35</v>
      </c>
      <c r="V2164" s="5" t="s">
        <v>35</v>
      </c>
      <c r="W2164" s="5" t="s">
        <v>37</v>
      </c>
      <c r="X2164" s="5" t="s">
        <v>38</v>
      </c>
    </row>
    <row r="2165" spans="1:24">
      <c r="A2165">
        <v>3611</v>
      </c>
      <c r="B2165" s="5" t="s">
        <v>4513</v>
      </c>
      <c r="C2165" s="5" t="s">
        <v>4514</v>
      </c>
      <c r="D2165">
        <v>3885000</v>
      </c>
      <c r="E2165" s="5" t="s">
        <v>26</v>
      </c>
      <c r="F2165" s="5" t="s">
        <v>151</v>
      </c>
      <c r="G2165" s="5" t="s">
        <v>714</v>
      </c>
      <c r="H2165" s="5" t="s">
        <v>715</v>
      </c>
      <c r="I2165">
        <v>2009</v>
      </c>
      <c r="J2165" s="5" t="s">
        <v>54</v>
      </c>
      <c r="K2165" s="5" t="s">
        <v>46</v>
      </c>
      <c r="L2165">
        <v>90432</v>
      </c>
      <c r="M2165">
        <v>3500</v>
      </c>
      <c r="N2165" s="5" t="s">
        <v>47</v>
      </c>
      <c r="O2165" s="5" t="s">
        <v>47</v>
      </c>
      <c r="P2165" s="5" t="s">
        <v>35</v>
      </c>
      <c r="Q2165" s="5" t="s">
        <v>35</v>
      </c>
      <c r="R2165" s="5" t="s">
        <v>83</v>
      </c>
      <c r="V2165" s="5" t="s">
        <v>48</v>
      </c>
      <c r="W2165" s="5" t="s">
        <v>37</v>
      </c>
      <c r="X2165" s="5" t="s">
        <v>38</v>
      </c>
    </row>
    <row r="2166" spans="1:24">
      <c r="A2166">
        <v>3612</v>
      </c>
      <c r="B2166" s="5" t="s">
        <v>4515</v>
      </c>
      <c r="C2166" s="5" t="s">
        <v>4516</v>
      </c>
      <c r="D2166">
        <v>1785000</v>
      </c>
      <c r="E2166" s="5" t="s">
        <v>26</v>
      </c>
      <c r="F2166" s="5" t="s">
        <v>1164</v>
      </c>
      <c r="G2166" s="5" t="s">
        <v>64</v>
      </c>
      <c r="H2166" s="5" t="s">
        <v>552</v>
      </c>
      <c r="I2166">
        <v>2005</v>
      </c>
      <c r="J2166" s="5" t="s">
        <v>66</v>
      </c>
      <c r="K2166" s="5" t="s">
        <v>46</v>
      </c>
      <c r="M2166">
        <v>2000</v>
      </c>
      <c r="N2166" s="5" t="s">
        <v>47</v>
      </c>
      <c r="O2166" s="5" t="s">
        <v>32</v>
      </c>
      <c r="P2166" s="5" t="s">
        <v>35</v>
      </c>
      <c r="Q2166" s="5" t="s">
        <v>35</v>
      </c>
      <c r="R2166" s="5" t="s">
        <v>3112</v>
      </c>
      <c r="V2166" s="5" t="s">
        <v>35</v>
      </c>
      <c r="W2166" s="5" t="s">
        <v>37</v>
      </c>
      <c r="X2166" s="5" t="s">
        <v>38</v>
      </c>
    </row>
    <row r="2167" spans="1:24">
      <c r="A2167">
        <v>3613</v>
      </c>
      <c r="B2167" s="5" t="s">
        <v>4517</v>
      </c>
      <c r="C2167" s="5" t="s">
        <v>4518</v>
      </c>
      <c r="D2167">
        <v>8112000</v>
      </c>
      <c r="E2167" s="5" t="s">
        <v>196</v>
      </c>
      <c r="F2167" s="5" t="s">
        <v>197</v>
      </c>
      <c r="G2167" s="5" t="s">
        <v>43</v>
      </c>
      <c r="H2167" s="5" t="s">
        <v>1712</v>
      </c>
      <c r="I2167">
        <v>2010</v>
      </c>
      <c r="J2167" s="5" t="s">
        <v>30</v>
      </c>
      <c r="K2167" s="5" t="s">
        <v>46</v>
      </c>
      <c r="M2167">
        <v>4700</v>
      </c>
      <c r="N2167" s="5" t="s">
        <v>47</v>
      </c>
      <c r="O2167" s="5" t="s">
        <v>32</v>
      </c>
      <c r="P2167" s="5" t="s">
        <v>4519</v>
      </c>
      <c r="Q2167" s="5" t="s">
        <v>82</v>
      </c>
      <c r="R2167" s="5" t="s">
        <v>83</v>
      </c>
      <c r="S2167">
        <v>5</v>
      </c>
      <c r="T2167">
        <v>8</v>
      </c>
      <c r="U2167">
        <v>380</v>
      </c>
      <c r="V2167" s="5" t="s">
        <v>48</v>
      </c>
      <c r="W2167" s="5" t="s">
        <v>37</v>
      </c>
      <c r="X2167" s="5" t="s">
        <v>38</v>
      </c>
    </row>
    <row r="2168" spans="1:24">
      <c r="A2168">
        <v>3614</v>
      </c>
      <c r="B2168" s="5" t="s">
        <v>4520</v>
      </c>
      <c r="C2168" s="5" t="s">
        <v>4521</v>
      </c>
      <c r="D2168">
        <v>5200000</v>
      </c>
      <c r="E2168" s="5" t="s">
        <v>26</v>
      </c>
      <c r="F2168" s="5" t="s">
        <v>190</v>
      </c>
      <c r="G2168" s="5" t="s">
        <v>64</v>
      </c>
      <c r="H2168" s="5" t="s">
        <v>65</v>
      </c>
      <c r="I2168">
        <v>2008</v>
      </c>
      <c r="J2168" s="5" t="s">
        <v>112</v>
      </c>
      <c r="K2168" s="5" t="s">
        <v>46</v>
      </c>
      <c r="L2168">
        <v>12589</v>
      </c>
      <c r="M2168">
        <v>3500</v>
      </c>
      <c r="N2168" s="5" t="s">
        <v>47</v>
      </c>
      <c r="O2168" s="5" t="s">
        <v>47</v>
      </c>
      <c r="P2168" s="5" t="s">
        <v>35</v>
      </c>
      <c r="Q2168" s="5" t="s">
        <v>35</v>
      </c>
      <c r="R2168" s="5" t="s">
        <v>35</v>
      </c>
      <c r="V2168" s="5" t="s">
        <v>48</v>
      </c>
      <c r="W2168" s="5" t="s">
        <v>37</v>
      </c>
      <c r="X2168" s="5" t="s">
        <v>38</v>
      </c>
    </row>
    <row r="2169" spans="1:24">
      <c r="A2169">
        <v>3615</v>
      </c>
      <c r="B2169" s="5" t="s">
        <v>4522</v>
      </c>
      <c r="C2169" s="5" t="s">
        <v>4523</v>
      </c>
      <c r="D2169">
        <v>3675000</v>
      </c>
      <c r="E2169" s="5" t="s">
        <v>26</v>
      </c>
      <c r="F2169" s="5" t="s">
        <v>208</v>
      </c>
      <c r="G2169" s="5" t="s">
        <v>28</v>
      </c>
      <c r="H2169" s="5" t="s">
        <v>455</v>
      </c>
      <c r="I2169">
        <v>2004</v>
      </c>
      <c r="J2169" s="5" t="s">
        <v>59</v>
      </c>
      <c r="K2169" s="5" t="s">
        <v>46</v>
      </c>
      <c r="L2169">
        <v>20255</v>
      </c>
      <c r="M2169">
        <v>3300</v>
      </c>
      <c r="N2169" s="5" t="s">
        <v>47</v>
      </c>
      <c r="O2169" s="5" t="s">
        <v>47</v>
      </c>
      <c r="P2169" s="5" t="s">
        <v>35</v>
      </c>
      <c r="Q2169" s="5" t="s">
        <v>35</v>
      </c>
      <c r="R2169" s="5" t="s">
        <v>35</v>
      </c>
      <c r="V2169" s="5" t="s">
        <v>35</v>
      </c>
      <c r="W2169" s="5" t="s">
        <v>37</v>
      </c>
      <c r="X2169" s="5" t="s">
        <v>38</v>
      </c>
    </row>
    <row r="2170" spans="1:24">
      <c r="A2170">
        <v>3616</v>
      </c>
      <c r="B2170" s="5" t="s">
        <v>4524</v>
      </c>
      <c r="C2170" s="5" t="s">
        <v>4525</v>
      </c>
      <c r="D2170">
        <v>3016000</v>
      </c>
      <c r="E2170" s="5" t="s">
        <v>346</v>
      </c>
      <c r="F2170" s="5" t="s">
        <v>347</v>
      </c>
      <c r="G2170" s="5" t="s">
        <v>52</v>
      </c>
      <c r="H2170" s="5" t="s">
        <v>293</v>
      </c>
      <c r="I2170">
        <v>2005</v>
      </c>
      <c r="J2170" s="5" t="s">
        <v>59</v>
      </c>
      <c r="K2170" s="5" t="s">
        <v>46</v>
      </c>
      <c r="L2170">
        <v>12914</v>
      </c>
      <c r="N2170" s="5" t="s">
        <v>47</v>
      </c>
      <c r="O2170" s="5" t="s">
        <v>32</v>
      </c>
      <c r="P2170" s="5" t="s">
        <v>35</v>
      </c>
      <c r="Q2170" s="5" t="s">
        <v>35</v>
      </c>
      <c r="R2170" s="5" t="s">
        <v>83</v>
      </c>
      <c r="V2170" s="5" t="s">
        <v>48</v>
      </c>
      <c r="W2170" s="5" t="s">
        <v>37</v>
      </c>
      <c r="X2170" s="5" t="s">
        <v>38</v>
      </c>
    </row>
    <row r="2171" spans="1:24">
      <c r="A2171">
        <v>3617</v>
      </c>
      <c r="B2171" s="5" t="s">
        <v>4526</v>
      </c>
      <c r="C2171" s="5" t="s">
        <v>4527</v>
      </c>
      <c r="D2171">
        <v>4935000</v>
      </c>
      <c r="E2171" s="5" t="s">
        <v>41</v>
      </c>
      <c r="F2171" s="5" t="s">
        <v>73</v>
      </c>
      <c r="G2171" s="5" t="s">
        <v>64</v>
      </c>
      <c r="H2171" s="5" t="s">
        <v>326</v>
      </c>
      <c r="I2171">
        <v>2008</v>
      </c>
      <c r="J2171" s="5" t="s">
        <v>66</v>
      </c>
      <c r="K2171" s="5" t="s">
        <v>31</v>
      </c>
      <c r="L2171">
        <v>12867</v>
      </c>
      <c r="M2171">
        <v>3000</v>
      </c>
      <c r="N2171" s="5" t="s">
        <v>32</v>
      </c>
      <c r="O2171" s="5" t="s">
        <v>32</v>
      </c>
      <c r="P2171" s="5" t="s">
        <v>35</v>
      </c>
      <c r="Q2171" s="5" t="s">
        <v>35</v>
      </c>
      <c r="R2171" s="5" t="s">
        <v>35</v>
      </c>
      <c r="V2171" s="5" t="s">
        <v>35</v>
      </c>
      <c r="W2171" s="5" t="s">
        <v>37</v>
      </c>
      <c r="X2171" s="5" t="s">
        <v>38</v>
      </c>
    </row>
    <row r="2172" spans="1:24">
      <c r="A2172">
        <v>3618</v>
      </c>
      <c r="B2172" s="5" t="s">
        <v>4528</v>
      </c>
      <c r="C2172" s="5" t="s">
        <v>1088</v>
      </c>
      <c r="D2172">
        <v>3255000</v>
      </c>
      <c r="E2172" s="5" t="s">
        <v>118</v>
      </c>
      <c r="F2172" s="5" t="s">
        <v>119</v>
      </c>
      <c r="G2172" s="5" t="s">
        <v>52</v>
      </c>
      <c r="H2172" s="5" t="s">
        <v>58</v>
      </c>
      <c r="I2172">
        <v>2009</v>
      </c>
      <c r="J2172" s="5" t="s">
        <v>112</v>
      </c>
      <c r="K2172" s="5" t="s">
        <v>46</v>
      </c>
      <c r="L2172">
        <v>14446</v>
      </c>
      <c r="M2172">
        <v>1800</v>
      </c>
      <c r="N2172" s="5" t="s">
        <v>47</v>
      </c>
      <c r="O2172" s="5" t="s">
        <v>47</v>
      </c>
      <c r="P2172" s="5" t="s">
        <v>35</v>
      </c>
      <c r="Q2172" s="5" t="s">
        <v>35</v>
      </c>
      <c r="R2172" s="5" t="s">
        <v>35</v>
      </c>
      <c r="V2172" s="5" t="s">
        <v>35</v>
      </c>
      <c r="W2172" s="5" t="s">
        <v>37</v>
      </c>
      <c r="X2172" s="5" t="s">
        <v>38</v>
      </c>
    </row>
    <row r="2173" spans="1:24">
      <c r="A2173">
        <v>3619</v>
      </c>
      <c r="B2173" s="5" t="s">
        <v>4529</v>
      </c>
      <c r="C2173" s="5" t="s">
        <v>3018</v>
      </c>
      <c r="D2173">
        <v>2782500</v>
      </c>
      <c r="E2173" s="5" t="s">
        <v>26</v>
      </c>
      <c r="F2173" s="5" t="s">
        <v>27</v>
      </c>
      <c r="G2173" s="5" t="s">
        <v>52</v>
      </c>
      <c r="H2173" s="5" t="s">
        <v>58</v>
      </c>
      <c r="I2173">
        <v>2009</v>
      </c>
      <c r="J2173" s="5" t="s">
        <v>177</v>
      </c>
      <c r="K2173" s="5" t="s">
        <v>46</v>
      </c>
      <c r="L2173">
        <v>21431</v>
      </c>
      <c r="M2173">
        <v>1800</v>
      </c>
      <c r="N2173" s="5" t="s">
        <v>47</v>
      </c>
      <c r="O2173" s="5" t="s">
        <v>47</v>
      </c>
      <c r="P2173" s="5" t="s">
        <v>35</v>
      </c>
      <c r="Q2173" s="5" t="s">
        <v>35</v>
      </c>
      <c r="R2173" s="5" t="s">
        <v>35</v>
      </c>
      <c r="V2173" s="5" t="s">
        <v>35</v>
      </c>
      <c r="W2173" s="5" t="s">
        <v>37</v>
      </c>
      <c r="X2173" s="5" t="s">
        <v>38</v>
      </c>
    </row>
    <row r="2174" spans="1:24">
      <c r="A2174">
        <v>3620</v>
      </c>
      <c r="B2174" s="5" t="s">
        <v>4530</v>
      </c>
      <c r="C2174" s="5" t="s">
        <v>508</v>
      </c>
      <c r="D2174">
        <v>1890000</v>
      </c>
      <c r="E2174" s="5" t="s">
        <v>118</v>
      </c>
      <c r="F2174" s="5" t="s">
        <v>119</v>
      </c>
      <c r="G2174" s="5" t="s">
        <v>52</v>
      </c>
      <c r="H2174" s="5" t="s">
        <v>111</v>
      </c>
      <c r="I2174">
        <v>2005</v>
      </c>
      <c r="J2174" s="5" t="s">
        <v>112</v>
      </c>
      <c r="K2174" s="5" t="s">
        <v>46</v>
      </c>
      <c r="L2174">
        <v>47068</v>
      </c>
      <c r="M2174">
        <v>3000</v>
      </c>
      <c r="N2174" s="5" t="s">
        <v>47</v>
      </c>
      <c r="O2174" s="5" t="s">
        <v>47</v>
      </c>
      <c r="P2174" s="5" t="s">
        <v>35</v>
      </c>
      <c r="Q2174" s="5" t="s">
        <v>35</v>
      </c>
      <c r="R2174" s="5" t="s">
        <v>26</v>
      </c>
      <c r="V2174" s="5" t="s">
        <v>35</v>
      </c>
      <c r="W2174" s="5" t="s">
        <v>37</v>
      </c>
      <c r="X2174" s="5" t="s">
        <v>38</v>
      </c>
    </row>
    <row r="2175" spans="1:24">
      <c r="A2175">
        <v>3621</v>
      </c>
      <c r="B2175" s="5" t="s">
        <v>4531</v>
      </c>
      <c r="C2175" s="5" t="s">
        <v>4532</v>
      </c>
      <c r="D2175">
        <v>6825000</v>
      </c>
      <c r="E2175" s="5" t="s">
        <v>41</v>
      </c>
      <c r="F2175" s="5" t="s">
        <v>325</v>
      </c>
      <c r="G2175" s="5" t="s">
        <v>52</v>
      </c>
      <c r="H2175" s="5" t="s">
        <v>322</v>
      </c>
      <c r="I2175">
        <v>2016</v>
      </c>
      <c r="J2175" s="5" t="s">
        <v>54</v>
      </c>
      <c r="K2175" s="5" t="s">
        <v>46</v>
      </c>
      <c r="L2175">
        <v>22876</v>
      </c>
      <c r="M2175">
        <v>3500</v>
      </c>
      <c r="N2175" s="5" t="s">
        <v>47</v>
      </c>
      <c r="O2175" s="5" t="s">
        <v>32</v>
      </c>
      <c r="P2175" s="5" t="s">
        <v>35</v>
      </c>
      <c r="Q2175" s="5" t="s">
        <v>35</v>
      </c>
      <c r="R2175" s="5" t="s">
        <v>26</v>
      </c>
      <c r="V2175" s="5" t="s">
        <v>35</v>
      </c>
      <c r="W2175" s="5" t="s">
        <v>37</v>
      </c>
      <c r="X2175" s="5" t="s">
        <v>38</v>
      </c>
    </row>
    <row r="2176" spans="1:24">
      <c r="A2176">
        <v>3622</v>
      </c>
      <c r="B2176" s="5" t="s">
        <v>4533</v>
      </c>
      <c r="C2176" s="5" t="s">
        <v>4534</v>
      </c>
      <c r="D2176">
        <v>1470000</v>
      </c>
      <c r="E2176" s="5" t="s">
        <v>26</v>
      </c>
      <c r="F2176" s="5" t="s">
        <v>110</v>
      </c>
      <c r="G2176" s="5" t="s">
        <v>264</v>
      </c>
      <c r="H2176" s="5" t="s">
        <v>276</v>
      </c>
      <c r="I2176">
        <v>2006</v>
      </c>
      <c r="J2176" s="5" t="s">
        <v>239</v>
      </c>
      <c r="K2176" s="5" t="s">
        <v>46</v>
      </c>
      <c r="L2176">
        <v>25261</v>
      </c>
      <c r="M2176">
        <v>4000</v>
      </c>
      <c r="N2176" s="5" t="s">
        <v>47</v>
      </c>
      <c r="O2176" s="5" t="s">
        <v>47</v>
      </c>
      <c r="P2176" s="5" t="s">
        <v>35</v>
      </c>
      <c r="Q2176" s="5" t="s">
        <v>35</v>
      </c>
      <c r="R2176" s="5" t="s">
        <v>35</v>
      </c>
      <c r="V2176" s="5" t="s">
        <v>48</v>
      </c>
      <c r="W2176" s="5" t="s">
        <v>37</v>
      </c>
      <c r="X2176" s="5" t="s">
        <v>38</v>
      </c>
    </row>
    <row r="2177" spans="1:24">
      <c r="A2177">
        <v>3623</v>
      </c>
      <c r="B2177" s="5" t="s">
        <v>4535</v>
      </c>
      <c r="C2177" s="5" t="s">
        <v>4352</v>
      </c>
      <c r="D2177">
        <v>2992500</v>
      </c>
      <c r="E2177" s="5" t="s">
        <v>156</v>
      </c>
      <c r="F2177" s="5" t="s">
        <v>157</v>
      </c>
      <c r="G2177" s="5" t="s">
        <v>43</v>
      </c>
      <c r="H2177" s="5" t="s">
        <v>44</v>
      </c>
      <c r="I2177">
        <v>2008</v>
      </c>
      <c r="J2177" s="5" t="s">
        <v>54</v>
      </c>
      <c r="K2177" s="5" t="s">
        <v>46</v>
      </c>
      <c r="L2177">
        <v>24295</v>
      </c>
      <c r="M2177">
        <v>4400</v>
      </c>
      <c r="N2177" s="5" t="s">
        <v>47</v>
      </c>
      <c r="O2177" s="5" t="s">
        <v>47</v>
      </c>
      <c r="P2177" s="5" t="s">
        <v>35</v>
      </c>
      <c r="Q2177" s="5" t="s">
        <v>35</v>
      </c>
      <c r="R2177" s="5" t="s">
        <v>447</v>
      </c>
      <c r="V2177" s="5" t="s">
        <v>48</v>
      </c>
      <c r="W2177" s="5" t="s">
        <v>37</v>
      </c>
      <c r="X2177" s="5" t="s">
        <v>38</v>
      </c>
    </row>
    <row r="2178" spans="1:24">
      <c r="A2178">
        <v>3624</v>
      </c>
      <c r="B2178" s="5" t="s">
        <v>4536</v>
      </c>
      <c r="C2178" s="5" t="s">
        <v>4537</v>
      </c>
      <c r="D2178">
        <v>3990000</v>
      </c>
      <c r="E2178" s="5" t="s">
        <v>118</v>
      </c>
      <c r="F2178" s="5" t="s">
        <v>119</v>
      </c>
      <c r="G2178" s="5" t="s">
        <v>408</v>
      </c>
      <c r="H2178" s="5" t="s">
        <v>1184</v>
      </c>
      <c r="I2178">
        <v>2010</v>
      </c>
      <c r="J2178" s="5" t="s">
        <v>45</v>
      </c>
      <c r="K2178" s="5" t="s">
        <v>46</v>
      </c>
      <c r="L2178">
        <v>28665</v>
      </c>
      <c r="M2178">
        <v>3700</v>
      </c>
      <c r="N2178" s="5" t="s">
        <v>47</v>
      </c>
      <c r="O2178" s="5" t="s">
        <v>32</v>
      </c>
      <c r="P2178" s="5" t="s">
        <v>35</v>
      </c>
      <c r="Q2178" s="5" t="s">
        <v>35</v>
      </c>
      <c r="R2178" s="5" t="s">
        <v>120</v>
      </c>
      <c r="V2178" s="5" t="s">
        <v>48</v>
      </c>
      <c r="W2178" s="5" t="s">
        <v>37</v>
      </c>
      <c r="X2178" s="5" t="s">
        <v>38</v>
      </c>
    </row>
    <row r="2179" spans="1:24">
      <c r="A2179">
        <v>3625</v>
      </c>
      <c r="B2179" s="5" t="s">
        <v>4538</v>
      </c>
      <c r="C2179" s="5" t="s">
        <v>4539</v>
      </c>
      <c r="D2179">
        <v>1207500</v>
      </c>
      <c r="E2179" s="5" t="s">
        <v>26</v>
      </c>
      <c r="F2179" s="5" t="s">
        <v>436</v>
      </c>
      <c r="G2179" s="5" t="s">
        <v>126</v>
      </c>
      <c r="H2179" s="5" t="s">
        <v>221</v>
      </c>
      <c r="I2179">
        <v>2005</v>
      </c>
      <c r="J2179" s="5" t="s">
        <v>54</v>
      </c>
      <c r="K2179" s="5" t="s">
        <v>46</v>
      </c>
      <c r="M2179">
        <v>17000</v>
      </c>
      <c r="N2179" s="5" t="s">
        <v>47</v>
      </c>
      <c r="O2179" s="5" t="s">
        <v>47</v>
      </c>
      <c r="P2179" s="5" t="s">
        <v>35</v>
      </c>
      <c r="Q2179" s="5" t="s">
        <v>35</v>
      </c>
      <c r="R2179" s="5" t="s">
        <v>35</v>
      </c>
      <c r="V2179" s="5" t="s">
        <v>35</v>
      </c>
      <c r="W2179" s="5" t="s">
        <v>37</v>
      </c>
      <c r="X2179" s="5" t="s">
        <v>38</v>
      </c>
    </row>
    <row r="2180" spans="1:24">
      <c r="A2180">
        <v>3626</v>
      </c>
      <c r="B2180" s="5" t="s">
        <v>4540</v>
      </c>
      <c r="C2180" s="5" t="s">
        <v>2337</v>
      </c>
      <c r="D2180">
        <v>2704000</v>
      </c>
      <c r="E2180" s="5" t="s">
        <v>26</v>
      </c>
      <c r="F2180" s="5" t="s">
        <v>151</v>
      </c>
      <c r="G2180" s="5" t="s">
        <v>126</v>
      </c>
      <c r="H2180" s="5" t="s">
        <v>132</v>
      </c>
      <c r="I2180">
        <v>2007</v>
      </c>
      <c r="J2180" s="5" t="s">
        <v>54</v>
      </c>
      <c r="K2180" s="5" t="s">
        <v>46</v>
      </c>
      <c r="L2180">
        <v>20666</v>
      </c>
      <c r="M2180">
        <v>3500</v>
      </c>
      <c r="N2180" s="5" t="s">
        <v>47</v>
      </c>
      <c r="O2180" s="5" t="s">
        <v>32</v>
      </c>
      <c r="P2180" s="5" t="s">
        <v>35</v>
      </c>
      <c r="Q2180" s="5" t="s">
        <v>35</v>
      </c>
      <c r="R2180" s="5" t="s">
        <v>35</v>
      </c>
      <c r="V2180" s="5" t="s">
        <v>48</v>
      </c>
      <c r="W2180" s="5" t="s">
        <v>37</v>
      </c>
      <c r="X2180" s="5" t="s">
        <v>38</v>
      </c>
    </row>
    <row r="2181" spans="1:24">
      <c r="A2181">
        <v>3627</v>
      </c>
      <c r="B2181" s="5" t="s">
        <v>4541</v>
      </c>
      <c r="C2181" s="5" t="s">
        <v>4542</v>
      </c>
      <c r="D2181">
        <v>7035000</v>
      </c>
      <c r="E2181" s="5" t="s">
        <v>480</v>
      </c>
      <c r="F2181" s="5" t="s">
        <v>481</v>
      </c>
      <c r="G2181" s="5" t="s">
        <v>78</v>
      </c>
      <c r="H2181" s="5" t="s">
        <v>1694</v>
      </c>
      <c r="I2181">
        <v>2009</v>
      </c>
      <c r="J2181" s="5" t="s">
        <v>54</v>
      </c>
      <c r="K2181" s="5" t="s">
        <v>46</v>
      </c>
      <c r="L2181">
        <v>15593</v>
      </c>
      <c r="M2181">
        <v>5400</v>
      </c>
      <c r="N2181" s="5" t="s">
        <v>47</v>
      </c>
      <c r="O2181" s="5" t="s">
        <v>47</v>
      </c>
      <c r="P2181" s="5" t="s">
        <v>4543</v>
      </c>
      <c r="Q2181" s="5" t="s">
        <v>82</v>
      </c>
      <c r="R2181" s="5" t="s">
        <v>26</v>
      </c>
      <c r="S2181">
        <v>6</v>
      </c>
      <c r="T2181">
        <v>8</v>
      </c>
      <c r="U2181">
        <v>314</v>
      </c>
      <c r="V2181" s="5" t="s">
        <v>944</v>
      </c>
      <c r="W2181" s="5" t="s">
        <v>37</v>
      </c>
      <c r="X2181" s="5" t="s">
        <v>38</v>
      </c>
    </row>
    <row r="2182" spans="1:24">
      <c r="A2182">
        <v>3628</v>
      </c>
      <c r="B2182" s="5" t="s">
        <v>4544</v>
      </c>
      <c r="C2182" s="5" t="s">
        <v>2013</v>
      </c>
      <c r="D2182">
        <v>3150000</v>
      </c>
      <c r="E2182" s="5" t="s">
        <v>118</v>
      </c>
      <c r="F2182" s="5" t="s">
        <v>119</v>
      </c>
      <c r="G2182" s="5" t="s">
        <v>78</v>
      </c>
      <c r="H2182" s="5" t="s">
        <v>578</v>
      </c>
      <c r="I2182">
        <v>2013</v>
      </c>
      <c r="J2182" s="5" t="s">
        <v>66</v>
      </c>
      <c r="K2182" s="5" t="s">
        <v>46</v>
      </c>
      <c r="M2182">
        <v>2000</v>
      </c>
      <c r="N2182" s="5" t="s">
        <v>47</v>
      </c>
      <c r="O2182" s="5" t="s">
        <v>47</v>
      </c>
      <c r="P2182" s="5" t="s">
        <v>35</v>
      </c>
      <c r="Q2182" s="5" t="s">
        <v>35</v>
      </c>
      <c r="R2182" s="5" t="s">
        <v>35</v>
      </c>
      <c r="V2182" s="5" t="s">
        <v>35</v>
      </c>
      <c r="W2182" s="5" t="s">
        <v>37</v>
      </c>
      <c r="X2182" s="5" t="s">
        <v>38</v>
      </c>
    </row>
    <row r="2183" spans="1:24">
      <c r="A2183">
        <v>3629</v>
      </c>
      <c r="B2183" s="5" t="s">
        <v>4545</v>
      </c>
      <c r="C2183" s="5" t="s">
        <v>4546</v>
      </c>
      <c r="D2183">
        <v>5756625</v>
      </c>
      <c r="E2183" s="5" t="s">
        <v>26</v>
      </c>
      <c r="F2183" s="5" t="s">
        <v>151</v>
      </c>
      <c r="G2183" s="5" t="s">
        <v>52</v>
      </c>
      <c r="H2183" s="5" t="s">
        <v>357</v>
      </c>
      <c r="I2183">
        <v>2009</v>
      </c>
      <c r="J2183" s="5" t="s">
        <v>112</v>
      </c>
      <c r="K2183" s="5" t="s">
        <v>46</v>
      </c>
      <c r="L2183">
        <v>33995</v>
      </c>
      <c r="M2183">
        <v>3500</v>
      </c>
      <c r="N2183" s="5" t="s">
        <v>47</v>
      </c>
      <c r="O2183" s="5" t="s">
        <v>47</v>
      </c>
      <c r="P2183" s="5" t="s">
        <v>35</v>
      </c>
      <c r="Q2183" s="5" t="s">
        <v>35</v>
      </c>
      <c r="R2183" s="5" t="s">
        <v>83</v>
      </c>
      <c r="V2183" s="5" t="s">
        <v>48</v>
      </c>
      <c r="W2183" s="5" t="s">
        <v>37</v>
      </c>
      <c r="X2183" s="5" t="s">
        <v>38</v>
      </c>
    </row>
    <row r="2184" spans="1:24">
      <c r="A2184">
        <v>3630</v>
      </c>
      <c r="B2184" s="5" t="s">
        <v>4547</v>
      </c>
      <c r="C2184" s="5" t="s">
        <v>4548</v>
      </c>
      <c r="D2184">
        <v>4160000</v>
      </c>
      <c r="E2184" s="5" t="s">
        <v>118</v>
      </c>
      <c r="F2184" s="5" t="s">
        <v>119</v>
      </c>
      <c r="G2184" s="5" t="s">
        <v>318</v>
      </c>
      <c r="H2184" s="5" t="s">
        <v>319</v>
      </c>
      <c r="I2184">
        <v>2012</v>
      </c>
      <c r="J2184" s="5" t="s">
        <v>54</v>
      </c>
      <c r="K2184" s="5" t="s">
        <v>46</v>
      </c>
      <c r="L2184">
        <v>14747</v>
      </c>
      <c r="M2184">
        <v>2400</v>
      </c>
      <c r="N2184" s="5" t="s">
        <v>47</v>
      </c>
      <c r="O2184" s="5" t="s">
        <v>47</v>
      </c>
      <c r="P2184" s="5" t="s">
        <v>35</v>
      </c>
      <c r="Q2184" s="5" t="s">
        <v>35</v>
      </c>
      <c r="R2184" s="5" t="s">
        <v>26</v>
      </c>
      <c r="V2184" s="5" t="s">
        <v>35</v>
      </c>
      <c r="W2184" s="5" t="s">
        <v>37</v>
      </c>
      <c r="X2184" s="5" t="s">
        <v>38</v>
      </c>
    </row>
    <row r="2185" spans="1:24">
      <c r="A2185">
        <v>3631</v>
      </c>
      <c r="B2185" s="5" t="s">
        <v>4549</v>
      </c>
      <c r="C2185" s="5" t="s">
        <v>226</v>
      </c>
      <c r="D2185">
        <v>2912000</v>
      </c>
      <c r="E2185" s="5" t="s">
        <v>26</v>
      </c>
      <c r="F2185" s="5" t="s">
        <v>376</v>
      </c>
      <c r="G2185" s="5" t="s">
        <v>126</v>
      </c>
      <c r="H2185" s="5" t="s">
        <v>127</v>
      </c>
      <c r="I2185">
        <v>2008</v>
      </c>
      <c r="J2185" s="5" t="s">
        <v>54</v>
      </c>
      <c r="K2185" s="5" t="s">
        <v>46</v>
      </c>
      <c r="L2185">
        <v>11114</v>
      </c>
      <c r="M2185">
        <v>2500</v>
      </c>
      <c r="N2185" s="5" t="s">
        <v>47</v>
      </c>
      <c r="O2185" s="5" t="s">
        <v>47</v>
      </c>
      <c r="P2185" s="5" t="s">
        <v>35</v>
      </c>
      <c r="Q2185" s="5" t="s">
        <v>35</v>
      </c>
      <c r="R2185" s="5" t="s">
        <v>83</v>
      </c>
      <c r="V2185" s="5" t="s">
        <v>35</v>
      </c>
      <c r="W2185" s="5" t="s">
        <v>37</v>
      </c>
      <c r="X2185" s="5" t="s">
        <v>38</v>
      </c>
    </row>
    <row r="2186" spans="1:24">
      <c r="A2186">
        <v>3632</v>
      </c>
      <c r="B2186" s="5" t="s">
        <v>4550</v>
      </c>
      <c r="C2186" s="5" t="s">
        <v>4551</v>
      </c>
      <c r="D2186">
        <v>1680000</v>
      </c>
      <c r="E2186" s="5" t="s">
        <v>118</v>
      </c>
      <c r="F2186" s="5" t="s">
        <v>119</v>
      </c>
      <c r="G2186" s="5" t="s">
        <v>52</v>
      </c>
      <c r="H2186" s="5" t="s">
        <v>322</v>
      </c>
      <c r="I2186">
        <v>2003</v>
      </c>
      <c r="J2186" s="5" t="s">
        <v>59</v>
      </c>
      <c r="K2186" s="5" t="s">
        <v>46</v>
      </c>
      <c r="L2186">
        <v>13514</v>
      </c>
      <c r="M2186">
        <v>3000</v>
      </c>
      <c r="N2186" s="5" t="s">
        <v>47</v>
      </c>
      <c r="O2186" s="5" t="s">
        <v>47</v>
      </c>
      <c r="P2186" s="5" t="s">
        <v>35</v>
      </c>
      <c r="Q2186" s="5" t="s">
        <v>35</v>
      </c>
      <c r="R2186" s="5" t="s">
        <v>26</v>
      </c>
      <c r="V2186" s="5" t="s">
        <v>2045</v>
      </c>
      <c r="W2186" s="5" t="s">
        <v>37</v>
      </c>
      <c r="X2186" s="5" t="s">
        <v>38</v>
      </c>
    </row>
    <row r="2187" spans="1:24">
      <c r="A2187">
        <v>3633</v>
      </c>
      <c r="B2187" s="5" t="s">
        <v>4552</v>
      </c>
      <c r="C2187" s="5" t="s">
        <v>828</v>
      </c>
      <c r="D2187">
        <v>7280000</v>
      </c>
      <c r="E2187" s="5" t="s">
        <v>789</v>
      </c>
      <c r="F2187" s="5" t="s">
        <v>790</v>
      </c>
      <c r="G2187" s="5" t="s">
        <v>28</v>
      </c>
      <c r="H2187" s="5" t="s">
        <v>455</v>
      </c>
      <c r="I2187">
        <v>2004</v>
      </c>
      <c r="J2187" s="5" t="s">
        <v>54</v>
      </c>
      <c r="K2187" s="5" t="s">
        <v>31</v>
      </c>
      <c r="L2187">
        <v>33359</v>
      </c>
      <c r="M2187">
        <v>3300</v>
      </c>
      <c r="N2187" s="5" t="s">
        <v>32</v>
      </c>
      <c r="O2187" s="5" t="s">
        <v>32</v>
      </c>
      <c r="P2187" s="5" t="s">
        <v>35</v>
      </c>
      <c r="Q2187" s="5" t="s">
        <v>35</v>
      </c>
      <c r="R2187" s="5" t="s">
        <v>35</v>
      </c>
      <c r="V2187" s="5" t="s">
        <v>35</v>
      </c>
      <c r="W2187" s="5" t="s">
        <v>37</v>
      </c>
      <c r="X2187" s="5" t="s">
        <v>38</v>
      </c>
    </row>
    <row r="2188" spans="1:24">
      <c r="A2188">
        <v>3634</v>
      </c>
      <c r="B2188" s="5" t="s">
        <v>4553</v>
      </c>
      <c r="C2188" s="5" t="s">
        <v>184</v>
      </c>
      <c r="D2188">
        <v>2450000</v>
      </c>
      <c r="E2188" s="5" t="s">
        <v>118</v>
      </c>
      <c r="F2188" s="5" t="s">
        <v>119</v>
      </c>
      <c r="G2188" s="5" t="s">
        <v>52</v>
      </c>
      <c r="H2188" s="5" t="s">
        <v>58</v>
      </c>
      <c r="I2188">
        <v>2003</v>
      </c>
      <c r="J2188" s="5" t="s">
        <v>66</v>
      </c>
      <c r="K2188" s="5" t="s">
        <v>46</v>
      </c>
      <c r="L2188">
        <v>24676</v>
      </c>
      <c r="M2188">
        <v>1800</v>
      </c>
      <c r="N2188" s="5" t="s">
        <v>47</v>
      </c>
      <c r="O2188" s="5" t="s">
        <v>47</v>
      </c>
      <c r="P2188" s="5" t="s">
        <v>35</v>
      </c>
      <c r="Q2188" s="5" t="s">
        <v>35</v>
      </c>
      <c r="R2188" s="5" t="s">
        <v>35</v>
      </c>
      <c r="V2188" s="5" t="s">
        <v>35</v>
      </c>
      <c r="W2188" s="5" t="s">
        <v>37</v>
      </c>
      <c r="X2188" s="5" t="s">
        <v>38</v>
      </c>
    </row>
    <row r="2189" spans="1:24">
      <c r="A2189">
        <v>3635</v>
      </c>
      <c r="B2189" s="5" t="s">
        <v>4554</v>
      </c>
      <c r="C2189" s="5" t="s">
        <v>4555</v>
      </c>
      <c r="D2189">
        <v>18900000</v>
      </c>
      <c r="E2189" s="5" t="s">
        <v>41</v>
      </c>
      <c r="F2189" s="5" t="s">
        <v>42</v>
      </c>
      <c r="G2189" s="5" t="s">
        <v>684</v>
      </c>
      <c r="H2189" s="5" t="s">
        <v>4556</v>
      </c>
      <c r="I2189">
        <v>2020</v>
      </c>
      <c r="J2189" s="5" t="s">
        <v>70</v>
      </c>
      <c r="K2189" s="5" t="s">
        <v>46</v>
      </c>
      <c r="L2189">
        <v>35237</v>
      </c>
      <c r="M2189">
        <v>1500</v>
      </c>
      <c r="N2189" s="5" t="s">
        <v>47</v>
      </c>
      <c r="O2189" s="5" t="s">
        <v>32</v>
      </c>
      <c r="P2189" s="5" t="s">
        <v>4557</v>
      </c>
      <c r="Q2189" s="5" t="s">
        <v>82</v>
      </c>
      <c r="R2189" s="5" t="s">
        <v>35</v>
      </c>
      <c r="S2189">
        <v>5</v>
      </c>
      <c r="T2189">
        <v>4</v>
      </c>
      <c r="U2189">
        <v>163</v>
      </c>
      <c r="V2189" s="5" t="s">
        <v>48</v>
      </c>
      <c r="W2189" s="5" t="s">
        <v>37</v>
      </c>
      <c r="X2189" s="5" t="s">
        <v>38</v>
      </c>
    </row>
    <row r="2190" spans="1:24">
      <c r="A2190">
        <v>3636</v>
      </c>
      <c r="B2190" s="5" t="s">
        <v>4558</v>
      </c>
      <c r="C2190" s="5" t="s">
        <v>4559</v>
      </c>
      <c r="D2190">
        <v>2940000</v>
      </c>
      <c r="E2190" s="5" t="s">
        <v>229</v>
      </c>
      <c r="F2190" s="5" t="s">
        <v>230</v>
      </c>
      <c r="G2190" s="5" t="s">
        <v>52</v>
      </c>
      <c r="H2190" s="5" t="s">
        <v>293</v>
      </c>
      <c r="I2190">
        <v>2008</v>
      </c>
      <c r="J2190" s="5" t="s">
        <v>54</v>
      </c>
      <c r="K2190" s="5" t="s">
        <v>46</v>
      </c>
      <c r="L2190">
        <v>39697</v>
      </c>
      <c r="M2190">
        <v>2400</v>
      </c>
      <c r="N2190" s="5" t="s">
        <v>47</v>
      </c>
      <c r="O2190" s="5" t="s">
        <v>47</v>
      </c>
      <c r="P2190" s="5" t="s">
        <v>1298</v>
      </c>
      <c r="Q2190" s="5" t="s">
        <v>34</v>
      </c>
      <c r="R2190" s="5" t="s">
        <v>166</v>
      </c>
      <c r="S2190">
        <v>5</v>
      </c>
      <c r="T2190">
        <v>4</v>
      </c>
      <c r="V2190" s="5" t="s">
        <v>48</v>
      </c>
      <c r="W2190" s="5" t="s">
        <v>37</v>
      </c>
      <c r="X2190" s="5" t="s">
        <v>38</v>
      </c>
    </row>
    <row r="2191" spans="1:24">
      <c r="A2191">
        <v>3637</v>
      </c>
      <c r="B2191" s="5" t="s">
        <v>4560</v>
      </c>
      <c r="C2191" s="5" t="s">
        <v>4561</v>
      </c>
      <c r="D2191">
        <v>1050000</v>
      </c>
      <c r="E2191" s="5" t="s">
        <v>26</v>
      </c>
      <c r="F2191" s="5" t="s">
        <v>63</v>
      </c>
      <c r="G2191" s="5" t="s">
        <v>52</v>
      </c>
      <c r="H2191" s="5" t="s">
        <v>111</v>
      </c>
      <c r="I2191">
        <v>1999</v>
      </c>
      <c r="J2191" s="5" t="s">
        <v>177</v>
      </c>
      <c r="K2191" s="5" t="s">
        <v>46</v>
      </c>
      <c r="L2191">
        <v>45257</v>
      </c>
      <c r="M2191">
        <v>2200</v>
      </c>
      <c r="N2191" s="5" t="s">
        <v>47</v>
      </c>
      <c r="O2191" s="5" t="s">
        <v>47</v>
      </c>
      <c r="P2191" s="5" t="s">
        <v>38</v>
      </c>
      <c r="Q2191" s="5" t="s">
        <v>75</v>
      </c>
      <c r="R2191" s="5" t="s">
        <v>83</v>
      </c>
      <c r="U2191">
        <v>133</v>
      </c>
      <c r="V2191" s="5" t="s">
        <v>35</v>
      </c>
      <c r="W2191" s="5" t="s">
        <v>37</v>
      </c>
      <c r="X2191" s="5" t="s">
        <v>38</v>
      </c>
    </row>
    <row r="2192" spans="1:24">
      <c r="A2192">
        <v>3638</v>
      </c>
      <c r="B2192" s="5" t="s">
        <v>4562</v>
      </c>
      <c r="C2192" s="5" t="s">
        <v>4563</v>
      </c>
      <c r="D2192">
        <v>7665000</v>
      </c>
      <c r="E2192" s="5" t="s">
        <v>26</v>
      </c>
      <c r="F2192" s="5" t="s">
        <v>27</v>
      </c>
      <c r="G2192" s="5" t="s">
        <v>52</v>
      </c>
      <c r="H2192" s="5" t="s">
        <v>53</v>
      </c>
      <c r="I2192">
        <v>2008</v>
      </c>
      <c r="J2192" s="5" t="s">
        <v>112</v>
      </c>
      <c r="K2192" s="5" t="s">
        <v>46</v>
      </c>
      <c r="L2192">
        <v>21824</v>
      </c>
      <c r="M2192">
        <v>5700</v>
      </c>
      <c r="N2192" s="5" t="s">
        <v>47</v>
      </c>
      <c r="O2192" s="5" t="s">
        <v>47</v>
      </c>
      <c r="P2192" s="5" t="s">
        <v>35</v>
      </c>
      <c r="Q2192" s="5" t="s">
        <v>35</v>
      </c>
      <c r="R2192" s="5" t="s">
        <v>83</v>
      </c>
      <c r="V2192" s="5" t="s">
        <v>48</v>
      </c>
      <c r="W2192" s="5" t="s">
        <v>37</v>
      </c>
      <c r="X2192" s="5" t="s">
        <v>38</v>
      </c>
    </row>
    <row r="2193" spans="1:24">
      <c r="A2193">
        <v>3639</v>
      </c>
      <c r="B2193" s="5" t="s">
        <v>4564</v>
      </c>
      <c r="C2193" s="5" t="s">
        <v>4565</v>
      </c>
      <c r="D2193">
        <v>3307500</v>
      </c>
      <c r="E2193" s="5" t="s">
        <v>514</v>
      </c>
      <c r="F2193" s="5" t="s">
        <v>515</v>
      </c>
      <c r="G2193" s="5" t="s">
        <v>420</v>
      </c>
      <c r="H2193" s="5" t="s">
        <v>1139</v>
      </c>
      <c r="I2193">
        <v>2007</v>
      </c>
      <c r="J2193" s="5" t="s">
        <v>54</v>
      </c>
      <c r="K2193" s="5" t="s">
        <v>31</v>
      </c>
      <c r="L2193">
        <v>11033</v>
      </c>
      <c r="M2193">
        <v>1600</v>
      </c>
      <c r="N2193" s="5" t="s">
        <v>32</v>
      </c>
      <c r="O2193" s="5" t="s">
        <v>32</v>
      </c>
      <c r="P2193" s="5" t="s">
        <v>35</v>
      </c>
      <c r="Q2193" s="5" t="s">
        <v>35</v>
      </c>
      <c r="R2193" s="5" t="s">
        <v>35</v>
      </c>
      <c r="V2193" s="5" t="s">
        <v>35</v>
      </c>
      <c r="W2193" s="5" t="s">
        <v>37</v>
      </c>
      <c r="X2193" s="5" t="s">
        <v>38</v>
      </c>
    </row>
    <row r="2194" spans="1:24">
      <c r="A2194">
        <v>3640</v>
      </c>
      <c r="B2194" s="5" t="s">
        <v>4566</v>
      </c>
      <c r="C2194" s="5" t="s">
        <v>4567</v>
      </c>
      <c r="D2194">
        <v>2625000</v>
      </c>
      <c r="E2194" s="5" t="s">
        <v>26</v>
      </c>
      <c r="F2194" s="5" t="s">
        <v>376</v>
      </c>
      <c r="G2194" s="5" t="s">
        <v>52</v>
      </c>
      <c r="H2194" s="5" t="s">
        <v>91</v>
      </c>
      <c r="I2194">
        <v>2005</v>
      </c>
      <c r="J2194" s="5" t="s">
        <v>30</v>
      </c>
      <c r="K2194" s="5" t="s">
        <v>46</v>
      </c>
      <c r="L2194">
        <v>10482</v>
      </c>
      <c r="M2194">
        <v>3300</v>
      </c>
      <c r="N2194" s="5" t="s">
        <v>47</v>
      </c>
      <c r="O2194" s="5" t="s">
        <v>32</v>
      </c>
      <c r="P2194" s="5" t="s">
        <v>35</v>
      </c>
      <c r="Q2194" s="5" t="s">
        <v>35</v>
      </c>
      <c r="R2194" s="5" t="s">
        <v>83</v>
      </c>
      <c r="V2194" s="5" t="s">
        <v>48</v>
      </c>
      <c r="W2194" s="5" t="s">
        <v>37</v>
      </c>
      <c r="X2194" s="5" t="s">
        <v>38</v>
      </c>
    </row>
    <row r="2195" spans="1:24">
      <c r="A2195">
        <v>3641</v>
      </c>
      <c r="B2195" s="5" t="s">
        <v>4568</v>
      </c>
      <c r="C2195" s="5" t="s">
        <v>4569</v>
      </c>
      <c r="D2195">
        <v>3990000</v>
      </c>
      <c r="E2195" s="5" t="s">
        <v>118</v>
      </c>
      <c r="F2195" s="5" t="s">
        <v>119</v>
      </c>
      <c r="G2195" s="5" t="s">
        <v>64</v>
      </c>
      <c r="H2195" s="5" t="s">
        <v>315</v>
      </c>
      <c r="I2195">
        <v>2007</v>
      </c>
      <c r="J2195" s="5" t="s">
        <v>45</v>
      </c>
      <c r="K2195" s="5" t="s">
        <v>31</v>
      </c>
      <c r="L2195">
        <v>28301</v>
      </c>
      <c r="M2195">
        <v>3500</v>
      </c>
      <c r="N2195" s="5" t="s">
        <v>32</v>
      </c>
      <c r="O2195" s="5" t="s">
        <v>32</v>
      </c>
      <c r="P2195" s="5" t="s">
        <v>35</v>
      </c>
      <c r="Q2195" s="5" t="s">
        <v>35</v>
      </c>
      <c r="R2195" s="5" t="s">
        <v>35</v>
      </c>
      <c r="V2195" s="5" t="s">
        <v>35</v>
      </c>
      <c r="W2195" s="5" t="s">
        <v>37</v>
      </c>
      <c r="X2195" s="5" t="s">
        <v>38</v>
      </c>
    </row>
    <row r="2196" spans="1:24">
      <c r="A2196">
        <v>3642</v>
      </c>
      <c r="B2196" s="5" t="s">
        <v>4570</v>
      </c>
      <c r="C2196" s="5" t="s">
        <v>4571</v>
      </c>
      <c r="D2196">
        <v>4725000</v>
      </c>
      <c r="E2196" s="5" t="s">
        <v>789</v>
      </c>
      <c r="F2196" s="5" t="s">
        <v>790</v>
      </c>
      <c r="G2196" s="5" t="s">
        <v>264</v>
      </c>
      <c r="H2196" s="5" t="s">
        <v>823</v>
      </c>
      <c r="I2196">
        <v>2012</v>
      </c>
      <c r="J2196" s="5" t="s">
        <v>30</v>
      </c>
      <c r="K2196" s="5" t="s">
        <v>31</v>
      </c>
      <c r="L2196">
        <v>30427</v>
      </c>
      <c r="M2196">
        <v>2500</v>
      </c>
      <c r="N2196" s="5" t="s">
        <v>32</v>
      </c>
      <c r="O2196" s="5" t="s">
        <v>32</v>
      </c>
      <c r="P2196" s="5" t="s">
        <v>35</v>
      </c>
      <c r="Q2196" s="5" t="s">
        <v>35</v>
      </c>
      <c r="R2196" s="5" t="s">
        <v>35</v>
      </c>
      <c r="V2196" s="5" t="s">
        <v>35</v>
      </c>
      <c r="W2196" s="5" t="s">
        <v>37</v>
      </c>
      <c r="X2196" s="5" t="s">
        <v>38</v>
      </c>
    </row>
    <row r="2197" spans="1:24">
      <c r="A2197">
        <v>3643</v>
      </c>
      <c r="B2197" s="5" t="s">
        <v>4572</v>
      </c>
      <c r="C2197" s="5" t="s">
        <v>4573</v>
      </c>
      <c r="D2197">
        <v>735000</v>
      </c>
      <c r="E2197" s="5" t="s">
        <v>41</v>
      </c>
      <c r="F2197" s="5" t="s">
        <v>42</v>
      </c>
      <c r="G2197" s="5" t="s">
        <v>126</v>
      </c>
      <c r="H2197" s="5" t="s">
        <v>127</v>
      </c>
      <c r="I2197">
        <v>1999</v>
      </c>
      <c r="J2197" s="5" t="s">
        <v>59</v>
      </c>
      <c r="K2197" s="5" t="s">
        <v>46</v>
      </c>
      <c r="L2197">
        <v>39834</v>
      </c>
      <c r="M2197">
        <v>1800</v>
      </c>
      <c r="N2197" s="5" t="s">
        <v>47</v>
      </c>
      <c r="O2197" s="5" t="s">
        <v>47</v>
      </c>
      <c r="P2197" s="5" t="s">
        <v>35</v>
      </c>
      <c r="Q2197" s="5" t="s">
        <v>35</v>
      </c>
      <c r="R2197" s="5" t="s">
        <v>35</v>
      </c>
      <c r="V2197" s="5" t="s">
        <v>35</v>
      </c>
      <c r="W2197" s="5" t="s">
        <v>37</v>
      </c>
      <c r="X2197" s="5" t="s">
        <v>38</v>
      </c>
    </row>
    <row r="2198" spans="1:24">
      <c r="A2198">
        <v>3644</v>
      </c>
      <c r="B2198" s="5" t="s">
        <v>4574</v>
      </c>
      <c r="C2198" s="5" t="s">
        <v>1474</v>
      </c>
      <c r="D2198">
        <v>3224000</v>
      </c>
      <c r="E2198" s="5" t="s">
        <v>26</v>
      </c>
      <c r="F2198" s="5" t="s">
        <v>110</v>
      </c>
      <c r="G2198" s="5" t="s">
        <v>52</v>
      </c>
      <c r="H2198" s="5" t="s">
        <v>537</v>
      </c>
      <c r="I2198">
        <v>2005</v>
      </c>
      <c r="J2198" s="5" t="s">
        <v>54</v>
      </c>
      <c r="K2198" s="5" t="s">
        <v>46</v>
      </c>
      <c r="L2198">
        <v>16250</v>
      </c>
      <c r="M2198">
        <v>3500</v>
      </c>
      <c r="N2198" s="5" t="s">
        <v>47</v>
      </c>
      <c r="O2198" s="5" t="s">
        <v>47</v>
      </c>
      <c r="P2198" s="5" t="s">
        <v>35</v>
      </c>
      <c r="Q2198" s="5" t="s">
        <v>35</v>
      </c>
      <c r="R2198" s="5" t="s">
        <v>35</v>
      </c>
      <c r="V2198" s="5" t="s">
        <v>48</v>
      </c>
      <c r="W2198" s="5" t="s">
        <v>37</v>
      </c>
      <c r="X2198" s="5" t="s">
        <v>38</v>
      </c>
    </row>
    <row r="2199" spans="1:24">
      <c r="A2199">
        <v>3645</v>
      </c>
      <c r="B2199" s="5" t="s">
        <v>4575</v>
      </c>
      <c r="C2199" s="5" t="s">
        <v>4576</v>
      </c>
      <c r="D2199">
        <v>3045000</v>
      </c>
      <c r="E2199" s="5" t="s">
        <v>789</v>
      </c>
      <c r="F2199" s="5" t="s">
        <v>790</v>
      </c>
      <c r="G2199" s="5" t="s">
        <v>52</v>
      </c>
      <c r="H2199" s="5" t="s">
        <v>322</v>
      </c>
      <c r="I2199">
        <v>2004</v>
      </c>
      <c r="J2199" s="5" t="s">
        <v>66</v>
      </c>
      <c r="K2199" s="5" t="s">
        <v>46</v>
      </c>
      <c r="L2199">
        <v>32978</v>
      </c>
      <c r="M2199">
        <v>3300</v>
      </c>
      <c r="N2199" s="5" t="s">
        <v>47</v>
      </c>
      <c r="O2199" s="5" t="s">
        <v>32</v>
      </c>
      <c r="P2199" s="5" t="s">
        <v>4577</v>
      </c>
      <c r="Q2199" s="5" t="s">
        <v>82</v>
      </c>
      <c r="R2199" s="5" t="s">
        <v>26</v>
      </c>
      <c r="S2199">
        <v>7</v>
      </c>
      <c r="T2199">
        <v>6</v>
      </c>
      <c r="U2199">
        <v>230</v>
      </c>
      <c r="V2199" s="5" t="s">
        <v>336</v>
      </c>
      <c r="W2199" s="5" t="s">
        <v>37</v>
      </c>
      <c r="X2199" s="5" t="s">
        <v>38</v>
      </c>
    </row>
    <row r="2200" spans="1:24">
      <c r="A2200">
        <v>3646</v>
      </c>
      <c r="B2200" s="5" t="s">
        <v>4578</v>
      </c>
      <c r="C2200" s="5" t="s">
        <v>4579</v>
      </c>
      <c r="D2200">
        <v>3780000</v>
      </c>
      <c r="E2200" s="5" t="s">
        <v>41</v>
      </c>
      <c r="F2200" s="5" t="s">
        <v>325</v>
      </c>
      <c r="G2200" s="5" t="s">
        <v>318</v>
      </c>
      <c r="H2200" s="5" t="s">
        <v>2082</v>
      </c>
      <c r="I2200">
        <v>2012</v>
      </c>
      <c r="J2200" s="5" t="s">
        <v>70</v>
      </c>
      <c r="K2200" s="5" t="s">
        <v>46</v>
      </c>
      <c r="L2200">
        <v>15547</v>
      </c>
      <c r="M2200">
        <v>2400</v>
      </c>
      <c r="N2200" s="5" t="s">
        <v>47</v>
      </c>
      <c r="O2200" s="5" t="s">
        <v>32</v>
      </c>
      <c r="P2200" s="5" t="s">
        <v>35</v>
      </c>
      <c r="Q2200" s="5" t="s">
        <v>35</v>
      </c>
      <c r="R2200" s="5" t="s">
        <v>41</v>
      </c>
      <c r="V2200" s="5" t="s">
        <v>48</v>
      </c>
      <c r="W2200" s="5" t="s">
        <v>37</v>
      </c>
      <c r="X2200" s="5" t="s">
        <v>38</v>
      </c>
    </row>
    <row r="2201" spans="1:24">
      <c r="A2201">
        <v>3647</v>
      </c>
      <c r="B2201" s="5" t="s">
        <v>4580</v>
      </c>
      <c r="C2201" s="5" t="s">
        <v>4581</v>
      </c>
      <c r="D2201">
        <v>2625000</v>
      </c>
      <c r="E2201" s="5" t="s">
        <v>41</v>
      </c>
      <c r="F2201" s="5" t="s">
        <v>42</v>
      </c>
      <c r="G2201" s="5" t="s">
        <v>420</v>
      </c>
      <c r="H2201" s="5" t="s">
        <v>1277</v>
      </c>
      <c r="I2201">
        <v>2014</v>
      </c>
      <c r="J2201" s="5" t="s">
        <v>112</v>
      </c>
      <c r="K2201" s="5" t="s">
        <v>46</v>
      </c>
      <c r="L2201">
        <v>10502</v>
      </c>
      <c r="M2201">
        <v>2000</v>
      </c>
      <c r="N2201" s="5" t="s">
        <v>47</v>
      </c>
      <c r="O2201" s="5" t="s">
        <v>47</v>
      </c>
      <c r="P2201" s="5" t="s">
        <v>35</v>
      </c>
      <c r="Q2201" s="5" t="s">
        <v>35</v>
      </c>
      <c r="R2201" s="5" t="s">
        <v>41</v>
      </c>
      <c r="V2201" s="5" t="s">
        <v>35</v>
      </c>
      <c r="W2201" s="5" t="s">
        <v>37</v>
      </c>
      <c r="X2201" s="5" t="s">
        <v>38</v>
      </c>
    </row>
    <row r="2202" spans="1:24">
      <c r="A2202">
        <v>3648</v>
      </c>
      <c r="B2202" s="5" t="s">
        <v>4582</v>
      </c>
      <c r="C2202" s="5" t="s">
        <v>4583</v>
      </c>
      <c r="D2202">
        <v>4420000</v>
      </c>
      <c r="E2202" s="5" t="s">
        <v>162</v>
      </c>
      <c r="F2202" s="5" t="s">
        <v>163</v>
      </c>
      <c r="G2202" s="5" t="s">
        <v>28</v>
      </c>
      <c r="H2202" s="5" t="s">
        <v>29</v>
      </c>
      <c r="I2202">
        <v>2005</v>
      </c>
      <c r="J2202" s="5" t="s">
        <v>70</v>
      </c>
      <c r="K2202" s="5" t="s">
        <v>46</v>
      </c>
      <c r="L2202">
        <v>28951</v>
      </c>
      <c r="M2202">
        <v>3300</v>
      </c>
      <c r="N2202" s="5" t="s">
        <v>47</v>
      </c>
      <c r="O2202" s="5" t="s">
        <v>47</v>
      </c>
      <c r="P2202" s="5" t="s">
        <v>525</v>
      </c>
      <c r="Q2202" s="5" t="s">
        <v>75</v>
      </c>
      <c r="R2202" s="5" t="s">
        <v>35</v>
      </c>
      <c r="S2202">
        <v>5</v>
      </c>
      <c r="T2202">
        <v>6</v>
      </c>
      <c r="V2202" s="5" t="s">
        <v>36</v>
      </c>
      <c r="W2202" s="5" t="s">
        <v>37</v>
      </c>
      <c r="X2202" s="5" t="s">
        <v>38</v>
      </c>
    </row>
    <row r="2203" spans="1:24">
      <c r="A2203">
        <v>3649</v>
      </c>
      <c r="B2203" s="5" t="s">
        <v>4584</v>
      </c>
      <c r="C2203" s="5" t="s">
        <v>4585</v>
      </c>
      <c r="D2203">
        <v>3780000</v>
      </c>
      <c r="E2203" s="5" t="s">
        <v>26</v>
      </c>
      <c r="F2203" s="5" t="s">
        <v>363</v>
      </c>
      <c r="G2203" s="5" t="s">
        <v>158</v>
      </c>
      <c r="H2203" s="5" t="s">
        <v>4586</v>
      </c>
      <c r="I2203">
        <v>2012</v>
      </c>
      <c r="J2203" s="5" t="s">
        <v>112</v>
      </c>
      <c r="K2203" s="5" t="s">
        <v>31</v>
      </c>
      <c r="L2203">
        <v>19006</v>
      </c>
      <c r="M2203">
        <v>2000</v>
      </c>
      <c r="N2203" s="5" t="s">
        <v>32</v>
      </c>
      <c r="O2203" s="5" t="s">
        <v>32</v>
      </c>
      <c r="P2203" s="5" t="s">
        <v>4587</v>
      </c>
      <c r="Q2203" s="5" t="s">
        <v>35</v>
      </c>
      <c r="R2203" s="5" t="s">
        <v>35</v>
      </c>
      <c r="V2203" s="5" t="s">
        <v>36</v>
      </c>
      <c r="W2203" s="5" t="s">
        <v>37</v>
      </c>
      <c r="X2203" s="5" t="s">
        <v>38</v>
      </c>
    </row>
    <row r="2204" spans="1:24">
      <c r="A2204">
        <v>3650</v>
      </c>
      <c r="B2204" s="5" t="s">
        <v>4588</v>
      </c>
      <c r="C2204" s="5" t="s">
        <v>4589</v>
      </c>
      <c r="D2204">
        <v>2600000</v>
      </c>
      <c r="E2204" s="5" t="s">
        <v>118</v>
      </c>
      <c r="F2204" s="5" t="s">
        <v>119</v>
      </c>
      <c r="G2204" s="5" t="s">
        <v>714</v>
      </c>
      <c r="H2204" s="5" t="s">
        <v>715</v>
      </c>
      <c r="I2204">
        <v>2006</v>
      </c>
      <c r="J2204" s="5" t="s">
        <v>66</v>
      </c>
      <c r="K2204" s="5" t="s">
        <v>46</v>
      </c>
      <c r="L2204">
        <v>16214</v>
      </c>
      <c r="M2204">
        <v>3500</v>
      </c>
      <c r="N2204" s="5" t="s">
        <v>47</v>
      </c>
      <c r="O2204" s="5" t="s">
        <v>32</v>
      </c>
      <c r="P2204" s="5" t="s">
        <v>35</v>
      </c>
      <c r="Q2204" s="5" t="s">
        <v>35</v>
      </c>
      <c r="R2204" s="5" t="s">
        <v>26</v>
      </c>
      <c r="V2204" s="5" t="s">
        <v>48</v>
      </c>
      <c r="W2204" s="5" t="s">
        <v>37</v>
      </c>
      <c r="X2204" s="5" t="s">
        <v>38</v>
      </c>
    </row>
    <row r="2205" spans="1:24">
      <c r="A2205">
        <v>3651</v>
      </c>
      <c r="B2205" s="5" t="s">
        <v>4590</v>
      </c>
      <c r="C2205" s="5" t="s">
        <v>4591</v>
      </c>
      <c r="D2205">
        <v>5460000</v>
      </c>
      <c r="E2205" s="5" t="s">
        <v>26</v>
      </c>
      <c r="F2205" s="5" t="s">
        <v>376</v>
      </c>
      <c r="G2205" s="5" t="s">
        <v>264</v>
      </c>
      <c r="H2205" s="5" t="s">
        <v>925</v>
      </c>
      <c r="I2205">
        <v>2013</v>
      </c>
      <c r="J2205" s="5" t="s">
        <v>112</v>
      </c>
      <c r="K2205" s="5" t="s">
        <v>31</v>
      </c>
      <c r="L2205">
        <v>13985</v>
      </c>
      <c r="M2205">
        <v>3500</v>
      </c>
      <c r="N2205" s="5" t="s">
        <v>32</v>
      </c>
      <c r="O2205" s="5" t="s">
        <v>32</v>
      </c>
      <c r="P2205" s="5" t="s">
        <v>35</v>
      </c>
      <c r="Q2205" s="5" t="s">
        <v>35</v>
      </c>
      <c r="R2205" s="5" t="s">
        <v>35</v>
      </c>
      <c r="V2205" s="5" t="s">
        <v>48</v>
      </c>
      <c r="W2205" s="5" t="s">
        <v>37</v>
      </c>
      <c r="X2205" s="5" t="s">
        <v>483</v>
      </c>
    </row>
    <row r="2206" spans="1:24">
      <c r="A2206">
        <v>3652</v>
      </c>
      <c r="B2206" s="5" t="s">
        <v>4592</v>
      </c>
      <c r="C2206" s="5" t="s">
        <v>4593</v>
      </c>
      <c r="D2206">
        <v>3570000</v>
      </c>
      <c r="E2206" s="5" t="s">
        <v>41</v>
      </c>
      <c r="F2206" s="5" t="s">
        <v>99</v>
      </c>
      <c r="G2206" s="5" t="s">
        <v>52</v>
      </c>
      <c r="H2206" s="5" t="s">
        <v>58</v>
      </c>
      <c r="I2206">
        <v>2011</v>
      </c>
      <c r="J2206" s="5" t="s">
        <v>54</v>
      </c>
      <c r="K2206" s="5" t="s">
        <v>46</v>
      </c>
      <c r="L2206">
        <v>18361</v>
      </c>
      <c r="M2206">
        <v>1800</v>
      </c>
      <c r="N2206" s="5" t="s">
        <v>47</v>
      </c>
      <c r="O2206" s="5" t="s">
        <v>47</v>
      </c>
      <c r="P2206" s="5" t="s">
        <v>35</v>
      </c>
      <c r="Q2206" s="5" t="s">
        <v>35</v>
      </c>
      <c r="R2206" s="5" t="s">
        <v>41</v>
      </c>
      <c r="V2206" s="5" t="s">
        <v>35</v>
      </c>
      <c r="W2206" s="5" t="s">
        <v>37</v>
      </c>
      <c r="X2206" s="5" t="s">
        <v>261</v>
      </c>
    </row>
    <row r="2207" spans="1:24">
      <c r="A2207">
        <v>3653</v>
      </c>
      <c r="B2207" s="5" t="s">
        <v>4594</v>
      </c>
      <c r="C2207" s="5" t="s">
        <v>4595</v>
      </c>
      <c r="D2207">
        <v>42750000</v>
      </c>
      <c r="E2207" s="5" t="s">
        <v>26</v>
      </c>
      <c r="F2207" s="5" t="s">
        <v>363</v>
      </c>
      <c r="G2207" s="5" t="s">
        <v>4057</v>
      </c>
      <c r="H2207" s="5" t="s">
        <v>4596</v>
      </c>
      <c r="I2207">
        <v>2023</v>
      </c>
      <c r="J2207" s="5" t="s">
        <v>66</v>
      </c>
      <c r="K2207" s="5" t="s">
        <v>1134</v>
      </c>
      <c r="L2207">
        <v>0</v>
      </c>
      <c r="N2207" s="5" t="s">
        <v>35</v>
      </c>
      <c r="O2207" s="5" t="s">
        <v>35</v>
      </c>
      <c r="P2207" s="5" t="s">
        <v>35</v>
      </c>
      <c r="Q2207" s="5" t="s">
        <v>35</v>
      </c>
      <c r="R2207" s="5" t="s">
        <v>35</v>
      </c>
      <c r="V2207" s="5" t="s">
        <v>35</v>
      </c>
      <c r="W2207" s="5" t="s">
        <v>35</v>
      </c>
      <c r="X2207" s="5" t="s">
        <v>38</v>
      </c>
    </row>
    <row r="2208" spans="1:24">
      <c r="A2208">
        <v>3654</v>
      </c>
      <c r="B2208" s="5" t="s">
        <v>4597</v>
      </c>
      <c r="C2208" s="5" t="s">
        <v>1811</v>
      </c>
      <c r="D2208">
        <v>3640000</v>
      </c>
      <c r="E2208" s="5" t="s">
        <v>196</v>
      </c>
      <c r="F2208" s="5" t="s">
        <v>197</v>
      </c>
      <c r="G2208" s="5" t="s">
        <v>52</v>
      </c>
      <c r="H2208" s="5" t="s">
        <v>111</v>
      </c>
      <c r="I2208">
        <v>2007</v>
      </c>
      <c r="J2208" s="5" t="s">
        <v>112</v>
      </c>
      <c r="K2208" s="5" t="s">
        <v>46</v>
      </c>
      <c r="L2208">
        <v>21767</v>
      </c>
      <c r="M2208">
        <v>3500</v>
      </c>
      <c r="N2208" s="5" t="s">
        <v>47</v>
      </c>
      <c r="O2208" s="5" t="s">
        <v>47</v>
      </c>
      <c r="P2208" s="5" t="s">
        <v>2940</v>
      </c>
      <c r="Q2208" s="5" t="s">
        <v>75</v>
      </c>
      <c r="R2208" s="5" t="s">
        <v>83</v>
      </c>
      <c r="S2208">
        <v>5</v>
      </c>
      <c r="T2208">
        <v>6</v>
      </c>
      <c r="U2208">
        <v>268</v>
      </c>
      <c r="V2208" s="5" t="s">
        <v>36</v>
      </c>
      <c r="W2208" s="5" t="s">
        <v>37</v>
      </c>
      <c r="X2208" s="5" t="s">
        <v>38</v>
      </c>
    </row>
    <row r="2209" spans="1:24">
      <c r="A2209">
        <v>3655</v>
      </c>
      <c r="B2209" s="5" t="s">
        <v>4598</v>
      </c>
      <c r="C2209" s="5" t="s">
        <v>4599</v>
      </c>
      <c r="D2209">
        <v>6783000</v>
      </c>
      <c r="E2209" s="5" t="s">
        <v>480</v>
      </c>
      <c r="F2209" s="5" t="s">
        <v>481</v>
      </c>
      <c r="G2209" s="5" t="s">
        <v>28</v>
      </c>
      <c r="H2209" s="5" t="s">
        <v>29</v>
      </c>
      <c r="I2209">
        <v>2012</v>
      </c>
      <c r="J2209" s="5" t="s">
        <v>54</v>
      </c>
      <c r="K2209" s="5" t="s">
        <v>31</v>
      </c>
      <c r="L2209">
        <v>11644</v>
      </c>
      <c r="M2209">
        <v>3500</v>
      </c>
      <c r="N2209" s="5" t="s">
        <v>32</v>
      </c>
      <c r="O2209" s="5" t="s">
        <v>32</v>
      </c>
      <c r="P2209" s="5" t="s">
        <v>74</v>
      </c>
      <c r="Q2209" s="5" t="s">
        <v>75</v>
      </c>
      <c r="R2209" s="5" t="s">
        <v>35</v>
      </c>
      <c r="S2209">
        <v>5</v>
      </c>
      <c r="T2209">
        <v>6</v>
      </c>
      <c r="V2209" s="5" t="s">
        <v>36</v>
      </c>
      <c r="W2209" s="5" t="s">
        <v>37</v>
      </c>
      <c r="X2209" s="5" t="s">
        <v>38</v>
      </c>
    </row>
    <row r="2210" spans="1:24">
      <c r="A2210">
        <v>3656</v>
      </c>
      <c r="B2210" s="5" t="s">
        <v>4600</v>
      </c>
      <c r="C2210" s="5" t="s">
        <v>4601</v>
      </c>
      <c r="D2210">
        <v>3120000</v>
      </c>
      <c r="E2210" s="5" t="s">
        <v>26</v>
      </c>
      <c r="F2210" s="5" t="s">
        <v>151</v>
      </c>
      <c r="G2210" s="5" t="s">
        <v>52</v>
      </c>
      <c r="H2210" s="5" t="s">
        <v>107</v>
      </c>
      <c r="I2210">
        <v>2009</v>
      </c>
      <c r="J2210" s="5" t="s">
        <v>59</v>
      </c>
      <c r="K2210" s="5" t="s">
        <v>46</v>
      </c>
      <c r="L2210">
        <v>22073</v>
      </c>
      <c r="M2210">
        <v>3500</v>
      </c>
      <c r="N2210" s="5" t="s">
        <v>47</v>
      </c>
      <c r="O2210" s="5" t="s">
        <v>32</v>
      </c>
      <c r="P2210" s="5" t="s">
        <v>35</v>
      </c>
      <c r="Q2210" s="5" t="s">
        <v>35</v>
      </c>
      <c r="R2210" s="5" t="s">
        <v>83</v>
      </c>
      <c r="V2210" s="5" t="s">
        <v>35</v>
      </c>
      <c r="W2210" s="5" t="s">
        <v>37</v>
      </c>
      <c r="X2210" s="5" t="s">
        <v>38</v>
      </c>
    </row>
    <row r="2211" spans="1:24">
      <c r="A2211">
        <v>3657</v>
      </c>
      <c r="B2211" s="5" t="s">
        <v>4602</v>
      </c>
      <c r="C2211" s="5" t="s">
        <v>4603</v>
      </c>
      <c r="D2211">
        <v>1575000</v>
      </c>
      <c r="E2211" s="5" t="s">
        <v>118</v>
      </c>
      <c r="F2211" s="5" t="s">
        <v>119</v>
      </c>
      <c r="G2211" s="5" t="s">
        <v>264</v>
      </c>
      <c r="H2211" s="5" t="s">
        <v>791</v>
      </c>
      <c r="I2211">
        <v>2004</v>
      </c>
      <c r="J2211" s="5" t="s">
        <v>70</v>
      </c>
      <c r="K2211" s="5" t="s">
        <v>46</v>
      </c>
      <c r="L2211">
        <v>18143</v>
      </c>
      <c r="M2211">
        <v>1800</v>
      </c>
      <c r="N2211" s="5" t="s">
        <v>47</v>
      </c>
      <c r="O2211" s="5" t="s">
        <v>47</v>
      </c>
      <c r="P2211" s="5" t="s">
        <v>35</v>
      </c>
      <c r="Q2211" s="5" t="s">
        <v>35</v>
      </c>
      <c r="R2211" s="5" t="s">
        <v>35</v>
      </c>
      <c r="V2211" s="5" t="s">
        <v>35</v>
      </c>
      <c r="W2211" s="5" t="s">
        <v>37</v>
      </c>
      <c r="X2211" s="5" t="s">
        <v>261</v>
      </c>
    </row>
    <row r="2212" spans="1:24">
      <c r="A2212">
        <v>3658</v>
      </c>
      <c r="B2212" s="5" t="s">
        <v>4604</v>
      </c>
      <c r="C2212" s="5" t="s">
        <v>4605</v>
      </c>
      <c r="D2212">
        <v>2415000</v>
      </c>
      <c r="E2212" s="5" t="s">
        <v>41</v>
      </c>
      <c r="F2212" s="5" t="s">
        <v>325</v>
      </c>
      <c r="G2212" s="5" t="s">
        <v>28</v>
      </c>
      <c r="H2212" s="5" t="s">
        <v>123</v>
      </c>
      <c r="I2212">
        <v>2001</v>
      </c>
      <c r="J2212" s="5" t="s">
        <v>177</v>
      </c>
      <c r="K2212" s="5" t="s">
        <v>46</v>
      </c>
      <c r="L2212">
        <v>29908</v>
      </c>
      <c r="M2212">
        <v>3000</v>
      </c>
      <c r="N2212" s="5" t="s">
        <v>47</v>
      </c>
      <c r="O2212" s="5" t="s">
        <v>47</v>
      </c>
      <c r="P2212" s="5" t="s">
        <v>35</v>
      </c>
      <c r="Q2212" s="5" t="s">
        <v>35</v>
      </c>
      <c r="R2212" s="5" t="s">
        <v>26</v>
      </c>
      <c r="V2212" s="5" t="s">
        <v>35</v>
      </c>
      <c r="W2212" s="5" t="s">
        <v>37</v>
      </c>
      <c r="X2212" s="5" t="s">
        <v>38</v>
      </c>
    </row>
    <row r="2213" spans="1:24">
      <c r="A2213">
        <v>3659</v>
      </c>
      <c r="B2213" s="5" t="s">
        <v>4606</v>
      </c>
      <c r="C2213" s="5" t="s">
        <v>4607</v>
      </c>
      <c r="D2213">
        <v>1365000</v>
      </c>
      <c r="E2213" s="5" t="s">
        <v>26</v>
      </c>
      <c r="F2213" s="5" t="s">
        <v>417</v>
      </c>
      <c r="G2213" s="5" t="s">
        <v>52</v>
      </c>
      <c r="H2213" s="5" t="s">
        <v>446</v>
      </c>
      <c r="I2213">
        <v>2005</v>
      </c>
      <c r="J2213" s="5" t="s">
        <v>112</v>
      </c>
      <c r="K2213" s="5" t="s">
        <v>46</v>
      </c>
      <c r="L2213">
        <v>19474</v>
      </c>
      <c r="M2213">
        <v>2000</v>
      </c>
      <c r="N2213" s="5" t="s">
        <v>47</v>
      </c>
      <c r="O2213" s="5" t="s">
        <v>47</v>
      </c>
      <c r="P2213" s="5" t="s">
        <v>35</v>
      </c>
      <c r="Q2213" s="5" t="s">
        <v>35</v>
      </c>
      <c r="R2213" s="5" t="s">
        <v>83</v>
      </c>
      <c r="V2213" s="5" t="s">
        <v>35</v>
      </c>
      <c r="W2213" s="5" t="s">
        <v>37</v>
      </c>
      <c r="X2213" s="5" t="s">
        <v>38</v>
      </c>
    </row>
    <row r="2214" spans="1:24">
      <c r="A2214">
        <v>3660</v>
      </c>
      <c r="B2214" s="5" t="s">
        <v>4608</v>
      </c>
      <c r="C2214" s="5" t="s">
        <v>4609</v>
      </c>
      <c r="D2214">
        <v>13520000</v>
      </c>
      <c r="E2214" s="5" t="s">
        <v>41</v>
      </c>
      <c r="F2214" s="5" t="s">
        <v>42</v>
      </c>
      <c r="G2214" s="5" t="s">
        <v>64</v>
      </c>
      <c r="H2214" s="5" t="s">
        <v>65</v>
      </c>
      <c r="I2214">
        <v>2011</v>
      </c>
      <c r="J2214" s="5" t="s">
        <v>45</v>
      </c>
      <c r="K2214" s="5" t="s">
        <v>31</v>
      </c>
      <c r="L2214">
        <v>23600</v>
      </c>
      <c r="M2214">
        <v>3500</v>
      </c>
      <c r="N2214" s="5" t="s">
        <v>32</v>
      </c>
      <c r="O2214" s="5" t="s">
        <v>32</v>
      </c>
      <c r="P2214" s="5" t="s">
        <v>2762</v>
      </c>
      <c r="Q2214" s="5" t="s">
        <v>82</v>
      </c>
      <c r="R2214" s="5" t="s">
        <v>35</v>
      </c>
      <c r="S2214">
        <v>5</v>
      </c>
      <c r="T2214">
        <v>6</v>
      </c>
      <c r="U2214">
        <v>268</v>
      </c>
      <c r="V2214" s="5" t="s">
        <v>48</v>
      </c>
      <c r="W2214" s="5" t="s">
        <v>37</v>
      </c>
      <c r="X2214" s="5" t="s">
        <v>38</v>
      </c>
    </row>
    <row r="2215" spans="1:24">
      <c r="A2215">
        <v>3661</v>
      </c>
      <c r="B2215" s="5" t="s">
        <v>4610</v>
      </c>
      <c r="C2215" s="5" t="s">
        <v>751</v>
      </c>
      <c r="D2215">
        <v>3171000</v>
      </c>
      <c r="E2215" s="5" t="s">
        <v>41</v>
      </c>
      <c r="F2215" s="5" t="s">
        <v>325</v>
      </c>
      <c r="G2215" s="5" t="s">
        <v>52</v>
      </c>
      <c r="H2215" s="5" t="s">
        <v>111</v>
      </c>
      <c r="I2215">
        <v>2010</v>
      </c>
      <c r="J2215" s="5" t="s">
        <v>112</v>
      </c>
      <c r="K2215" s="5" t="s">
        <v>46</v>
      </c>
      <c r="L2215">
        <v>32185</v>
      </c>
      <c r="M2215">
        <v>2500</v>
      </c>
      <c r="N2215" s="5" t="s">
        <v>47</v>
      </c>
      <c r="O2215" s="5" t="s">
        <v>47</v>
      </c>
      <c r="P2215" s="5" t="s">
        <v>35</v>
      </c>
      <c r="Q2215" s="5" t="s">
        <v>35</v>
      </c>
      <c r="R2215" s="5" t="s">
        <v>41</v>
      </c>
      <c r="V2215" s="5" t="s">
        <v>35</v>
      </c>
      <c r="W2215" s="5" t="s">
        <v>37</v>
      </c>
      <c r="X2215" s="5" t="s">
        <v>38</v>
      </c>
    </row>
    <row r="2216" spans="1:24">
      <c r="A2216">
        <v>3662</v>
      </c>
      <c r="B2216" s="5" t="s">
        <v>4611</v>
      </c>
      <c r="C2216" s="5" t="s">
        <v>4612</v>
      </c>
      <c r="D2216">
        <v>1470000</v>
      </c>
      <c r="E2216" s="5" t="s">
        <v>26</v>
      </c>
      <c r="F2216" s="5" t="s">
        <v>110</v>
      </c>
      <c r="G2216" s="5" t="s">
        <v>52</v>
      </c>
      <c r="H2216" s="5" t="s">
        <v>322</v>
      </c>
      <c r="I2216">
        <v>2003</v>
      </c>
      <c r="J2216" s="5" t="s">
        <v>239</v>
      </c>
      <c r="K2216" s="5" t="s">
        <v>46</v>
      </c>
      <c r="L2216">
        <v>39012</v>
      </c>
      <c r="N2216" s="5" t="s">
        <v>47</v>
      </c>
      <c r="O2216" s="5" t="s">
        <v>32</v>
      </c>
      <c r="P2216" s="5" t="s">
        <v>35</v>
      </c>
      <c r="Q2216" s="5" t="s">
        <v>35</v>
      </c>
      <c r="R2216" s="5" t="s">
        <v>83</v>
      </c>
      <c r="V2216" s="5" t="s">
        <v>2045</v>
      </c>
      <c r="W2216" s="5" t="s">
        <v>37</v>
      </c>
      <c r="X2216" s="5" t="s">
        <v>38</v>
      </c>
    </row>
    <row r="2217" spans="1:24">
      <c r="A2217">
        <v>3663</v>
      </c>
      <c r="B2217" s="5" t="s">
        <v>4613</v>
      </c>
      <c r="C2217" s="5" t="s">
        <v>4614</v>
      </c>
      <c r="D2217">
        <v>3885000</v>
      </c>
      <c r="E2217" s="5" t="s">
        <v>41</v>
      </c>
      <c r="F2217" s="5" t="s">
        <v>325</v>
      </c>
      <c r="G2217" s="5" t="s">
        <v>126</v>
      </c>
      <c r="H2217" s="5" t="s">
        <v>221</v>
      </c>
      <c r="I2217">
        <v>2012</v>
      </c>
      <c r="J2217" s="5" t="s">
        <v>112</v>
      </c>
      <c r="K2217" s="5" t="s">
        <v>31</v>
      </c>
      <c r="L2217">
        <v>13297</v>
      </c>
      <c r="M2217">
        <v>1800</v>
      </c>
      <c r="N2217" s="5" t="s">
        <v>32</v>
      </c>
      <c r="O2217" s="5" t="s">
        <v>32</v>
      </c>
      <c r="P2217" s="5" t="s">
        <v>35</v>
      </c>
      <c r="Q2217" s="5" t="s">
        <v>35</v>
      </c>
      <c r="R2217" s="5" t="s">
        <v>35</v>
      </c>
      <c r="V2217" s="5" t="s">
        <v>173</v>
      </c>
      <c r="W2217" s="5" t="s">
        <v>37</v>
      </c>
      <c r="X2217" s="5" t="s">
        <v>38</v>
      </c>
    </row>
    <row r="2218" spans="1:24">
      <c r="A2218">
        <v>3664</v>
      </c>
      <c r="B2218" s="5" t="s">
        <v>4615</v>
      </c>
      <c r="C2218" s="5" t="s">
        <v>4177</v>
      </c>
      <c r="D2218">
        <v>1470000</v>
      </c>
      <c r="E2218" s="5" t="s">
        <v>162</v>
      </c>
      <c r="F2218" s="5" t="s">
        <v>163</v>
      </c>
      <c r="G2218" s="5" t="s">
        <v>64</v>
      </c>
      <c r="H2218" s="5" t="s">
        <v>1575</v>
      </c>
      <c r="I2218">
        <v>2001</v>
      </c>
      <c r="J2218" s="5" t="s">
        <v>66</v>
      </c>
      <c r="K2218" s="5" t="s">
        <v>46</v>
      </c>
      <c r="M2218">
        <v>2600</v>
      </c>
      <c r="N2218" s="5" t="s">
        <v>47</v>
      </c>
      <c r="O2218" s="5" t="s">
        <v>47</v>
      </c>
      <c r="P2218" s="5" t="s">
        <v>35</v>
      </c>
      <c r="Q2218" s="5" t="s">
        <v>35</v>
      </c>
      <c r="R2218" s="5" t="s">
        <v>83</v>
      </c>
      <c r="V2218" s="5" t="s">
        <v>35</v>
      </c>
      <c r="W2218" s="5" t="s">
        <v>37</v>
      </c>
      <c r="X2218" s="5" t="s">
        <v>38</v>
      </c>
    </row>
    <row r="2219" spans="1:24">
      <c r="A2219">
        <v>3665</v>
      </c>
      <c r="B2219" s="5" t="s">
        <v>4616</v>
      </c>
      <c r="C2219" s="5" t="s">
        <v>4617</v>
      </c>
      <c r="D2219">
        <v>1365000</v>
      </c>
      <c r="E2219" s="5" t="s">
        <v>789</v>
      </c>
      <c r="F2219" s="5" t="s">
        <v>790</v>
      </c>
      <c r="G2219" s="5" t="s">
        <v>28</v>
      </c>
      <c r="H2219" s="5" t="s">
        <v>29</v>
      </c>
      <c r="I2219">
        <v>2002</v>
      </c>
      <c r="J2219" s="5" t="s">
        <v>30</v>
      </c>
      <c r="K2219" s="5" t="s">
        <v>46</v>
      </c>
      <c r="L2219">
        <v>45041</v>
      </c>
      <c r="M2219">
        <v>3000</v>
      </c>
      <c r="N2219" s="5" t="s">
        <v>47</v>
      </c>
      <c r="O2219" s="5" t="s">
        <v>47</v>
      </c>
      <c r="P2219" s="5" t="s">
        <v>3777</v>
      </c>
      <c r="Q2219" s="5" t="s">
        <v>75</v>
      </c>
      <c r="R2219" s="5" t="s">
        <v>41</v>
      </c>
      <c r="S2219">
        <v>5</v>
      </c>
      <c r="T2219">
        <v>6</v>
      </c>
      <c r="V2219" s="5" t="s">
        <v>36</v>
      </c>
      <c r="W2219" s="5" t="s">
        <v>37</v>
      </c>
      <c r="X2219" s="5" t="s">
        <v>38</v>
      </c>
    </row>
    <row r="2220" spans="1:24">
      <c r="A2220">
        <v>3666</v>
      </c>
      <c r="B2220" s="5" t="s">
        <v>4618</v>
      </c>
      <c r="C2220" s="5" t="s">
        <v>4619</v>
      </c>
      <c r="D2220">
        <v>7460000</v>
      </c>
      <c r="E2220" s="5" t="s">
        <v>26</v>
      </c>
      <c r="F2220" s="5" t="s">
        <v>135</v>
      </c>
      <c r="G2220" s="5" t="s">
        <v>2842</v>
      </c>
      <c r="H2220" s="5" t="s">
        <v>4620</v>
      </c>
      <c r="I2220">
        <v>2007</v>
      </c>
      <c r="J2220" s="5" t="s">
        <v>177</v>
      </c>
      <c r="K2220" s="5" t="s">
        <v>31</v>
      </c>
      <c r="L2220">
        <v>22049</v>
      </c>
      <c r="M2220">
        <v>6200</v>
      </c>
      <c r="N2220" s="5" t="s">
        <v>32</v>
      </c>
      <c r="O2220" s="5" t="s">
        <v>32</v>
      </c>
      <c r="P2220" s="5" t="s">
        <v>35</v>
      </c>
      <c r="Q2220" s="5" t="s">
        <v>35</v>
      </c>
      <c r="R2220" s="5" t="s">
        <v>35</v>
      </c>
      <c r="V2220" s="5" t="s">
        <v>48</v>
      </c>
      <c r="W2220" s="5" t="s">
        <v>37</v>
      </c>
      <c r="X2220" s="5" t="s">
        <v>38</v>
      </c>
    </row>
    <row r="2221" spans="1:24">
      <c r="A2221">
        <v>3667</v>
      </c>
      <c r="B2221" s="5" t="s">
        <v>4621</v>
      </c>
      <c r="C2221" s="5" t="s">
        <v>4622</v>
      </c>
      <c r="D2221">
        <v>2310000</v>
      </c>
      <c r="E2221" s="5" t="s">
        <v>156</v>
      </c>
      <c r="F2221" s="5" t="s">
        <v>157</v>
      </c>
      <c r="G2221" s="5" t="s">
        <v>408</v>
      </c>
      <c r="H2221" s="5" t="s">
        <v>1184</v>
      </c>
      <c r="I2221">
        <v>2008</v>
      </c>
      <c r="J2221" s="5" t="s">
        <v>45</v>
      </c>
      <c r="K2221" s="5" t="s">
        <v>46</v>
      </c>
      <c r="L2221">
        <v>30927</v>
      </c>
      <c r="M2221">
        <v>3700</v>
      </c>
      <c r="N2221" s="5" t="s">
        <v>47</v>
      </c>
      <c r="O2221" s="5" t="s">
        <v>47</v>
      </c>
      <c r="P2221" s="5" t="s">
        <v>4623</v>
      </c>
      <c r="Q2221" s="5" t="s">
        <v>82</v>
      </c>
      <c r="R2221" s="5" t="s">
        <v>35</v>
      </c>
      <c r="S2221">
        <v>7</v>
      </c>
      <c r="T2221">
        <v>6</v>
      </c>
      <c r="U2221">
        <v>274</v>
      </c>
      <c r="V2221" s="5" t="s">
        <v>48</v>
      </c>
      <c r="W2221" s="5" t="s">
        <v>37</v>
      </c>
      <c r="X2221" s="5" t="s">
        <v>38</v>
      </c>
    </row>
    <row r="2222" spans="1:24">
      <c r="A2222">
        <v>3668</v>
      </c>
      <c r="B2222" s="5" t="s">
        <v>4624</v>
      </c>
      <c r="C2222" s="5" t="s">
        <v>4625</v>
      </c>
      <c r="D2222">
        <v>4725000</v>
      </c>
      <c r="E2222" s="5" t="s">
        <v>118</v>
      </c>
      <c r="F2222" s="5" t="s">
        <v>119</v>
      </c>
      <c r="G2222" s="5" t="s">
        <v>264</v>
      </c>
      <c r="H2222" s="5" t="s">
        <v>1736</v>
      </c>
      <c r="I2222">
        <v>2007</v>
      </c>
      <c r="J2222" s="5" t="s">
        <v>112</v>
      </c>
      <c r="K2222" s="5" t="s">
        <v>31</v>
      </c>
      <c r="L2222">
        <v>29021</v>
      </c>
      <c r="M2222">
        <v>4000</v>
      </c>
      <c r="N2222" s="5" t="s">
        <v>32</v>
      </c>
      <c r="O2222" s="5" t="s">
        <v>32</v>
      </c>
      <c r="P2222" s="5" t="s">
        <v>35</v>
      </c>
      <c r="Q2222" s="5" t="s">
        <v>35</v>
      </c>
      <c r="R2222" s="5" t="s">
        <v>35</v>
      </c>
      <c r="V2222" s="5" t="s">
        <v>575</v>
      </c>
      <c r="W2222" s="5" t="s">
        <v>37</v>
      </c>
      <c r="X2222" s="5" t="s">
        <v>38</v>
      </c>
    </row>
    <row r="2223" spans="1:24">
      <c r="A2223">
        <v>3669</v>
      </c>
      <c r="B2223" s="5" t="s">
        <v>4626</v>
      </c>
      <c r="C2223" s="5" t="s">
        <v>4627</v>
      </c>
      <c r="D2223">
        <v>682500</v>
      </c>
      <c r="E2223" s="5" t="s">
        <v>118</v>
      </c>
      <c r="F2223" s="5" t="s">
        <v>119</v>
      </c>
      <c r="G2223" s="5" t="s">
        <v>126</v>
      </c>
      <c r="H2223" s="5" t="s">
        <v>127</v>
      </c>
      <c r="I2223">
        <v>1996</v>
      </c>
      <c r="J2223" s="5" t="s">
        <v>30</v>
      </c>
      <c r="K2223" s="5" t="s">
        <v>46</v>
      </c>
      <c r="L2223">
        <v>46633</v>
      </c>
      <c r="M2223">
        <v>2400</v>
      </c>
      <c r="N2223" s="5" t="s">
        <v>47</v>
      </c>
      <c r="O2223" s="5" t="s">
        <v>32</v>
      </c>
      <c r="P2223" s="5" t="s">
        <v>35</v>
      </c>
      <c r="Q2223" s="5" t="s">
        <v>35</v>
      </c>
      <c r="R2223" s="5" t="s">
        <v>26</v>
      </c>
      <c r="V2223" s="5" t="s">
        <v>35</v>
      </c>
      <c r="W2223" s="5" t="s">
        <v>37</v>
      </c>
      <c r="X2223" s="5" t="s">
        <v>261</v>
      </c>
    </row>
    <row r="2224" spans="1:24">
      <c r="A2224">
        <v>3670</v>
      </c>
      <c r="B2224" s="5" t="s">
        <v>4628</v>
      </c>
      <c r="C2224" s="5" t="s">
        <v>4629</v>
      </c>
      <c r="D2224">
        <v>3255000</v>
      </c>
      <c r="E2224" s="5" t="s">
        <v>26</v>
      </c>
      <c r="F2224" s="5" t="s">
        <v>151</v>
      </c>
      <c r="G2224" s="5" t="s">
        <v>318</v>
      </c>
      <c r="H2224" s="5" t="s">
        <v>2568</v>
      </c>
      <c r="I2224">
        <v>2008</v>
      </c>
      <c r="J2224" s="5" t="s">
        <v>66</v>
      </c>
      <c r="K2224" s="5" t="s">
        <v>46</v>
      </c>
      <c r="L2224">
        <v>16329</v>
      </c>
      <c r="M2224">
        <v>3800</v>
      </c>
      <c r="N2224" s="5" t="s">
        <v>47</v>
      </c>
      <c r="O2224" s="5" t="s">
        <v>32</v>
      </c>
      <c r="P2224" s="5" t="s">
        <v>35</v>
      </c>
      <c r="Q2224" s="5" t="s">
        <v>35</v>
      </c>
      <c r="R2224" s="5" t="s">
        <v>26</v>
      </c>
      <c r="V2224" s="5" t="s">
        <v>48</v>
      </c>
      <c r="W2224" s="5" t="s">
        <v>37</v>
      </c>
      <c r="X2224" s="5" t="s">
        <v>38</v>
      </c>
    </row>
    <row r="2225" spans="1:24">
      <c r="A2225">
        <v>3671</v>
      </c>
      <c r="B2225" s="5" t="s">
        <v>4630</v>
      </c>
      <c r="C2225" s="5" t="s">
        <v>4631</v>
      </c>
      <c r="D2225">
        <v>5200000</v>
      </c>
      <c r="E2225" s="5" t="s">
        <v>789</v>
      </c>
      <c r="F2225" s="5" t="s">
        <v>790</v>
      </c>
      <c r="G2225" s="5" t="s">
        <v>28</v>
      </c>
      <c r="H2225" s="5" t="s">
        <v>455</v>
      </c>
      <c r="I2225">
        <v>2004</v>
      </c>
      <c r="J2225" s="5" t="s">
        <v>66</v>
      </c>
      <c r="K2225" s="5" t="s">
        <v>46</v>
      </c>
      <c r="L2225">
        <v>17504</v>
      </c>
      <c r="M2225">
        <v>3300</v>
      </c>
      <c r="N2225" s="5" t="s">
        <v>47</v>
      </c>
      <c r="O2225" s="5" t="s">
        <v>47</v>
      </c>
      <c r="P2225" s="5" t="s">
        <v>35</v>
      </c>
      <c r="Q2225" s="5" t="s">
        <v>35</v>
      </c>
      <c r="R2225" s="5" t="s">
        <v>3484</v>
      </c>
      <c r="V2225" s="5" t="s">
        <v>35</v>
      </c>
      <c r="W2225" s="5" t="s">
        <v>37</v>
      </c>
      <c r="X2225" s="5" t="s">
        <v>38</v>
      </c>
    </row>
    <row r="2226" spans="1:24">
      <c r="A2226">
        <v>3672</v>
      </c>
      <c r="B2226" s="5" t="s">
        <v>4632</v>
      </c>
      <c r="C2226" s="5" t="s">
        <v>4633</v>
      </c>
      <c r="D2226">
        <v>3640000</v>
      </c>
      <c r="E2226" s="5" t="s">
        <v>789</v>
      </c>
      <c r="F2226" s="5" t="s">
        <v>790</v>
      </c>
      <c r="G2226" s="5" t="s">
        <v>52</v>
      </c>
      <c r="H2226" s="5" t="s">
        <v>537</v>
      </c>
      <c r="I2226">
        <v>2004</v>
      </c>
      <c r="J2226" s="5" t="s">
        <v>45</v>
      </c>
      <c r="K2226" s="5" t="s">
        <v>46</v>
      </c>
      <c r="L2226">
        <v>36122</v>
      </c>
      <c r="M2226">
        <v>3500</v>
      </c>
      <c r="N2226" s="5" t="s">
        <v>47</v>
      </c>
      <c r="O2226" s="5" t="s">
        <v>32</v>
      </c>
      <c r="P2226" s="5" t="s">
        <v>559</v>
      </c>
      <c r="Q2226" s="5" t="s">
        <v>539</v>
      </c>
      <c r="R2226" s="5" t="s">
        <v>41</v>
      </c>
      <c r="S2226">
        <v>5</v>
      </c>
      <c r="T2226">
        <v>6</v>
      </c>
      <c r="U2226">
        <v>245</v>
      </c>
      <c r="V2226" s="5" t="s">
        <v>48</v>
      </c>
      <c r="W2226" s="5" t="s">
        <v>37</v>
      </c>
      <c r="X2226" s="5" t="s">
        <v>38</v>
      </c>
    </row>
    <row r="2227" spans="1:24">
      <c r="A2227">
        <v>3673</v>
      </c>
      <c r="B2227" s="5" t="s">
        <v>4634</v>
      </c>
      <c r="C2227" s="5" t="s">
        <v>4635</v>
      </c>
      <c r="D2227">
        <v>11550000</v>
      </c>
      <c r="E2227" s="5" t="s">
        <v>26</v>
      </c>
      <c r="F2227" s="5" t="s">
        <v>376</v>
      </c>
      <c r="G2227" s="5" t="s">
        <v>52</v>
      </c>
      <c r="H2227" s="5" t="s">
        <v>91</v>
      </c>
      <c r="I2227">
        <v>2013</v>
      </c>
      <c r="J2227" s="5" t="s">
        <v>45</v>
      </c>
      <c r="K2227" s="5" t="s">
        <v>31</v>
      </c>
      <c r="L2227">
        <v>25280</v>
      </c>
      <c r="M2227">
        <v>3500</v>
      </c>
      <c r="N2227" s="5" t="s">
        <v>32</v>
      </c>
      <c r="O2227" s="5" t="s">
        <v>32</v>
      </c>
      <c r="P2227" s="5" t="s">
        <v>4636</v>
      </c>
      <c r="Q2227" s="5" t="s">
        <v>34</v>
      </c>
      <c r="R2227" s="5" t="s">
        <v>35</v>
      </c>
      <c r="S2227">
        <v>5</v>
      </c>
      <c r="T2227">
        <v>6</v>
      </c>
      <c r="U2227">
        <v>270</v>
      </c>
      <c r="V2227" s="5" t="s">
        <v>48</v>
      </c>
      <c r="W2227" s="5" t="s">
        <v>37</v>
      </c>
      <c r="X2227" s="5" t="s">
        <v>38</v>
      </c>
    </row>
    <row r="2228" spans="1:24">
      <c r="A2228">
        <v>3674</v>
      </c>
      <c r="B2228" s="5" t="s">
        <v>4637</v>
      </c>
      <c r="C2228" s="5" t="s">
        <v>4638</v>
      </c>
      <c r="D2228">
        <v>3465000</v>
      </c>
      <c r="E2228" s="5" t="s">
        <v>26</v>
      </c>
      <c r="F2228" s="5" t="s">
        <v>51</v>
      </c>
      <c r="G2228" s="5" t="s">
        <v>126</v>
      </c>
      <c r="H2228" s="5" t="s">
        <v>132</v>
      </c>
      <c r="I2228">
        <v>2009</v>
      </c>
      <c r="J2228" s="5" t="s">
        <v>206</v>
      </c>
      <c r="K2228" s="5" t="s">
        <v>46</v>
      </c>
      <c r="L2228">
        <v>10716</v>
      </c>
      <c r="M2228">
        <v>3500</v>
      </c>
      <c r="N2228" s="5" t="s">
        <v>47</v>
      </c>
      <c r="O2228" s="5" t="s">
        <v>47</v>
      </c>
      <c r="P2228" s="5" t="s">
        <v>35</v>
      </c>
      <c r="Q2228" s="5" t="s">
        <v>35</v>
      </c>
      <c r="R2228" s="5" t="s">
        <v>83</v>
      </c>
      <c r="V2228" s="5" t="s">
        <v>48</v>
      </c>
      <c r="W2228" s="5" t="s">
        <v>37</v>
      </c>
      <c r="X2228" s="5" t="s">
        <v>38</v>
      </c>
    </row>
    <row r="2229" spans="1:24">
      <c r="A2229">
        <v>3675</v>
      </c>
      <c r="B2229" s="5" t="s">
        <v>4639</v>
      </c>
      <c r="C2229" s="5" t="s">
        <v>4640</v>
      </c>
      <c r="D2229">
        <v>3780000</v>
      </c>
      <c r="E2229" s="5" t="s">
        <v>41</v>
      </c>
      <c r="F2229" s="5" t="s">
        <v>69</v>
      </c>
      <c r="G2229" s="5" t="s">
        <v>141</v>
      </c>
      <c r="H2229" s="5" t="s">
        <v>1494</v>
      </c>
      <c r="I2229">
        <v>2007</v>
      </c>
      <c r="J2229" s="5" t="s">
        <v>45</v>
      </c>
      <c r="K2229" s="5" t="s">
        <v>46</v>
      </c>
      <c r="L2229">
        <v>26214</v>
      </c>
      <c r="M2229">
        <v>3000</v>
      </c>
      <c r="N2229" s="5" t="s">
        <v>47</v>
      </c>
      <c r="O2229" s="5" t="s">
        <v>47</v>
      </c>
      <c r="P2229" s="5" t="s">
        <v>35</v>
      </c>
      <c r="Q2229" s="5" t="s">
        <v>35</v>
      </c>
      <c r="R2229" s="5" t="s">
        <v>35</v>
      </c>
      <c r="V2229" s="5" t="s">
        <v>48</v>
      </c>
      <c r="W2229" s="5" t="s">
        <v>37</v>
      </c>
      <c r="X2229" s="5" t="s">
        <v>38</v>
      </c>
    </row>
    <row r="2230" spans="1:24">
      <c r="A2230">
        <v>3676</v>
      </c>
      <c r="B2230" s="5" t="s">
        <v>4641</v>
      </c>
      <c r="C2230" s="5" t="s">
        <v>3978</v>
      </c>
      <c r="D2230">
        <v>20800000</v>
      </c>
      <c r="E2230" s="5" t="s">
        <v>26</v>
      </c>
      <c r="F2230" s="5" t="s">
        <v>51</v>
      </c>
      <c r="G2230" s="5" t="s">
        <v>28</v>
      </c>
      <c r="H2230" s="5" t="s">
        <v>138</v>
      </c>
      <c r="I2230">
        <v>2011</v>
      </c>
      <c r="J2230" s="5" t="s">
        <v>54</v>
      </c>
      <c r="K2230" s="5" t="s">
        <v>31</v>
      </c>
      <c r="L2230">
        <v>10548</v>
      </c>
      <c r="M2230">
        <v>4600</v>
      </c>
      <c r="N2230" s="5" t="s">
        <v>32</v>
      </c>
      <c r="O2230" s="5" t="s">
        <v>32</v>
      </c>
      <c r="P2230" s="5" t="s">
        <v>35</v>
      </c>
      <c r="Q2230" s="5" t="s">
        <v>35</v>
      </c>
      <c r="R2230" s="5" t="s">
        <v>35</v>
      </c>
      <c r="V2230" s="5" t="s">
        <v>48</v>
      </c>
      <c r="W2230" s="5" t="s">
        <v>37</v>
      </c>
      <c r="X2230" s="5" t="s">
        <v>38</v>
      </c>
    </row>
    <row r="2231" spans="1:24">
      <c r="A2231">
        <v>3677</v>
      </c>
      <c r="B2231" s="5" t="s">
        <v>4642</v>
      </c>
      <c r="C2231" s="5" t="s">
        <v>4643</v>
      </c>
      <c r="D2231">
        <v>1417500</v>
      </c>
      <c r="E2231" s="5" t="s">
        <v>118</v>
      </c>
      <c r="F2231" s="5" t="s">
        <v>119</v>
      </c>
      <c r="G2231" s="5" t="s">
        <v>126</v>
      </c>
      <c r="H2231" s="5" t="s">
        <v>221</v>
      </c>
      <c r="I2231">
        <v>2004</v>
      </c>
      <c r="J2231" s="5" t="s">
        <v>70</v>
      </c>
      <c r="K2231" s="5" t="s">
        <v>46</v>
      </c>
      <c r="L2231">
        <v>29901</v>
      </c>
      <c r="M2231">
        <v>1400</v>
      </c>
      <c r="N2231" s="5" t="s">
        <v>47</v>
      </c>
      <c r="O2231" s="5" t="s">
        <v>32</v>
      </c>
      <c r="P2231" s="5" t="s">
        <v>35</v>
      </c>
      <c r="Q2231" s="5" t="s">
        <v>35</v>
      </c>
      <c r="R2231" s="5" t="s">
        <v>41</v>
      </c>
      <c r="V2231" s="5" t="s">
        <v>35</v>
      </c>
      <c r="W2231" s="5" t="s">
        <v>37</v>
      </c>
      <c r="X2231" s="5" t="s">
        <v>261</v>
      </c>
    </row>
    <row r="2232" spans="1:24">
      <c r="A2232">
        <v>3678</v>
      </c>
      <c r="B2232" s="5" t="s">
        <v>4644</v>
      </c>
      <c r="C2232" s="5" t="s">
        <v>1222</v>
      </c>
      <c r="D2232">
        <v>4680000</v>
      </c>
      <c r="E2232" s="5" t="s">
        <v>41</v>
      </c>
      <c r="F2232" s="5" t="s">
        <v>73</v>
      </c>
      <c r="G2232" s="5" t="s">
        <v>28</v>
      </c>
      <c r="H2232" s="5" t="s">
        <v>29</v>
      </c>
      <c r="I2232">
        <v>2007</v>
      </c>
      <c r="J2232" s="5" t="s">
        <v>112</v>
      </c>
      <c r="K2232" s="5" t="s">
        <v>46</v>
      </c>
      <c r="L2232">
        <v>81905</v>
      </c>
      <c r="M2232">
        <v>3500</v>
      </c>
      <c r="N2232" s="5" t="s">
        <v>47</v>
      </c>
      <c r="O2232" s="5" t="s">
        <v>47</v>
      </c>
      <c r="P2232" s="5" t="s">
        <v>35</v>
      </c>
      <c r="Q2232" s="5" t="s">
        <v>35</v>
      </c>
      <c r="R2232" s="5" t="s">
        <v>83</v>
      </c>
      <c r="V2232" s="5" t="s">
        <v>35</v>
      </c>
      <c r="W2232" s="5" t="s">
        <v>37</v>
      </c>
      <c r="X2232" s="5" t="s">
        <v>38</v>
      </c>
    </row>
    <row r="2233" spans="1:24">
      <c r="A2233">
        <v>3679</v>
      </c>
      <c r="B2233" s="5" t="s">
        <v>4645</v>
      </c>
      <c r="C2233" s="5" t="s">
        <v>1127</v>
      </c>
      <c r="D2233">
        <v>2520000</v>
      </c>
      <c r="E2233" s="5" t="s">
        <v>41</v>
      </c>
      <c r="F2233" s="5" t="s">
        <v>99</v>
      </c>
      <c r="G2233" s="5" t="s">
        <v>52</v>
      </c>
      <c r="H2233" s="5" t="s">
        <v>322</v>
      </c>
      <c r="I2233">
        <v>2006</v>
      </c>
      <c r="J2233" s="5" t="s">
        <v>70</v>
      </c>
      <c r="K2233" s="5" t="s">
        <v>46</v>
      </c>
      <c r="L2233">
        <v>11697</v>
      </c>
      <c r="M2233">
        <v>3300</v>
      </c>
      <c r="N2233" s="5" t="s">
        <v>47</v>
      </c>
      <c r="O2233" s="5" t="s">
        <v>47</v>
      </c>
      <c r="P2233" s="5" t="s">
        <v>35</v>
      </c>
      <c r="Q2233" s="5" t="s">
        <v>35</v>
      </c>
      <c r="R2233" s="5" t="s">
        <v>348</v>
      </c>
      <c r="V2233" s="5" t="s">
        <v>35</v>
      </c>
      <c r="W2233" s="5" t="s">
        <v>37</v>
      </c>
      <c r="X2233" s="5" t="s">
        <v>38</v>
      </c>
    </row>
    <row r="2234" spans="1:24">
      <c r="A2234">
        <v>3680</v>
      </c>
      <c r="B2234" s="5" t="s">
        <v>4646</v>
      </c>
      <c r="C2234" s="5" t="s">
        <v>4647</v>
      </c>
      <c r="D2234">
        <v>2425500</v>
      </c>
      <c r="E2234" s="5" t="s">
        <v>26</v>
      </c>
      <c r="F2234" s="5" t="s">
        <v>51</v>
      </c>
      <c r="G2234" s="5" t="s">
        <v>4648</v>
      </c>
      <c r="H2234" s="5" t="s">
        <v>4649</v>
      </c>
      <c r="I2234">
        <v>2005</v>
      </c>
      <c r="J2234" s="5" t="s">
        <v>45</v>
      </c>
      <c r="K2234" s="5" t="s">
        <v>46</v>
      </c>
      <c r="L2234">
        <v>12122</v>
      </c>
      <c r="M2234">
        <v>5400</v>
      </c>
      <c r="N2234" s="5" t="s">
        <v>47</v>
      </c>
      <c r="O2234" s="5" t="s">
        <v>32</v>
      </c>
      <c r="P2234" s="5" t="s">
        <v>35</v>
      </c>
      <c r="Q2234" s="5" t="s">
        <v>35</v>
      </c>
      <c r="R2234" s="5" t="s">
        <v>83</v>
      </c>
      <c r="V2234" s="5" t="s">
        <v>48</v>
      </c>
      <c r="W2234" s="5" t="s">
        <v>37</v>
      </c>
      <c r="X2234" s="5" t="s">
        <v>38</v>
      </c>
    </row>
    <row r="2235" spans="1:24">
      <c r="A2235">
        <v>3681</v>
      </c>
      <c r="B2235" s="5" t="s">
        <v>4650</v>
      </c>
      <c r="C2235" s="5" t="s">
        <v>673</v>
      </c>
      <c r="D2235">
        <v>3432000</v>
      </c>
      <c r="E2235" s="5" t="s">
        <v>26</v>
      </c>
      <c r="F2235" s="5" t="s">
        <v>224</v>
      </c>
      <c r="G2235" s="5" t="s">
        <v>52</v>
      </c>
      <c r="H2235" s="5" t="s">
        <v>58</v>
      </c>
      <c r="I2235">
        <v>2007</v>
      </c>
      <c r="J2235" s="5" t="s">
        <v>70</v>
      </c>
      <c r="K2235" s="5" t="s">
        <v>46</v>
      </c>
      <c r="L2235">
        <v>33143</v>
      </c>
      <c r="M2235">
        <v>1800</v>
      </c>
      <c r="N2235" s="5" t="s">
        <v>47</v>
      </c>
      <c r="O2235" s="5" t="s">
        <v>32</v>
      </c>
      <c r="P2235" s="5" t="s">
        <v>35</v>
      </c>
      <c r="Q2235" s="5" t="s">
        <v>35</v>
      </c>
      <c r="R2235" s="5" t="s">
        <v>35</v>
      </c>
      <c r="V2235" s="5" t="s">
        <v>35</v>
      </c>
      <c r="W2235" s="5" t="s">
        <v>37</v>
      </c>
      <c r="X2235" s="5" t="s">
        <v>38</v>
      </c>
    </row>
    <row r="2236" spans="1:24">
      <c r="A2236">
        <v>3682</v>
      </c>
      <c r="B2236" s="5" t="s">
        <v>4651</v>
      </c>
      <c r="C2236" s="5" t="s">
        <v>4652</v>
      </c>
      <c r="D2236">
        <v>3150000</v>
      </c>
      <c r="E2236" s="5" t="s">
        <v>26</v>
      </c>
      <c r="F2236" s="5" t="s">
        <v>27</v>
      </c>
      <c r="G2236" s="5" t="s">
        <v>917</v>
      </c>
      <c r="H2236" s="5" t="s">
        <v>918</v>
      </c>
      <c r="I2236">
        <v>2010</v>
      </c>
      <c r="J2236" s="5" t="s">
        <v>54</v>
      </c>
      <c r="K2236" s="5" t="s">
        <v>46</v>
      </c>
      <c r="L2236">
        <v>14096</v>
      </c>
      <c r="M2236">
        <v>1800</v>
      </c>
      <c r="N2236" s="5" t="s">
        <v>47</v>
      </c>
      <c r="O2236" s="5" t="s">
        <v>32</v>
      </c>
      <c r="P2236" s="5" t="s">
        <v>35</v>
      </c>
      <c r="Q2236" s="5" t="s">
        <v>35</v>
      </c>
      <c r="R2236" s="5" t="s">
        <v>83</v>
      </c>
      <c r="V2236" s="5" t="s">
        <v>290</v>
      </c>
      <c r="W2236" s="5" t="s">
        <v>37</v>
      </c>
      <c r="X2236" s="5" t="s">
        <v>38</v>
      </c>
    </row>
    <row r="2237" spans="1:24">
      <c r="A2237">
        <v>3683</v>
      </c>
      <c r="B2237" s="5" t="s">
        <v>4653</v>
      </c>
      <c r="C2237" s="5" t="s">
        <v>4654</v>
      </c>
      <c r="D2237">
        <v>4680000</v>
      </c>
      <c r="E2237" s="5" t="s">
        <v>118</v>
      </c>
      <c r="F2237" s="5" t="s">
        <v>119</v>
      </c>
      <c r="G2237" s="5" t="s">
        <v>28</v>
      </c>
      <c r="H2237" s="5" t="s">
        <v>806</v>
      </c>
      <c r="I2237">
        <v>2004</v>
      </c>
      <c r="J2237" s="5" t="s">
        <v>54</v>
      </c>
      <c r="K2237" s="5" t="s">
        <v>46</v>
      </c>
      <c r="L2237">
        <v>28344</v>
      </c>
      <c r="M2237">
        <v>3300</v>
      </c>
      <c r="N2237" s="5" t="s">
        <v>47</v>
      </c>
      <c r="O2237" s="5" t="s">
        <v>32</v>
      </c>
      <c r="P2237" s="5" t="s">
        <v>35</v>
      </c>
      <c r="Q2237" s="5" t="s">
        <v>35</v>
      </c>
      <c r="R2237" s="5" t="s">
        <v>26</v>
      </c>
      <c r="V2237" s="5" t="s">
        <v>48</v>
      </c>
      <c r="W2237" s="5" t="s">
        <v>37</v>
      </c>
      <c r="X2237" s="5" t="s">
        <v>38</v>
      </c>
    </row>
    <row r="2238" spans="1:24">
      <c r="A2238">
        <v>3684</v>
      </c>
      <c r="B2238" s="5" t="s">
        <v>4655</v>
      </c>
      <c r="C2238" s="5" t="s">
        <v>4656</v>
      </c>
      <c r="D2238">
        <v>1664000</v>
      </c>
      <c r="E2238" s="5" t="s">
        <v>118</v>
      </c>
      <c r="F2238" s="5" t="s">
        <v>119</v>
      </c>
      <c r="G2238" s="5" t="s">
        <v>264</v>
      </c>
      <c r="H2238" s="5" t="s">
        <v>276</v>
      </c>
      <c r="I2238">
        <v>2002</v>
      </c>
      <c r="J2238" s="5" t="s">
        <v>66</v>
      </c>
      <c r="K2238" s="5" t="s">
        <v>46</v>
      </c>
      <c r="L2238">
        <v>18049</v>
      </c>
      <c r="M2238">
        <v>3500</v>
      </c>
      <c r="N2238" s="5" t="s">
        <v>47</v>
      </c>
      <c r="O2238" s="5" t="s">
        <v>47</v>
      </c>
      <c r="P2238" s="5" t="s">
        <v>35</v>
      </c>
      <c r="Q2238" s="5" t="s">
        <v>35</v>
      </c>
      <c r="R2238" s="5" t="s">
        <v>35</v>
      </c>
      <c r="V2238" s="5" t="s">
        <v>48</v>
      </c>
      <c r="W2238" s="5" t="s">
        <v>37</v>
      </c>
      <c r="X2238" s="5" t="s">
        <v>38</v>
      </c>
    </row>
    <row r="2239" spans="1:24">
      <c r="A2239">
        <v>3685</v>
      </c>
      <c r="B2239" s="5" t="s">
        <v>4657</v>
      </c>
      <c r="C2239" s="5" t="s">
        <v>4658</v>
      </c>
      <c r="D2239">
        <v>7280000</v>
      </c>
      <c r="E2239" s="5" t="s">
        <v>162</v>
      </c>
      <c r="F2239" s="5" t="s">
        <v>163</v>
      </c>
      <c r="G2239" s="5" t="s">
        <v>52</v>
      </c>
      <c r="H2239" s="5" t="s">
        <v>357</v>
      </c>
      <c r="I2239">
        <v>2009</v>
      </c>
      <c r="J2239" s="5" t="s">
        <v>30</v>
      </c>
      <c r="K2239" s="5" t="s">
        <v>46</v>
      </c>
      <c r="L2239">
        <v>19532</v>
      </c>
      <c r="M2239">
        <v>3500</v>
      </c>
      <c r="N2239" s="5" t="s">
        <v>47</v>
      </c>
      <c r="O2239" s="5" t="s">
        <v>32</v>
      </c>
      <c r="P2239" s="5" t="s">
        <v>35</v>
      </c>
      <c r="Q2239" s="5" t="s">
        <v>35</v>
      </c>
      <c r="R2239" s="5" t="s">
        <v>83</v>
      </c>
      <c r="V2239" s="5" t="s">
        <v>48</v>
      </c>
      <c r="W2239" s="5" t="s">
        <v>37</v>
      </c>
      <c r="X2239" s="5" t="s">
        <v>38</v>
      </c>
    </row>
    <row r="2240" spans="1:24">
      <c r="A2240">
        <v>3686</v>
      </c>
      <c r="B2240" s="5" t="s">
        <v>4659</v>
      </c>
      <c r="C2240" s="5" t="s">
        <v>4660</v>
      </c>
      <c r="D2240">
        <v>1995000</v>
      </c>
      <c r="E2240" s="5" t="s">
        <v>41</v>
      </c>
      <c r="F2240" s="5" t="s">
        <v>57</v>
      </c>
      <c r="G2240" s="5" t="s">
        <v>318</v>
      </c>
      <c r="H2240" s="5" t="s">
        <v>1374</v>
      </c>
      <c r="I2240">
        <v>2009</v>
      </c>
      <c r="J2240" s="5" t="s">
        <v>66</v>
      </c>
      <c r="K2240" s="5" t="s">
        <v>46</v>
      </c>
      <c r="L2240">
        <v>21421</v>
      </c>
      <c r="M2240">
        <v>2700</v>
      </c>
      <c r="N2240" s="5" t="s">
        <v>47</v>
      </c>
      <c r="O2240" s="5" t="s">
        <v>32</v>
      </c>
      <c r="P2240" s="5" t="s">
        <v>35</v>
      </c>
      <c r="Q2240" s="5" t="s">
        <v>35</v>
      </c>
      <c r="R2240" s="5" t="s">
        <v>60</v>
      </c>
      <c r="V2240" s="5" t="s">
        <v>48</v>
      </c>
      <c r="W2240" s="5" t="s">
        <v>37</v>
      </c>
      <c r="X2240" s="5" t="s">
        <v>38</v>
      </c>
    </row>
    <row r="2241" spans="1:24">
      <c r="A2241">
        <v>3687</v>
      </c>
      <c r="B2241" s="5" t="s">
        <v>4661</v>
      </c>
      <c r="C2241" s="5" t="s">
        <v>4662</v>
      </c>
      <c r="D2241">
        <v>3990000</v>
      </c>
      <c r="E2241" s="5" t="s">
        <v>26</v>
      </c>
      <c r="F2241" s="5" t="s">
        <v>27</v>
      </c>
      <c r="G2241" s="5" t="s">
        <v>339</v>
      </c>
      <c r="H2241" s="5" t="s">
        <v>340</v>
      </c>
      <c r="I2241">
        <v>2007</v>
      </c>
      <c r="J2241" s="5" t="s">
        <v>112</v>
      </c>
      <c r="K2241" s="5" t="s">
        <v>31</v>
      </c>
      <c r="L2241">
        <v>36145</v>
      </c>
      <c r="M2241">
        <v>3200</v>
      </c>
      <c r="N2241" s="5" t="s">
        <v>32</v>
      </c>
      <c r="O2241" s="5" t="s">
        <v>32</v>
      </c>
      <c r="P2241" s="5" t="s">
        <v>35</v>
      </c>
      <c r="Q2241" s="5" t="s">
        <v>35</v>
      </c>
      <c r="R2241" s="5" t="s">
        <v>35</v>
      </c>
      <c r="V2241" s="5" t="s">
        <v>48</v>
      </c>
      <c r="W2241" s="5" t="s">
        <v>37</v>
      </c>
      <c r="X2241" s="5" t="s">
        <v>38</v>
      </c>
    </row>
    <row r="2242" spans="1:24">
      <c r="A2242">
        <v>3688</v>
      </c>
      <c r="B2242" s="5" t="s">
        <v>4663</v>
      </c>
      <c r="C2242" s="5" t="s">
        <v>1039</v>
      </c>
      <c r="D2242">
        <v>4239375</v>
      </c>
      <c r="E2242" s="5" t="s">
        <v>229</v>
      </c>
      <c r="F2242" s="5" t="s">
        <v>230</v>
      </c>
      <c r="G2242" s="5" t="s">
        <v>64</v>
      </c>
      <c r="H2242" s="5" t="s">
        <v>242</v>
      </c>
      <c r="I2242">
        <v>2007</v>
      </c>
      <c r="J2242" s="5" t="s">
        <v>54</v>
      </c>
      <c r="K2242" s="5" t="s">
        <v>46</v>
      </c>
      <c r="L2242">
        <v>28061</v>
      </c>
      <c r="M2242">
        <v>4700</v>
      </c>
      <c r="N2242" s="5" t="s">
        <v>47</v>
      </c>
      <c r="O2242" s="5" t="s">
        <v>47</v>
      </c>
      <c r="P2242" s="5" t="s">
        <v>1040</v>
      </c>
      <c r="Q2242" s="5" t="s">
        <v>82</v>
      </c>
      <c r="R2242" s="5" t="s">
        <v>60</v>
      </c>
      <c r="S2242">
        <v>7</v>
      </c>
      <c r="T2242">
        <v>8</v>
      </c>
      <c r="U2242">
        <v>335</v>
      </c>
      <c r="V2242" s="5" t="s">
        <v>48</v>
      </c>
      <c r="W2242" s="5" t="s">
        <v>37</v>
      </c>
      <c r="X2242" s="5" t="s">
        <v>38</v>
      </c>
    </row>
    <row r="2243" spans="1:24">
      <c r="A2243">
        <v>3689</v>
      </c>
      <c r="B2243" s="5" t="s">
        <v>4664</v>
      </c>
      <c r="C2243" s="5" t="s">
        <v>4665</v>
      </c>
      <c r="D2243">
        <v>5512000</v>
      </c>
      <c r="E2243" s="5" t="s">
        <v>41</v>
      </c>
      <c r="F2243" s="5" t="s">
        <v>325</v>
      </c>
      <c r="G2243" s="5" t="s">
        <v>52</v>
      </c>
      <c r="H2243" s="5" t="s">
        <v>293</v>
      </c>
      <c r="I2243">
        <v>2011</v>
      </c>
      <c r="J2243" s="5" t="s">
        <v>112</v>
      </c>
      <c r="K2243" s="5" t="s">
        <v>46</v>
      </c>
      <c r="L2243">
        <v>10686</v>
      </c>
      <c r="M2243">
        <v>2500</v>
      </c>
      <c r="N2243" s="5" t="s">
        <v>47</v>
      </c>
      <c r="O2243" s="5" t="s">
        <v>32</v>
      </c>
      <c r="P2243" s="5" t="s">
        <v>35</v>
      </c>
      <c r="Q2243" s="5" t="s">
        <v>35</v>
      </c>
      <c r="R2243" s="5" t="s">
        <v>41</v>
      </c>
      <c r="V2243" s="5" t="s">
        <v>48</v>
      </c>
      <c r="W2243" s="5" t="s">
        <v>37</v>
      </c>
      <c r="X2243" s="5" t="s">
        <v>38</v>
      </c>
    </row>
    <row r="2244" spans="1:24">
      <c r="A2244">
        <v>3690</v>
      </c>
      <c r="B2244" s="5" t="s">
        <v>4666</v>
      </c>
      <c r="C2244" s="5" t="s">
        <v>4667</v>
      </c>
      <c r="D2244">
        <v>7560000</v>
      </c>
      <c r="E2244" s="5" t="s">
        <v>26</v>
      </c>
      <c r="F2244" s="5" t="s">
        <v>115</v>
      </c>
      <c r="G2244" s="5" t="s">
        <v>52</v>
      </c>
      <c r="H2244" s="5" t="s">
        <v>53</v>
      </c>
      <c r="I2244">
        <v>2011</v>
      </c>
      <c r="J2244" s="5" t="s">
        <v>54</v>
      </c>
      <c r="K2244" s="5" t="s">
        <v>46</v>
      </c>
      <c r="L2244">
        <v>13986</v>
      </c>
      <c r="M2244">
        <v>5700</v>
      </c>
      <c r="N2244" s="5" t="s">
        <v>47</v>
      </c>
      <c r="O2244" s="5" t="s">
        <v>32</v>
      </c>
      <c r="P2244" s="5" t="s">
        <v>35</v>
      </c>
      <c r="Q2244" s="5" t="s">
        <v>35</v>
      </c>
      <c r="R2244" s="5" t="s">
        <v>83</v>
      </c>
      <c r="V2244" s="5" t="s">
        <v>48</v>
      </c>
      <c r="W2244" s="5" t="s">
        <v>37</v>
      </c>
      <c r="X2244" s="5" t="s">
        <v>38</v>
      </c>
    </row>
    <row r="2245" spans="1:24">
      <c r="A2245">
        <v>3691</v>
      </c>
      <c r="B2245" s="5" t="s">
        <v>4668</v>
      </c>
      <c r="C2245" s="5" t="s">
        <v>4669</v>
      </c>
      <c r="D2245">
        <v>5775000</v>
      </c>
      <c r="E2245" s="5" t="s">
        <v>26</v>
      </c>
      <c r="F2245" s="5" t="s">
        <v>115</v>
      </c>
      <c r="G2245" s="5" t="s">
        <v>264</v>
      </c>
      <c r="H2245" s="5" t="s">
        <v>4670</v>
      </c>
      <c r="I2245">
        <v>2015</v>
      </c>
      <c r="J2245" s="5" t="s">
        <v>66</v>
      </c>
      <c r="K2245" s="5" t="s">
        <v>46</v>
      </c>
      <c r="L2245">
        <v>61733</v>
      </c>
      <c r="M2245">
        <v>2000</v>
      </c>
      <c r="N2245" s="5" t="s">
        <v>47</v>
      </c>
      <c r="O2245" s="5" t="s">
        <v>47</v>
      </c>
      <c r="P2245" s="5" t="s">
        <v>35</v>
      </c>
      <c r="Q2245" s="5" t="s">
        <v>35</v>
      </c>
      <c r="R2245" s="5" t="s">
        <v>83</v>
      </c>
      <c r="V2245" s="5" t="s">
        <v>48</v>
      </c>
      <c r="W2245" s="5" t="s">
        <v>37</v>
      </c>
      <c r="X2245" s="5" t="s">
        <v>38</v>
      </c>
    </row>
    <row r="2246" spans="1:24">
      <c r="A2246">
        <v>3692</v>
      </c>
      <c r="B2246" s="5" t="s">
        <v>4671</v>
      </c>
      <c r="C2246" s="5" t="s">
        <v>4672</v>
      </c>
      <c r="D2246">
        <v>3255000</v>
      </c>
      <c r="E2246" s="5" t="s">
        <v>118</v>
      </c>
      <c r="F2246" s="5" t="s">
        <v>119</v>
      </c>
      <c r="G2246" s="5" t="s">
        <v>853</v>
      </c>
      <c r="H2246" s="5" t="s">
        <v>4048</v>
      </c>
      <c r="I2246">
        <v>2006</v>
      </c>
      <c r="J2246" s="5" t="s">
        <v>66</v>
      </c>
      <c r="K2246" s="5" t="s">
        <v>46</v>
      </c>
      <c r="L2246">
        <v>14827</v>
      </c>
      <c r="M2246">
        <v>5700</v>
      </c>
      <c r="N2246" s="5" t="s">
        <v>47</v>
      </c>
      <c r="O2246" s="5" t="s">
        <v>47</v>
      </c>
      <c r="P2246" s="5" t="s">
        <v>35</v>
      </c>
      <c r="Q2246" s="5" t="s">
        <v>35</v>
      </c>
      <c r="R2246" s="5" t="s">
        <v>35</v>
      </c>
      <c r="V2246" s="5" t="s">
        <v>48</v>
      </c>
      <c r="W2246" s="5" t="s">
        <v>37</v>
      </c>
      <c r="X2246" s="5" t="s">
        <v>38</v>
      </c>
    </row>
    <row r="2247" spans="1:24">
      <c r="A2247">
        <v>3693</v>
      </c>
      <c r="B2247" s="5" t="s">
        <v>4673</v>
      </c>
      <c r="C2247" s="5" t="s">
        <v>4674</v>
      </c>
      <c r="D2247">
        <v>19740000</v>
      </c>
      <c r="E2247" s="5" t="s">
        <v>26</v>
      </c>
      <c r="F2247" s="5" t="s">
        <v>27</v>
      </c>
      <c r="G2247" s="5" t="s">
        <v>64</v>
      </c>
      <c r="H2247" s="5" t="s">
        <v>1179</v>
      </c>
      <c r="I2247">
        <v>2013</v>
      </c>
      <c r="J2247" s="5" t="s">
        <v>45</v>
      </c>
      <c r="K2247" s="5" t="s">
        <v>46</v>
      </c>
      <c r="L2247">
        <v>25936</v>
      </c>
      <c r="M2247">
        <v>4700</v>
      </c>
      <c r="N2247" s="5" t="s">
        <v>47</v>
      </c>
      <c r="O2247" s="5" t="s">
        <v>32</v>
      </c>
      <c r="P2247" s="5" t="s">
        <v>35</v>
      </c>
      <c r="Q2247" s="5" t="s">
        <v>35</v>
      </c>
      <c r="R2247" s="5" t="s">
        <v>35</v>
      </c>
      <c r="V2247" s="5" t="s">
        <v>48</v>
      </c>
      <c r="W2247" s="5" t="s">
        <v>37</v>
      </c>
      <c r="X2247" s="5" t="s">
        <v>38</v>
      </c>
    </row>
    <row r="2248" spans="1:24">
      <c r="A2248">
        <v>3694</v>
      </c>
      <c r="B2248" s="5" t="s">
        <v>4675</v>
      </c>
      <c r="C2248" s="5" t="s">
        <v>2472</v>
      </c>
      <c r="D2248">
        <v>3536000</v>
      </c>
      <c r="E2248" s="5" t="s">
        <v>41</v>
      </c>
      <c r="F2248" s="5" t="s">
        <v>99</v>
      </c>
      <c r="G2248" s="5" t="s">
        <v>52</v>
      </c>
      <c r="H2248" s="5" t="s">
        <v>111</v>
      </c>
      <c r="I2248">
        <v>2007</v>
      </c>
      <c r="J2248" s="5" t="s">
        <v>54</v>
      </c>
      <c r="K2248" s="5" t="s">
        <v>46</v>
      </c>
      <c r="L2248">
        <v>20221</v>
      </c>
      <c r="M2248">
        <v>3500</v>
      </c>
      <c r="N2248" s="5" t="s">
        <v>47</v>
      </c>
      <c r="O2248" s="5" t="s">
        <v>47</v>
      </c>
      <c r="P2248" s="5" t="s">
        <v>35</v>
      </c>
      <c r="Q2248" s="5" t="s">
        <v>35</v>
      </c>
      <c r="R2248" s="5" t="s">
        <v>41</v>
      </c>
      <c r="V2248" s="5" t="s">
        <v>35</v>
      </c>
      <c r="W2248" s="5" t="s">
        <v>37</v>
      </c>
      <c r="X2248" s="5" t="s">
        <v>38</v>
      </c>
    </row>
    <row r="2249" spans="1:24">
      <c r="A2249">
        <v>3695</v>
      </c>
      <c r="B2249" s="5" t="s">
        <v>4676</v>
      </c>
      <c r="C2249" s="5" t="s">
        <v>4677</v>
      </c>
      <c r="D2249">
        <v>4095000</v>
      </c>
      <c r="E2249" s="5" t="s">
        <v>26</v>
      </c>
      <c r="F2249" s="5" t="s">
        <v>135</v>
      </c>
      <c r="G2249" s="5" t="s">
        <v>264</v>
      </c>
      <c r="H2249" s="5" t="s">
        <v>4678</v>
      </c>
      <c r="I2249">
        <v>2014</v>
      </c>
      <c r="J2249" s="5" t="s">
        <v>45</v>
      </c>
      <c r="K2249" s="5" t="s">
        <v>46</v>
      </c>
      <c r="L2249">
        <v>21921</v>
      </c>
      <c r="M2249">
        <v>24000</v>
      </c>
      <c r="N2249" s="5" t="s">
        <v>47</v>
      </c>
      <c r="O2249" s="5" t="s">
        <v>32</v>
      </c>
      <c r="P2249" s="5" t="s">
        <v>35</v>
      </c>
      <c r="Q2249" s="5" t="s">
        <v>35</v>
      </c>
      <c r="R2249" s="5" t="s">
        <v>26</v>
      </c>
      <c r="V2249" s="5" t="s">
        <v>35</v>
      </c>
      <c r="W2249" s="5" t="s">
        <v>37</v>
      </c>
      <c r="X2249" s="5" t="s">
        <v>261</v>
      </c>
    </row>
    <row r="2250" spans="1:24">
      <c r="A2250">
        <v>3696</v>
      </c>
      <c r="B2250" s="5" t="s">
        <v>4679</v>
      </c>
      <c r="C2250" s="5" t="s">
        <v>4680</v>
      </c>
      <c r="D2250">
        <v>1680000</v>
      </c>
      <c r="E2250" s="5" t="s">
        <v>26</v>
      </c>
      <c r="F2250" s="5" t="s">
        <v>253</v>
      </c>
      <c r="G2250" s="5" t="s">
        <v>158</v>
      </c>
      <c r="H2250" s="5" t="s">
        <v>159</v>
      </c>
      <c r="I2250">
        <v>2008</v>
      </c>
      <c r="J2250" s="5" t="s">
        <v>112</v>
      </c>
      <c r="K2250" s="5" t="s">
        <v>46</v>
      </c>
      <c r="L2250">
        <v>28412</v>
      </c>
      <c r="M2250">
        <v>3500</v>
      </c>
      <c r="N2250" s="5" t="s">
        <v>47</v>
      </c>
      <c r="O2250" s="5" t="s">
        <v>47</v>
      </c>
      <c r="P2250" s="5" t="s">
        <v>35</v>
      </c>
      <c r="Q2250" s="5" t="s">
        <v>35</v>
      </c>
      <c r="R2250" s="5" t="s">
        <v>83</v>
      </c>
      <c r="V2250" s="5" t="s">
        <v>48</v>
      </c>
      <c r="W2250" s="5" t="s">
        <v>37</v>
      </c>
      <c r="X2250" s="5" t="s">
        <v>38</v>
      </c>
    </row>
    <row r="2251" spans="1:24">
      <c r="A2251">
        <v>3697</v>
      </c>
      <c r="B2251" s="5" t="s">
        <v>4681</v>
      </c>
      <c r="C2251" s="5" t="s">
        <v>4682</v>
      </c>
      <c r="D2251">
        <v>15120000</v>
      </c>
      <c r="E2251" s="5" t="s">
        <v>41</v>
      </c>
      <c r="F2251" s="5" t="s">
        <v>106</v>
      </c>
      <c r="G2251" s="5" t="s">
        <v>52</v>
      </c>
      <c r="H2251" s="5" t="s">
        <v>2089</v>
      </c>
      <c r="I2251">
        <v>2010</v>
      </c>
      <c r="J2251" s="5" t="s">
        <v>54</v>
      </c>
      <c r="K2251" s="5" t="s">
        <v>46</v>
      </c>
      <c r="L2251">
        <v>13085</v>
      </c>
      <c r="M2251">
        <v>5700</v>
      </c>
      <c r="N2251" s="5" t="s">
        <v>47</v>
      </c>
      <c r="O2251" s="5" t="s">
        <v>47</v>
      </c>
      <c r="P2251" s="5" t="s">
        <v>35</v>
      </c>
      <c r="Q2251" s="5" t="s">
        <v>35</v>
      </c>
      <c r="R2251" s="5" t="s">
        <v>60</v>
      </c>
      <c r="V2251" s="5" t="s">
        <v>35</v>
      </c>
      <c r="W2251" s="5" t="s">
        <v>37</v>
      </c>
      <c r="X2251" s="5" t="s">
        <v>38</v>
      </c>
    </row>
    <row r="2252" spans="1:24">
      <c r="A2252">
        <v>3698</v>
      </c>
      <c r="B2252" s="5" t="s">
        <v>4683</v>
      </c>
      <c r="C2252" s="5" t="s">
        <v>2472</v>
      </c>
      <c r="D2252">
        <v>3328000</v>
      </c>
      <c r="E2252" s="5" t="s">
        <v>196</v>
      </c>
      <c r="F2252" s="5" t="s">
        <v>197</v>
      </c>
      <c r="G2252" s="5" t="s">
        <v>52</v>
      </c>
      <c r="H2252" s="5" t="s">
        <v>111</v>
      </c>
      <c r="I2252">
        <v>2007</v>
      </c>
      <c r="J2252" s="5" t="s">
        <v>54</v>
      </c>
      <c r="K2252" s="5" t="s">
        <v>46</v>
      </c>
      <c r="L2252">
        <v>26761</v>
      </c>
      <c r="M2252">
        <v>2400</v>
      </c>
      <c r="N2252" s="5" t="s">
        <v>47</v>
      </c>
      <c r="O2252" s="5" t="s">
        <v>47</v>
      </c>
      <c r="P2252" s="5" t="s">
        <v>1950</v>
      </c>
      <c r="Q2252" s="5" t="s">
        <v>75</v>
      </c>
      <c r="R2252" s="5" t="s">
        <v>60</v>
      </c>
      <c r="S2252">
        <v>5</v>
      </c>
      <c r="T2252">
        <v>4</v>
      </c>
      <c r="U2252">
        <v>158</v>
      </c>
      <c r="V2252" s="5" t="s">
        <v>36</v>
      </c>
      <c r="W2252" s="5" t="s">
        <v>37</v>
      </c>
      <c r="X2252" s="5" t="s">
        <v>38</v>
      </c>
    </row>
    <row r="2253" spans="1:24">
      <c r="A2253">
        <v>3699</v>
      </c>
      <c r="B2253" s="5" t="s">
        <v>4684</v>
      </c>
      <c r="C2253" s="5" t="s">
        <v>153</v>
      </c>
      <c r="D2253">
        <v>2257500</v>
      </c>
      <c r="E2253" s="5" t="s">
        <v>26</v>
      </c>
      <c r="F2253" s="5" t="s">
        <v>51</v>
      </c>
      <c r="G2253" s="5" t="s">
        <v>52</v>
      </c>
      <c r="H2253" s="5" t="s">
        <v>58</v>
      </c>
      <c r="I2253">
        <v>2004</v>
      </c>
      <c r="J2253" s="5" t="s">
        <v>66</v>
      </c>
      <c r="K2253" s="5" t="s">
        <v>46</v>
      </c>
      <c r="L2253">
        <v>23522</v>
      </c>
      <c r="M2253">
        <v>1800</v>
      </c>
      <c r="N2253" s="5" t="s">
        <v>47</v>
      </c>
      <c r="O2253" s="5" t="s">
        <v>32</v>
      </c>
      <c r="P2253" s="5" t="s">
        <v>35</v>
      </c>
      <c r="Q2253" s="5" t="s">
        <v>35</v>
      </c>
      <c r="R2253" s="5" t="s">
        <v>83</v>
      </c>
      <c r="V2253" s="5" t="s">
        <v>35</v>
      </c>
      <c r="W2253" s="5" t="s">
        <v>37</v>
      </c>
      <c r="X2253" s="5" t="s">
        <v>38</v>
      </c>
    </row>
    <row r="2254" spans="1:24">
      <c r="A2254">
        <v>3700</v>
      </c>
      <c r="B2254" s="5" t="s">
        <v>4685</v>
      </c>
      <c r="C2254" s="5" t="s">
        <v>581</v>
      </c>
      <c r="D2254">
        <v>6825000</v>
      </c>
      <c r="E2254" s="5" t="s">
        <v>26</v>
      </c>
      <c r="F2254" s="5" t="s">
        <v>224</v>
      </c>
      <c r="G2254" s="5" t="s">
        <v>52</v>
      </c>
      <c r="H2254" s="5" t="s">
        <v>322</v>
      </c>
      <c r="I2254">
        <v>2011</v>
      </c>
      <c r="J2254" s="5" t="s">
        <v>30</v>
      </c>
      <c r="K2254" s="5" t="s">
        <v>31</v>
      </c>
      <c r="L2254">
        <v>19784</v>
      </c>
      <c r="M2254">
        <v>3500</v>
      </c>
      <c r="N2254" s="5" t="s">
        <v>32</v>
      </c>
      <c r="O2254" s="5" t="s">
        <v>32</v>
      </c>
      <c r="P2254" s="5" t="s">
        <v>35</v>
      </c>
      <c r="Q2254" s="5" t="s">
        <v>35</v>
      </c>
      <c r="R2254" s="5" t="s">
        <v>35</v>
      </c>
      <c r="V2254" s="5" t="s">
        <v>2522</v>
      </c>
      <c r="W2254" s="5" t="s">
        <v>37</v>
      </c>
      <c r="X2254" s="5" t="s">
        <v>38</v>
      </c>
    </row>
    <row r="2255" spans="1:24">
      <c r="A2255">
        <v>3701</v>
      </c>
      <c r="B2255" s="5" t="s">
        <v>4686</v>
      </c>
      <c r="C2255" s="5" t="s">
        <v>3166</v>
      </c>
      <c r="D2255">
        <v>7280000</v>
      </c>
      <c r="E2255" s="5" t="s">
        <v>118</v>
      </c>
      <c r="F2255" s="5" t="s">
        <v>119</v>
      </c>
      <c r="G2255" s="5" t="s">
        <v>52</v>
      </c>
      <c r="H2255" s="5" t="s">
        <v>91</v>
      </c>
      <c r="I2255">
        <v>2009</v>
      </c>
      <c r="J2255" s="5" t="s">
        <v>54</v>
      </c>
      <c r="K2255" s="5" t="s">
        <v>46</v>
      </c>
      <c r="L2255">
        <v>13072</v>
      </c>
      <c r="M2255">
        <v>3500</v>
      </c>
      <c r="N2255" s="5" t="s">
        <v>47</v>
      </c>
      <c r="O2255" s="5" t="s">
        <v>32</v>
      </c>
      <c r="P2255" s="5" t="s">
        <v>35</v>
      </c>
      <c r="Q2255" s="5" t="s">
        <v>35</v>
      </c>
      <c r="R2255" s="5" t="s">
        <v>41</v>
      </c>
      <c r="V2255" s="5" t="s">
        <v>48</v>
      </c>
      <c r="W2255" s="5" t="s">
        <v>37</v>
      </c>
      <c r="X2255" s="5" t="s">
        <v>38</v>
      </c>
    </row>
    <row r="2256" spans="1:24">
      <c r="A2256">
        <v>3702</v>
      </c>
      <c r="B2256" s="5" t="s">
        <v>4687</v>
      </c>
      <c r="C2256" s="5" t="s">
        <v>4688</v>
      </c>
      <c r="D2256">
        <v>3045000</v>
      </c>
      <c r="E2256" s="5" t="s">
        <v>196</v>
      </c>
      <c r="F2256" s="5" t="s">
        <v>197</v>
      </c>
      <c r="G2256" s="5" t="s">
        <v>52</v>
      </c>
      <c r="H2256" s="5" t="s">
        <v>322</v>
      </c>
      <c r="I2256">
        <v>2000</v>
      </c>
      <c r="J2256" s="5" t="s">
        <v>239</v>
      </c>
      <c r="K2256" s="5" t="s">
        <v>31</v>
      </c>
      <c r="L2256">
        <v>30299</v>
      </c>
      <c r="M2256">
        <v>3000</v>
      </c>
      <c r="N2256" s="5" t="s">
        <v>32</v>
      </c>
      <c r="O2256" s="5" t="s">
        <v>32</v>
      </c>
      <c r="P2256" s="5" t="s">
        <v>4689</v>
      </c>
      <c r="Q2256" s="5" t="s">
        <v>34</v>
      </c>
      <c r="R2256" s="5" t="s">
        <v>35</v>
      </c>
      <c r="S2256">
        <v>7</v>
      </c>
      <c r="T2256">
        <v>6</v>
      </c>
      <c r="U2256">
        <v>194</v>
      </c>
      <c r="V2256" s="5" t="s">
        <v>336</v>
      </c>
      <c r="W2256" s="5" t="s">
        <v>37</v>
      </c>
      <c r="X2256" s="5" t="s">
        <v>38</v>
      </c>
    </row>
    <row r="2257" spans="1:24">
      <c r="A2257">
        <v>3703</v>
      </c>
      <c r="B2257" s="5" t="s">
        <v>4690</v>
      </c>
      <c r="C2257" s="5" t="s">
        <v>4691</v>
      </c>
      <c r="D2257">
        <v>1890000</v>
      </c>
      <c r="E2257" s="5" t="s">
        <v>514</v>
      </c>
      <c r="F2257" s="5" t="s">
        <v>515</v>
      </c>
      <c r="G2257" s="5" t="s">
        <v>339</v>
      </c>
      <c r="H2257" s="5" t="s">
        <v>3193</v>
      </c>
      <c r="I2257">
        <v>2009</v>
      </c>
      <c r="J2257" s="5" t="s">
        <v>45</v>
      </c>
      <c r="K2257" s="5" t="s">
        <v>46</v>
      </c>
      <c r="L2257">
        <v>22005</v>
      </c>
      <c r="M2257">
        <v>2400</v>
      </c>
      <c r="N2257" s="5" t="s">
        <v>47</v>
      </c>
      <c r="O2257" s="5" t="s">
        <v>32</v>
      </c>
      <c r="P2257" s="5" t="s">
        <v>4692</v>
      </c>
      <c r="Q2257" s="5" t="s">
        <v>82</v>
      </c>
      <c r="R2257" s="5" t="s">
        <v>143</v>
      </c>
      <c r="S2257">
        <v>5</v>
      </c>
      <c r="T2257">
        <v>5</v>
      </c>
      <c r="U2257">
        <v>230</v>
      </c>
      <c r="V2257" s="5" t="s">
        <v>36</v>
      </c>
      <c r="W2257" s="5" t="s">
        <v>37</v>
      </c>
      <c r="X2257" s="5" t="s">
        <v>38</v>
      </c>
    </row>
    <row r="2258" spans="1:24">
      <c r="A2258">
        <v>3704</v>
      </c>
      <c r="B2258" s="5" t="s">
        <v>4693</v>
      </c>
      <c r="C2258" s="5" t="s">
        <v>244</v>
      </c>
      <c r="D2258">
        <v>2184000</v>
      </c>
      <c r="E2258" s="5" t="s">
        <v>118</v>
      </c>
      <c r="F2258" s="5" t="s">
        <v>119</v>
      </c>
      <c r="G2258" s="5" t="s">
        <v>52</v>
      </c>
      <c r="H2258" s="5" t="s">
        <v>111</v>
      </c>
      <c r="I2258">
        <v>2002</v>
      </c>
      <c r="J2258" s="5" t="s">
        <v>66</v>
      </c>
      <c r="K2258" s="5" t="s">
        <v>46</v>
      </c>
      <c r="L2258">
        <v>16980</v>
      </c>
      <c r="M2258">
        <v>3000</v>
      </c>
      <c r="N2258" s="5" t="s">
        <v>47</v>
      </c>
      <c r="O2258" s="5" t="s">
        <v>47</v>
      </c>
      <c r="P2258" s="5" t="s">
        <v>35</v>
      </c>
      <c r="Q2258" s="5" t="s">
        <v>35</v>
      </c>
      <c r="R2258" s="5" t="s">
        <v>35</v>
      </c>
      <c r="V2258" s="5" t="s">
        <v>35</v>
      </c>
      <c r="W2258" s="5" t="s">
        <v>37</v>
      </c>
      <c r="X2258" s="5" t="s">
        <v>38</v>
      </c>
    </row>
    <row r="2259" spans="1:24">
      <c r="A2259">
        <v>3705</v>
      </c>
      <c r="B2259" s="5" t="s">
        <v>4694</v>
      </c>
      <c r="C2259" s="5" t="s">
        <v>4695</v>
      </c>
      <c r="D2259">
        <v>1365000</v>
      </c>
      <c r="E2259" s="5" t="s">
        <v>41</v>
      </c>
      <c r="F2259" s="5" t="s">
        <v>106</v>
      </c>
      <c r="G2259" s="5" t="s">
        <v>52</v>
      </c>
      <c r="H2259" s="5" t="s">
        <v>111</v>
      </c>
      <c r="I2259">
        <v>2003</v>
      </c>
      <c r="J2259" s="5" t="s">
        <v>30</v>
      </c>
      <c r="K2259" s="5" t="s">
        <v>46</v>
      </c>
      <c r="L2259">
        <v>33005</v>
      </c>
      <c r="M2259">
        <v>2400</v>
      </c>
      <c r="N2259" s="5" t="s">
        <v>47</v>
      </c>
      <c r="O2259" s="5" t="s">
        <v>32</v>
      </c>
      <c r="P2259" s="5" t="s">
        <v>35</v>
      </c>
      <c r="Q2259" s="5" t="s">
        <v>35</v>
      </c>
      <c r="R2259" s="5" t="s">
        <v>60</v>
      </c>
      <c r="V2259" s="5" t="s">
        <v>35</v>
      </c>
      <c r="W2259" s="5" t="s">
        <v>37</v>
      </c>
      <c r="X2259" s="5" t="s">
        <v>38</v>
      </c>
    </row>
    <row r="2260" spans="1:24">
      <c r="A2260">
        <v>3706</v>
      </c>
      <c r="B2260" s="5" t="s">
        <v>4696</v>
      </c>
      <c r="C2260" s="5" t="s">
        <v>3643</v>
      </c>
      <c r="D2260">
        <v>1575000</v>
      </c>
      <c r="E2260" s="5" t="s">
        <v>41</v>
      </c>
      <c r="F2260" s="5" t="s">
        <v>99</v>
      </c>
      <c r="G2260" s="5" t="s">
        <v>420</v>
      </c>
      <c r="H2260" s="5" t="s">
        <v>1626</v>
      </c>
      <c r="I2260">
        <v>2008</v>
      </c>
      <c r="J2260" s="5" t="s">
        <v>70</v>
      </c>
      <c r="K2260" s="5" t="s">
        <v>46</v>
      </c>
      <c r="M2260">
        <v>2000</v>
      </c>
      <c r="N2260" s="5" t="s">
        <v>47</v>
      </c>
      <c r="O2260" s="5" t="s">
        <v>47</v>
      </c>
      <c r="P2260" s="5" t="s">
        <v>35</v>
      </c>
      <c r="Q2260" s="5" t="s">
        <v>35</v>
      </c>
      <c r="R2260" s="5" t="s">
        <v>4697</v>
      </c>
      <c r="V2260" s="5" t="s">
        <v>35</v>
      </c>
      <c r="W2260" s="5" t="s">
        <v>37</v>
      </c>
      <c r="X2260" s="5" t="s">
        <v>261</v>
      </c>
    </row>
    <row r="2261" spans="1:24">
      <c r="A2261">
        <v>3707</v>
      </c>
      <c r="B2261" s="5" t="s">
        <v>4698</v>
      </c>
      <c r="C2261" s="5" t="s">
        <v>4699</v>
      </c>
      <c r="D2261">
        <v>3675000</v>
      </c>
      <c r="E2261" s="5" t="s">
        <v>26</v>
      </c>
      <c r="F2261" s="5" t="s">
        <v>27</v>
      </c>
      <c r="G2261" s="5" t="s">
        <v>52</v>
      </c>
      <c r="H2261" s="5" t="s">
        <v>833</v>
      </c>
      <c r="I2261">
        <v>2006</v>
      </c>
      <c r="J2261" s="5" t="s">
        <v>59</v>
      </c>
      <c r="K2261" s="5" t="s">
        <v>46</v>
      </c>
      <c r="L2261">
        <v>28648</v>
      </c>
      <c r="M2261">
        <v>4700</v>
      </c>
      <c r="N2261" s="5" t="s">
        <v>47</v>
      </c>
      <c r="O2261" s="5" t="s">
        <v>32</v>
      </c>
      <c r="P2261" s="5" t="s">
        <v>35</v>
      </c>
      <c r="Q2261" s="5" t="s">
        <v>35</v>
      </c>
      <c r="R2261" s="5" t="s">
        <v>83</v>
      </c>
      <c r="V2261" s="5" t="s">
        <v>35</v>
      </c>
      <c r="W2261" s="5" t="s">
        <v>37</v>
      </c>
      <c r="X2261" s="5" t="s">
        <v>38</v>
      </c>
    </row>
    <row r="2262" spans="1:24">
      <c r="A2262">
        <v>3708</v>
      </c>
      <c r="B2262" s="5" t="s">
        <v>4700</v>
      </c>
      <c r="C2262" s="5" t="s">
        <v>4701</v>
      </c>
      <c r="D2262">
        <v>6760000</v>
      </c>
      <c r="E2262" s="5" t="s">
        <v>26</v>
      </c>
      <c r="F2262" s="5" t="s">
        <v>151</v>
      </c>
      <c r="G2262" s="5" t="s">
        <v>64</v>
      </c>
      <c r="H2262" s="5" t="s">
        <v>65</v>
      </c>
      <c r="I2262">
        <v>2008</v>
      </c>
      <c r="J2262" s="5" t="s">
        <v>766</v>
      </c>
      <c r="K2262" s="5" t="s">
        <v>46</v>
      </c>
      <c r="L2262">
        <v>33417</v>
      </c>
      <c r="M2262">
        <v>3500</v>
      </c>
      <c r="N2262" s="5" t="s">
        <v>47</v>
      </c>
      <c r="O2262" s="5" t="s">
        <v>32</v>
      </c>
      <c r="P2262" s="5" t="s">
        <v>35</v>
      </c>
      <c r="Q2262" s="5" t="s">
        <v>35</v>
      </c>
      <c r="R2262" s="5" t="s">
        <v>26</v>
      </c>
      <c r="V2262" s="5" t="s">
        <v>48</v>
      </c>
      <c r="W2262" s="5" t="s">
        <v>37</v>
      </c>
      <c r="X2262" s="5" t="s">
        <v>38</v>
      </c>
    </row>
    <row r="2263" spans="1:24">
      <c r="A2263">
        <v>3709</v>
      </c>
      <c r="B2263" s="5" t="s">
        <v>4702</v>
      </c>
      <c r="C2263" s="5" t="s">
        <v>4703</v>
      </c>
      <c r="D2263">
        <v>4725000</v>
      </c>
      <c r="E2263" s="5" t="s">
        <v>41</v>
      </c>
      <c r="F2263" s="5" t="s">
        <v>193</v>
      </c>
      <c r="G2263" s="5" t="s">
        <v>28</v>
      </c>
      <c r="H2263" s="5" t="s">
        <v>569</v>
      </c>
      <c r="I2263">
        <v>1999</v>
      </c>
      <c r="J2263" s="5" t="s">
        <v>112</v>
      </c>
      <c r="K2263" s="5" t="s">
        <v>46</v>
      </c>
      <c r="L2263">
        <v>19217</v>
      </c>
      <c r="M2263">
        <v>4700</v>
      </c>
      <c r="N2263" s="5" t="s">
        <v>47</v>
      </c>
      <c r="O2263" s="5" t="s">
        <v>47</v>
      </c>
      <c r="P2263" s="5" t="s">
        <v>35</v>
      </c>
      <c r="Q2263" s="5" t="s">
        <v>35</v>
      </c>
      <c r="R2263" s="5" t="s">
        <v>35</v>
      </c>
      <c r="V2263" s="5" t="s">
        <v>48</v>
      </c>
      <c r="W2263" s="5" t="s">
        <v>37</v>
      </c>
      <c r="X2263" s="5" t="s">
        <v>38</v>
      </c>
    </row>
    <row r="2264" spans="1:24">
      <c r="A2264">
        <v>3710</v>
      </c>
      <c r="B2264" s="5" t="s">
        <v>4704</v>
      </c>
      <c r="C2264" s="5" t="s">
        <v>184</v>
      </c>
      <c r="D2264">
        <v>1890000</v>
      </c>
      <c r="E2264" s="5" t="s">
        <v>41</v>
      </c>
      <c r="F2264" s="5" t="s">
        <v>325</v>
      </c>
      <c r="G2264" s="5" t="s">
        <v>52</v>
      </c>
      <c r="H2264" s="5" t="s">
        <v>58</v>
      </c>
      <c r="I2264">
        <v>2003</v>
      </c>
      <c r="J2264" s="5" t="s">
        <v>66</v>
      </c>
      <c r="K2264" s="5" t="s">
        <v>46</v>
      </c>
      <c r="L2264">
        <v>28134</v>
      </c>
      <c r="M2264">
        <v>1800</v>
      </c>
      <c r="N2264" s="5" t="s">
        <v>47</v>
      </c>
      <c r="O2264" s="5" t="s">
        <v>47</v>
      </c>
      <c r="P2264" s="5" t="s">
        <v>35</v>
      </c>
      <c r="Q2264" s="5" t="s">
        <v>35</v>
      </c>
      <c r="R2264" s="5" t="s">
        <v>26</v>
      </c>
      <c r="V2264" s="5" t="s">
        <v>35</v>
      </c>
      <c r="W2264" s="5" t="s">
        <v>37</v>
      </c>
      <c r="X2264" s="5" t="s">
        <v>38</v>
      </c>
    </row>
    <row r="2265" spans="1:24">
      <c r="A2265">
        <v>3711</v>
      </c>
      <c r="B2265" s="5" t="s">
        <v>4705</v>
      </c>
      <c r="C2265" s="5" t="s">
        <v>4706</v>
      </c>
      <c r="D2265">
        <v>5200000</v>
      </c>
      <c r="E2265" s="5" t="s">
        <v>26</v>
      </c>
      <c r="F2265" s="5" t="s">
        <v>110</v>
      </c>
      <c r="G2265" s="5" t="s">
        <v>28</v>
      </c>
      <c r="H2265" s="5" t="s">
        <v>123</v>
      </c>
      <c r="I2265">
        <v>2008</v>
      </c>
      <c r="J2265" s="5" t="s">
        <v>66</v>
      </c>
      <c r="K2265" s="5" t="s">
        <v>46</v>
      </c>
      <c r="L2265">
        <v>19476</v>
      </c>
      <c r="M2265">
        <v>3500</v>
      </c>
      <c r="N2265" s="5" t="s">
        <v>47</v>
      </c>
      <c r="O2265" s="5" t="s">
        <v>32</v>
      </c>
      <c r="P2265" s="5" t="s">
        <v>35</v>
      </c>
      <c r="Q2265" s="5" t="s">
        <v>35</v>
      </c>
      <c r="R2265" s="5" t="s">
        <v>83</v>
      </c>
      <c r="V2265" s="5" t="s">
        <v>35</v>
      </c>
      <c r="W2265" s="5" t="s">
        <v>37</v>
      </c>
      <c r="X2265" s="5" t="s">
        <v>38</v>
      </c>
    </row>
    <row r="2266" spans="1:24">
      <c r="A2266">
        <v>3712</v>
      </c>
      <c r="B2266" s="5" t="s">
        <v>4707</v>
      </c>
      <c r="C2266" s="5" t="s">
        <v>4708</v>
      </c>
      <c r="D2266">
        <v>1664000</v>
      </c>
      <c r="E2266" s="5" t="s">
        <v>514</v>
      </c>
      <c r="F2266" s="5" t="s">
        <v>515</v>
      </c>
      <c r="G2266" s="5" t="s">
        <v>420</v>
      </c>
      <c r="H2266" s="5" t="s">
        <v>1626</v>
      </c>
      <c r="I2266">
        <v>2004</v>
      </c>
      <c r="J2266" s="5" t="s">
        <v>112</v>
      </c>
      <c r="K2266" s="5" t="s">
        <v>46</v>
      </c>
      <c r="L2266">
        <v>23296</v>
      </c>
      <c r="M2266">
        <v>2000</v>
      </c>
      <c r="N2266" s="5" t="s">
        <v>47</v>
      </c>
      <c r="O2266" s="5" t="s">
        <v>47</v>
      </c>
      <c r="P2266" s="5" t="s">
        <v>4709</v>
      </c>
      <c r="Q2266" s="5" t="s">
        <v>35</v>
      </c>
      <c r="R2266" s="5" t="s">
        <v>2400</v>
      </c>
      <c r="U2266">
        <v>131</v>
      </c>
      <c r="V2266" s="5" t="s">
        <v>1974</v>
      </c>
      <c r="W2266" s="5" t="s">
        <v>37</v>
      </c>
      <c r="X2266" s="5" t="s">
        <v>261</v>
      </c>
    </row>
    <row r="2267" spans="1:24">
      <c r="A2267">
        <v>3713</v>
      </c>
      <c r="B2267" s="5" t="s">
        <v>4710</v>
      </c>
      <c r="C2267" s="5" t="s">
        <v>4711</v>
      </c>
      <c r="D2267">
        <v>1785000</v>
      </c>
      <c r="E2267" s="5" t="s">
        <v>118</v>
      </c>
      <c r="F2267" s="5" t="s">
        <v>119</v>
      </c>
      <c r="G2267" s="5" t="s">
        <v>52</v>
      </c>
      <c r="H2267" s="5" t="s">
        <v>293</v>
      </c>
      <c r="I2267">
        <v>2001</v>
      </c>
      <c r="J2267" s="5" t="s">
        <v>54</v>
      </c>
      <c r="K2267" s="5" t="s">
        <v>46</v>
      </c>
      <c r="L2267">
        <v>20829</v>
      </c>
      <c r="M2267">
        <v>2000</v>
      </c>
      <c r="N2267" s="5" t="s">
        <v>47</v>
      </c>
      <c r="O2267" s="5" t="s">
        <v>32</v>
      </c>
      <c r="P2267" s="5" t="s">
        <v>35</v>
      </c>
      <c r="Q2267" s="5" t="s">
        <v>35</v>
      </c>
      <c r="R2267" s="5" t="s">
        <v>4712</v>
      </c>
      <c r="V2267" s="5" t="s">
        <v>48</v>
      </c>
      <c r="W2267" s="5" t="s">
        <v>37</v>
      </c>
      <c r="X2267" s="5" t="s">
        <v>38</v>
      </c>
    </row>
    <row r="2268" spans="1:24">
      <c r="A2268">
        <v>3714</v>
      </c>
      <c r="B2268" s="5" t="s">
        <v>4713</v>
      </c>
      <c r="C2268" s="5" t="s">
        <v>485</v>
      </c>
      <c r="D2268">
        <v>2288000</v>
      </c>
      <c r="E2268" s="5" t="s">
        <v>41</v>
      </c>
      <c r="F2268" s="5" t="s">
        <v>325</v>
      </c>
      <c r="G2268" s="5" t="s">
        <v>126</v>
      </c>
      <c r="H2268" s="5" t="s">
        <v>127</v>
      </c>
      <c r="I2268">
        <v>2007</v>
      </c>
      <c r="J2268" s="5" t="s">
        <v>54</v>
      </c>
      <c r="K2268" s="5" t="s">
        <v>46</v>
      </c>
      <c r="L2268">
        <v>10002</v>
      </c>
      <c r="M2268">
        <v>2400</v>
      </c>
      <c r="N2268" s="5" t="s">
        <v>47</v>
      </c>
      <c r="O2268" s="5" t="s">
        <v>32</v>
      </c>
      <c r="P2268" s="5" t="s">
        <v>35</v>
      </c>
      <c r="Q2268" s="5" t="s">
        <v>35</v>
      </c>
      <c r="R2268" s="5" t="s">
        <v>41</v>
      </c>
      <c r="V2268" s="5" t="s">
        <v>35</v>
      </c>
      <c r="W2268" s="5" t="s">
        <v>37</v>
      </c>
      <c r="X2268" s="5" t="s">
        <v>38</v>
      </c>
    </row>
    <row r="2269" spans="1:24">
      <c r="A2269">
        <v>3715</v>
      </c>
      <c r="B2269" s="5" t="s">
        <v>4714</v>
      </c>
      <c r="C2269" s="5" t="s">
        <v>2847</v>
      </c>
      <c r="D2269">
        <v>3328000</v>
      </c>
      <c r="E2269" s="5" t="s">
        <v>118</v>
      </c>
      <c r="F2269" s="5" t="s">
        <v>119</v>
      </c>
      <c r="G2269" s="5" t="s">
        <v>52</v>
      </c>
      <c r="H2269" s="5" t="s">
        <v>111</v>
      </c>
      <c r="I2269">
        <v>2007</v>
      </c>
      <c r="J2269" s="5" t="s">
        <v>70</v>
      </c>
      <c r="K2269" s="5" t="s">
        <v>46</v>
      </c>
      <c r="L2269">
        <v>30852</v>
      </c>
      <c r="M2269">
        <v>2400</v>
      </c>
      <c r="N2269" s="5" t="s">
        <v>47</v>
      </c>
      <c r="O2269" s="5" t="s">
        <v>47</v>
      </c>
      <c r="P2269" s="5" t="s">
        <v>35</v>
      </c>
      <c r="Q2269" s="5" t="s">
        <v>35</v>
      </c>
      <c r="R2269" s="5" t="s">
        <v>35</v>
      </c>
      <c r="V2269" s="5" t="s">
        <v>35</v>
      </c>
      <c r="W2269" s="5" t="s">
        <v>37</v>
      </c>
      <c r="X2269" s="5" t="s">
        <v>38</v>
      </c>
    </row>
    <row r="2270" spans="1:24">
      <c r="A2270">
        <v>3716</v>
      </c>
      <c r="B2270" s="5" t="s">
        <v>4715</v>
      </c>
      <c r="C2270" s="5" t="s">
        <v>721</v>
      </c>
      <c r="D2270">
        <v>3375000</v>
      </c>
      <c r="E2270" s="5" t="s">
        <v>26</v>
      </c>
      <c r="F2270" s="5" t="s">
        <v>279</v>
      </c>
      <c r="G2270" s="5" t="s">
        <v>52</v>
      </c>
      <c r="H2270" s="5" t="s">
        <v>58</v>
      </c>
      <c r="I2270">
        <v>2010</v>
      </c>
      <c r="J2270" s="5" t="s">
        <v>112</v>
      </c>
      <c r="K2270" s="5" t="s">
        <v>46</v>
      </c>
      <c r="L2270">
        <v>25977</v>
      </c>
      <c r="M2270">
        <v>1800</v>
      </c>
      <c r="N2270" s="5" t="s">
        <v>47</v>
      </c>
      <c r="O2270" s="5" t="s">
        <v>32</v>
      </c>
      <c r="P2270" s="5" t="s">
        <v>35</v>
      </c>
      <c r="Q2270" s="5" t="s">
        <v>35</v>
      </c>
      <c r="R2270" s="5" t="s">
        <v>26</v>
      </c>
      <c r="V2270" s="5" t="s">
        <v>35</v>
      </c>
      <c r="W2270" s="5" t="s">
        <v>37</v>
      </c>
      <c r="X2270" s="5" t="s">
        <v>38</v>
      </c>
    </row>
    <row r="2271" spans="1:24">
      <c r="A2271">
        <v>3717</v>
      </c>
      <c r="B2271" s="5" t="s">
        <v>4716</v>
      </c>
      <c r="C2271" s="5" t="s">
        <v>4717</v>
      </c>
      <c r="D2271">
        <v>2625000</v>
      </c>
      <c r="E2271" s="5" t="s">
        <v>26</v>
      </c>
      <c r="F2271" s="5" t="s">
        <v>1164</v>
      </c>
      <c r="G2271" s="5" t="s">
        <v>1620</v>
      </c>
      <c r="H2271" s="5" t="s">
        <v>4718</v>
      </c>
      <c r="I2271">
        <v>2008</v>
      </c>
      <c r="J2271" s="5" t="s">
        <v>66</v>
      </c>
      <c r="K2271" s="5" t="s">
        <v>31</v>
      </c>
      <c r="L2271">
        <v>19324</v>
      </c>
      <c r="M2271">
        <v>3500</v>
      </c>
      <c r="N2271" s="5" t="s">
        <v>32</v>
      </c>
      <c r="O2271" s="5" t="s">
        <v>32</v>
      </c>
      <c r="P2271" s="5" t="s">
        <v>35</v>
      </c>
      <c r="Q2271" s="5" t="s">
        <v>35</v>
      </c>
      <c r="R2271" s="5" t="s">
        <v>35</v>
      </c>
      <c r="V2271" s="5" t="s">
        <v>35</v>
      </c>
      <c r="W2271" s="5" t="s">
        <v>37</v>
      </c>
      <c r="X2271" s="5" t="s">
        <v>38</v>
      </c>
    </row>
    <row r="2272" spans="1:24">
      <c r="A2272">
        <v>3718</v>
      </c>
      <c r="B2272" s="5" t="s">
        <v>4719</v>
      </c>
      <c r="C2272" s="5" t="s">
        <v>4720</v>
      </c>
      <c r="D2272">
        <v>3465000</v>
      </c>
      <c r="E2272" s="5" t="s">
        <v>26</v>
      </c>
      <c r="F2272" s="5" t="s">
        <v>27</v>
      </c>
      <c r="G2272" s="5" t="s">
        <v>264</v>
      </c>
      <c r="H2272" s="5" t="s">
        <v>4721</v>
      </c>
      <c r="I2272">
        <v>2011</v>
      </c>
      <c r="J2272" s="5" t="s">
        <v>112</v>
      </c>
      <c r="K2272" s="5" t="s">
        <v>46</v>
      </c>
      <c r="L2272">
        <v>12539</v>
      </c>
      <c r="M2272">
        <v>1800</v>
      </c>
      <c r="N2272" s="5" t="s">
        <v>47</v>
      </c>
      <c r="O2272" s="5" t="s">
        <v>32</v>
      </c>
      <c r="P2272" s="5" t="s">
        <v>35</v>
      </c>
      <c r="Q2272" s="5" t="s">
        <v>35</v>
      </c>
      <c r="R2272" s="5" t="s">
        <v>26</v>
      </c>
      <c r="V2272" s="5" t="s">
        <v>35</v>
      </c>
      <c r="W2272" s="5" t="s">
        <v>37</v>
      </c>
      <c r="X2272" s="5" t="s">
        <v>38</v>
      </c>
    </row>
    <row r="2273" spans="1:24">
      <c r="A2273">
        <v>3719</v>
      </c>
      <c r="B2273" s="5" t="s">
        <v>4722</v>
      </c>
      <c r="C2273" s="5" t="s">
        <v>866</v>
      </c>
      <c r="D2273">
        <v>4160000</v>
      </c>
      <c r="E2273" s="5" t="s">
        <v>118</v>
      </c>
      <c r="F2273" s="5" t="s">
        <v>119</v>
      </c>
      <c r="G2273" s="5" t="s">
        <v>28</v>
      </c>
      <c r="H2273" s="5" t="s">
        <v>29</v>
      </c>
      <c r="I2273">
        <v>2003</v>
      </c>
      <c r="J2273" s="5" t="s">
        <v>54</v>
      </c>
      <c r="K2273" s="5" t="s">
        <v>31</v>
      </c>
      <c r="L2273">
        <v>16958</v>
      </c>
      <c r="M2273">
        <v>3300</v>
      </c>
      <c r="N2273" s="5" t="s">
        <v>32</v>
      </c>
      <c r="O2273" s="5" t="s">
        <v>32</v>
      </c>
      <c r="P2273" s="5" t="s">
        <v>35</v>
      </c>
      <c r="Q2273" s="5" t="s">
        <v>35</v>
      </c>
      <c r="R2273" s="5" t="s">
        <v>35</v>
      </c>
      <c r="V2273" s="5" t="s">
        <v>35</v>
      </c>
      <c r="W2273" s="5" t="s">
        <v>37</v>
      </c>
      <c r="X2273" s="5" t="s">
        <v>38</v>
      </c>
    </row>
    <row r="2274" spans="1:24">
      <c r="A2274">
        <v>3720</v>
      </c>
      <c r="B2274" s="5" t="s">
        <v>4723</v>
      </c>
      <c r="C2274" s="5" t="s">
        <v>4724</v>
      </c>
      <c r="D2274">
        <v>2625000</v>
      </c>
      <c r="E2274" s="5" t="s">
        <v>26</v>
      </c>
      <c r="F2274" s="5" t="s">
        <v>376</v>
      </c>
      <c r="G2274" s="5" t="s">
        <v>714</v>
      </c>
      <c r="H2274" s="5" t="s">
        <v>1657</v>
      </c>
      <c r="I2274">
        <v>2008</v>
      </c>
      <c r="J2274" s="5" t="s">
        <v>54</v>
      </c>
      <c r="K2274" s="5" t="s">
        <v>46</v>
      </c>
      <c r="M2274">
        <v>3500</v>
      </c>
      <c r="N2274" s="5" t="s">
        <v>47</v>
      </c>
      <c r="O2274" s="5" t="s">
        <v>32</v>
      </c>
      <c r="P2274" s="5" t="s">
        <v>35</v>
      </c>
      <c r="Q2274" s="5" t="s">
        <v>35</v>
      </c>
      <c r="R2274" s="5" t="s">
        <v>83</v>
      </c>
      <c r="V2274" s="5" t="s">
        <v>290</v>
      </c>
      <c r="W2274" s="5" t="s">
        <v>37</v>
      </c>
      <c r="X2274" s="5" t="s">
        <v>38</v>
      </c>
    </row>
    <row r="2275" spans="1:24">
      <c r="A2275">
        <v>3721</v>
      </c>
      <c r="B2275" s="5" t="s">
        <v>4725</v>
      </c>
      <c r="C2275" s="5" t="s">
        <v>4726</v>
      </c>
      <c r="D2275">
        <v>2625000</v>
      </c>
      <c r="E2275" s="5" t="s">
        <v>26</v>
      </c>
      <c r="F2275" s="5" t="s">
        <v>27</v>
      </c>
      <c r="G2275" s="5" t="s">
        <v>264</v>
      </c>
      <c r="H2275" s="5" t="s">
        <v>718</v>
      </c>
      <c r="I2275">
        <v>2008</v>
      </c>
      <c r="J2275" s="5" t="s">
        <v>54</v>
      </c>
      <c r="K2275" s="5" t="s">
        <v>31</v>
      </c>
      <c r="L2275">
        <v>20374</v>
      </c>
      <c r="M2275">
        <v>2000</v>
      </c>
      <c r="N2275" s="5" t="s">
        <v>32</v>
      </c>
      <c r="O2275" s="5" t="s">
        <v>32</v>
      </c>
      <c r="P2275" s="5" t="s">
        <v>4453</v>
      </c>
      <c r="Q2275" s="5" t="s">
        <v>34</v>
      </c>
      <c r="R2275" s="5" t="s">
        <v>35</v>
      </c>
      <c r="S2275">
        <v>5</v>
      </c>
      <c r="T2275">
        <v>4</v>
      </c>
      <c r="U2275">
        <v>143</v>
      </c>
      <c r="V2275" s="5" t="s">
        <v>36</v>
      </c>
      <c r="W2275" s="5" t="s">
        <v>37</v>
      </c>
      <c r="X2275" s="5" t="s">
        <v>38</v>
      </c>
    </row>
    <row r="2276" spans="1:24">
      <c r="A2276">
        <v>3722</v>
      </c>
      <c r="B2276" s="5" t="s">
        <v>4727</v>
      </c>
      <c r="C2276" s="5" t="s">
        <v>1469</v>
      </c>
      <c r="D2276">
        <v>6300000</v>
      </c>
      <c r="E2276" s="5" t="s">
        <v>26</v>
      </c>
      <c r="F2276" s="5" t="s">
        <v>115</v>
      </c>
      <c r="G2276" s="5" t="s">
        <v>28</v>
      </c>
      <c r="H2276" s="5" t="s">
        <v>455</v>
      </c>
      <c r="I2276">
        <v>2004</v>
      </c>
      <c r="J2276" s="5" t="s">
        <v>70</v>
      </c>
      <c r="K2276" s="5" t="s">
        <v>31</v>
      </c>
      <c r="L2276">
        <v>16502</v>
      </c>
      <c r="M2276">
        <v>3300</v>
      </c>
      <c r="N2276" s="5" t="s">
        <v>32</v>
      </c>
      <c r="O2276" s="5" t="s">
        <v>32</v>
      </c>
      <c r="P2276" s="5" t="s">
        <v>35</v>
      </c>
      <c r="Q2276" s="5" t="s">
        <v>35</v>
      </c>
      <c r="R2276" s="5" t="s">
        <v>35</v>
      </c>
      <c r="V2276" s="5" t="s">
        <v>48</v>
      </c>
      <c r="W2276" s="5" t="s">
        <v>37</v>
      </c>
      <c r="X2276" s="5" t="s">
        <v>38</v>
      </c>
    </row>
    <row r="2277" spans="1:24">
      <c r="A2277">
        <v>3723</v>
      </c>
      <c r="B2277" s="5" t="s">
        <v>4728</v>
      </c>
      <c r="C2277" s="5" t="s">
        <v>4729</v>
      </c>
      <c r="D2277">
        <v>12600000</v>
      </c>
      <c r="E2277" s="5" t="s">
        <v>26</v>
      </c>
      <c r="F2277" s="5" t="s">
        <v>51</v>
      </c>
      <c r="G2277" s="5" t="s">
        <v>264</v>
      </c>
      <c r="H2277" s="5" t="s">
        <v>823</v>
      </c>
      <c r="I2277">
        <v>2016</v>
      </c>
      <c r="J2277" s="5" t="s">
        <v>112</v>
      </c>
      <c r="K2277" s="5" t="s">
        <v>46</v>
      </c>
      <c r="L2277">
        <v>78600</v>
      </c>
      <c r="M2277">
        <v>2500</v>
      </c>
      <c r="N2277" s="5" t="s">
        <v>47</v>
      </c>
      <c r="O2277" s="5" t="s">
        <v>47</v>
      </c>
      <c r="P2277" s="5" t="s">
        <v>4730</v>
      </c>
      <c r="Q2277" s="5" t="s">
        <v>82</v>
      </c>
      <c r="R2277" s="5" t="s">
        <v>83</v>
      </c>
      <c r="T2277">
        <v>4</v>
      </c>
      <c r="U2277">
        <v>170</v>
      </c>
      <c r="V2277" s="5" t="s">
        <v>48</v>
      </c>
      <c r="W2277" s="5" t="s">
        <v>37</v>
      </c>
      <c r="X2277" s="5" t="s">
        <v>38</v>
      </c>
    </row>
    <row r="2278" spans="1:24">
      <c r="A2278">
        <v>3724</v>
      </c>
      <c r="B2278" s="5" t="s">
        <v>4731</v>
      </c>
      <c r="C2278" s="5" t="s">
        <v>4732</v>
      </c>
      <c r="D2278">
        <v>5720000</v>
      </c>
      <c r="E2278" s="5" t="s">
        <v>41</v>
      </c>
      <c r="F2278" s="5" t="s">
        <v>106</v>
      </c>
      <c r="G2278" s="5" t="s">
        <v>64</v>
      </c>
      <c r="H2278" s="5" t="s">
        <v>326</v>
      </c>
      <c r="I2278">
        <v>2012</v>
      </c>
      <c r="J2278" s="5" t="s">
        <v>54</v>
      </c>
      <c r="K2278" s="5" t="s">
        <v>46</v>
      </c>
      <c r="L2278">
        <v>15436</v>
      </c>
      <c r="M2278">
        <v>3000</v>
      </c>
      <c r="N2278" s="5" t="s">
        <v>47</v>
      </c>
      <c r="O2278" s="5" t="s">
        <v>32</v>
      </c>
      <c r="P2278" s="5" t="s">
        <v>35</v>
      </c>
      <c r="Q2278" s="5" t="s">
        <v>35</v>
      </c>
      <c r="R2278" s="5" t="s">
        <v>60</v>
      </c>
      <c r="V2278" s="5" t="s">
        <v>35</v>
      </c>
      <c r="W2278" s="5" t="s">
        <v>37</v>
      </c>
      <c r="X2278" s="5" t="s">
        <v>38</v>
      </c>
    </row>
    <row r="2279" spans="1:24">
      <c r="A2279">
        <v>3725</v>
      </c>
      <c r="B2279" s="5" t="s">
        <v>4733</v>
      </c>
      <c r="C2279" s="5" t="s">
        <v>4734</v>
      </c>
      <c r="D2279">
        <v>8840000</v>
      </c>
      <c r="E2279" s="5" t="s">
        <v>346</v>
      </c>
      <c r="F2279" s="5" t="s">
        <v>347</v>
      </c>
      <c r="G2279" s="5" t="s">
        <v>28</v>
      </c>
      <c r="H2279" s="5" t="s">
        <v>148</v>
      </c>
      <c r="I2279">
        <v>2010</v>
      </c>
      <c r="J2279" s="5" t="s">
        <v>66</v>
      </c>
      <c r="K2279" s="5" t="s">
        <v>46</v>
      </c>
      <c r="L2279">
        <v>12092</v>
      </c>
      <c r="M2279">
        <v>3500</v>
      </c>
      <c r="N2279" s="5" t="s">
        <v>47</v>
      </c>
      <c r="O2279" s="5" t="s">
        <v>32</v>
      </c>
      <c r="P2279" s="5" t="s">
        <v>35</v>
      </c>
      <c r="Q2279" s="5" t="s">
        <v>35</v>
      </c>
      <c r="R2279" s="5" t="s">
        <v>534</v>
      </c>
      <c r="V2279" s="5" t="s">
        <v>48</v>
      </c>
      <c r="W2279" s="5" t="s">
        <v>37</v>
      </c>
      <c r="X2279" s="5" t="s">
        <v>38</v>
      </c>
    </row>
    <row r="2280" spans="1:24">
      <c r="A2280">
        <v>3726</v>
      </c>
      <c r="B2280" s="5" t="s">
        <v>4735</v>
      </c>
      <c r="C2280" s="5" t="s">
        <v>4736</v>
      </c>
      <c r="D2280">
        <v>2310000</v>
      </c>
      <c r="E2280" s="5" t="s">
        <v>118</v>
      </c>
      <c r="F2280" s="5" t="s">
        <v>119</v>
      </c>
      <c r="G2280" s="5" t="s">
        <v>164</v>
      </c>
      <c r="H2280" s="5" t="s">
        <v>2683</v>
      </c>
      <c r="I2280">
        <v>2000</v>
      </c>
      <c r="J2280" s="5" t="s">
        <v>45</v>
      </c>
      <c r="K2280" s="5" t="s">
        <v>46</v>
      </c>
      <c r="L2280">
        <v>24697</v>
      </c>
      <c r="M2280">
        <v>2500</v>
      </c>
      <c r="N2280" s="5" t="s">
        <v>47</v>
      </c>
      <c r="O2280" s="5" t="s">
        <v>47</v>
      </c>
      <c r="P2280" s="5" t="s">
        <v>35</v>
      </c>
      <c r="Q2280" s="5" t="s">
        <v>35</v>
      </c>
      <c r="R2280" s="5" t="s">
        <v>35</v>
      </c>
      <c r="V2280" s="5" t="s">
        <v>1425</v>
      </c>
      <c r="W2280" s="5" t="s">
        <v>37</v>
      </c>
      <c r="X2280" s="5" t="s">
        <v>261</v>
      </c>
    </row>
    <row r="2281" spans="1:24">
      <c r="A2281">
        <v>3727</v>
      </c>
      <c r="B2281" s="5" t="s">
        <v>4737</v>
      </c>
      <c r="C2281" s="5" t="s">
        <v>3928</v>
      </c>
      <c r="D2281">
        <v>4992000</v>
      </c>
      <c r="E2281" s="5" t="s">
        <v>346</v>
      </c>
      <c r="F2281" s="5" t="s">
        <v>347</v>
      </c>
      <c r="G2281" s="5" t="s">
        <v>28</v>
      </c>
      <c r="H2281" s="5" t="s">
        <v>148</v>
      </c>
      <c r="I2281">
        <v>2007</v>
      </c>
      <c r="J2281" s="5" t="s">
        <v>177</v>
      </c>
      <c r="K2281" s="5" t="s">
        <v>46</v>
      </c>
      <c r="L2281">
        <v>22635</v>
      </c>
      <c r="M2281">
        <v>3500</v>
      </c>
      <c r="N2281" s="5" t="s">
        <v>47</v>
      </c>
      <c r="O2281" s="5" t="s">
        <v>47</v>
      </c>
      <c r="P2281" s="5" t="s">
        <v>35</v>
      </c>
      <c r="Q2281" s="5" t="s">
        <v>35</v>
      </c>
      <c r="R2281" s="5" t="s">
        <v>60</v>
      </c>
      <c r="V2281" s="5" t="s">
        <v>48</v>
      </c>
      <c r="W2281" s="5" t="s">
        <v>37</v>
      </c>
      <c r="X2281" s="5" t="s">
        <v>38</v>
      </c>
    </row>
    <row r="2282" spans="1:24">
      <c r="A2282">
        <v>3728</v>
      </c>
      <c r="B2282" s="5" t="s">
        <v>4738</v>
      </c>
      <c r="C2282" s="5" t="s">
        <v>2260</v>
      </c>
      <c r="D2282">
        <v>2625000</v>
      </c>
      <c r="E2282" s="5" t="s">
        <v>118</v>
      </c>
      <c r="F2282" s="5" t="s">
        <v>119</v>
      </c>
      <c r="G2282" s="5" t="s">
        <v>52</v>
      </c>
      <c r="H2282" s="5" t="s">
        <v>58</v>
      </c>
      <c r="I2282">
        <v>2010</v>
      </c>
      <c r="J2282" s="5" t="s">
        <v>66</v>
      </c>
      <c r="K2282" s="5" t="s">
        <v>46</v>
      </c>
      <c r="L2282">
        <v>19399</v>
      </c>
      <c r="M2282">
        <v>1800</v>
      </c>
      <c r="N2282" s="5" t="s">
        <v>47</v>
      </c>
      <c r="O2282" s="5" t="s">
        <v>47</v>
      </c>
      <c r="P2282" s="5" t="s">
        <v>35</v>
      </c>
      <c r="Q2282" s="5" t="s">
        <v>35</v>
      </c>
      <c r="R2282" s="5" t="s">
        <v>35</v>
      </c>
      <c r="V2282" s="5" t="s">
        <v>35</v>
      </c>
      <c r="W2282" s="5" t="s">
        <v>37</v>
      </c>
      <c r="X2282" s="5" t="s">
        <v>38</v>
      </c>
    </row>
    <row r="2283" spans="1:24">
      <c r="A2283">
        <v>3729</v>
      </c>
      <c r="B2283" s="5" t="s">
        <v>4739</v>
      </c>
      <c r="C2283" s="5" t="s">
        <v>4381</v>
      </c>
      <c r="D2283">
        <v>8190000</v>
      </c>
      <c r="E2283" s="5" t="s">
        <v>26</v>
      </c>
      <c r="F2283" s="5" t="s">
        <v>1274</v>
      </c>
      <c r="G2283" s="5" t="s">
        <v>28</v>
      </c>
      <c r="H2283" s="5" t="s">
        <v>806</v>
      </c>
      <c r="I2283">
        <v>2010</v>
      </c>
      <c r="J2283" s="5" t="s">
        <v>112</v>
      </c>
      <c r="K2283" s="5" t="s">
        <v>46</v>
      </c>
      <c r="L2283">
        <v>12577</v>
      </c>
      <c r="M2283">
        <v>3500</v>
      </c>
      <c r="N2283" s="5" t="s">
        <v>47</v>
      </c>
      <c r="O2283" s="5" t="s">
        <v>32</v>
      </c>
      <c r="P2283" s="5" t="s">
        <v>35</v>
      </c>
      <c r="Q2283" s="5" t="s">
        <v>35</v>
      </c>
      <c r="R2283" s="5" t="s">
        <v>83</v>
      </c>
      <c r="V2283" s="5" t="s">
        <v>35</v>
      </c>
      <c r="W2283" s="5" t="s">
        <v>37</v>
      </c>
      <c r="X2283" s="5" t="s">
        <v>38</v>
      </c>
    </row>
    <row r="2284" spans="1:24">
      <c r="A2284">
        <v>3730</v>
      </c>
      <c r="B2284" s="5" t="s">
        <v>4740</v>
      </c>
      <c r="C2284" s="5" t="s">
        <v>2820</v>
      </c>
      <c r="D2284">
        <v>3150000</v>
      </c>
      <c r="E2284" s="5" t="s">
        <v>118</v>
      </c>
      <c r="F2284" s="5" t="s">
        <v>119</v>
      </c>
      <c r="G2284" s="5" t="s">
        <v>52</v>
      </c>
      <c r="H2284" s="5" t="s">
        <v>111</v>
      </c>
      <c r="I2284">
        <v>2011</v>
      </c>
      <c r="J2284" s="5" t="s">
        <v>54</v>
      </c>
      <c r="K2284" s="5" t="s">
        <v>46</v>
      </c>
      <c r="L2284">
        <v>11313</v>
      </c>
      <c r="N2284" s="5" t="s">
        <v>47</v>
      </c>
      <c r="O2284" s="5" t="s">
        <v>47</v>
      </c>
      <c r="P2284" s="5" t="s">
        <v>35</v>
      </c>
      <c r="Q2284" s="5" t="s">
        <v>35</v>
      </c>
      <c r="R2284" s="5" t="s">
        <v>35</v>
      </c>
      <c r="V2284" s="5" t="s">
        <v>35</v>
      </c>
      <c r="W2284" s="5" t="s">
        <v>37</v>
      </c>
      <c r="X2284" s="5" t="s">
        <v>38</v>
      </c>
    </row>
    <row r="2285" spans="1:24">
      <c r="A2285">
        <v>3731</v>
      </c>
      <c r="B2285" s="5" t="s">
        <v>4741</v>
      </c>
      <c r="C2285" s="5" t="s">
        <v>4742</v>
      </c>
      <c r="D2285">
        <v>2940000</v>
      </c>
      <c r="E2285" s="5" t="s">
        <v>514</v>
      </c>
      <c r="F2285" s="5" t="s">
        <v>515</v>
      </c>
      <c r="G2285" s="5" t="s">
        <v>64</v>
      </c>
      <c r="H2285" s="5" t="s">
        <v>4743</v>
      </c>
      <c r="I2285">
        <v>2007</v>
      </c>
      <c r="J2285" s="5" t="s">
        <v>66</v>
      </c>
      <c r="K2285" s="5" t="s">
        <v>46</v>
      </c>
      <c r="L2285">
        <v>23549</v>
      </c>
      <c r="M2285">
        <v>3000</v>
      </c>
      <c r="N2285" s="5" t="s">
        <v>47</v>
      </c>
      <c r="O2285" s="5" t="s">
        <v>47</v>
      </c>
      <c r="P2285" s="5" t="s">
        <v>35</v>
      </c>
      <c r="Q2285" s="5" t="s">
        <v>35</v>
      </c>
      <c r="R2285" s="5" t="s">
        <v>60</v>
      </c>
      <c r="V2285" s="5" t="s">
        <v>35</v>
      </c>
      <c r="W2285" s="5" t="s">
        <v>37</v>
      </c>
      <c r="X2285" s="5" t="s">
        <v>38</v>
      </c>
    </row>
    <row r="2286" spans="1:24">
      <c r="A2286">
        <v>3743</v>
      </c>
      <c r="B2286" s="5" t="s">
        <v>4744</v>
      </c>
      <c r="C2286" s="5" t="s">
        <v>4745</v>
      </c>
      <c r="D2286">
        <v>1155000</v>
      </c>
      <c r="E2286" s="5" t="s">
        <v>26</v>
      </c>
      <c r="F2286" s="5" t="s">
        <v>363</v>
      </c>
      <c r="G2286" s="5" t="s">
        <v>264</v>
      </c>
      <c r="H2286" s="5" t="s">
        <v>718</v>
      </c>
      <c r="I2286">
        <v>2007</v>
      </c>
      <c r="J2286" s="5" t="s">
        <v>45</v>
      </c>
      <c r="K2286" s="5" t="s">
        <v>46</v>
      </c>
      <c r="L2286">
        <v>39248</v>
      </c>
      <c r="M2286">
        <v>2000</v>
      </c>
      <c r="N2286" s="5" t="s">
        <v>47</v>
      </c>
      <c r="O2286" s="5" t="s">
        <v>47</v>
      </c>
      <c r="P2286" s="5" t="s">
        <v>35</v>
      </c>
      <c r="Q2286" s="5" t="s">
        <v>35</v>
      </c>
      <c r="R2286" s="5" t="s">
        <v>26</v>
      </c>
      <c r="V2286" s="5" t="s">
        <v>35</v>
      </c>
      <c r="W2286" s="5" t="s">
        <v>37</v>
      </c>
      <c r="X2286" s="5" t="s">
        <v>38</v>
      </c>
    </row>
    <row r="2287" spans="1:24">
      <c r="A2287">
        <v>3744</v>
      </c>
      <c r="B2287" s="5" t="s">
        <v>4746</v>
      </c>
      <c r="C2287" s="5" t="s">
        <v>4747</v>
      </c>
      <c r="D2287">
        <v>2205000</v>
      </c>
      <c r="E2287" s="5" t="s">
        <v>514</v>
      </c>
      <c r="F2287" s="5" t="s">
        <v>515</v>
      </c>
      <c r="G2287" s="5" t="s">
        <v>2323</v>
      </c>
      <c r="H2287" s="5" t="s">
        <v>2324</v>
      </c>
      <c r="I2287">
        <v>2003</v>
      </c>
      <c r="J2287" s="5" t="s">
        <v>30</v>
      </c>
      <c r="K2287" s="5" t="s">
        <v>31</v>
      </c>
      <c r="L2287">
        <v>19700</v>
      </c>
      <c r="M2287">
        <v>2400</v>
      </c>
      <c r="N2287" s="5" t="s">
        <v>32</v>
      </c>
      <c r="O2287" s="5" t="s">
        <v>32</v>
      </c>
      <c r="P2287" s="5" t="s">
        <v>35</v>
      </c>
      <c r="Q2287" s="5" t="s">
        <v>35</v>
      </c>
      <c r="R2287" s="5" t="s">
        <v>35</v>
      </c>
      <c r="V2287" s="5" t="s">
        <v>35</v>
      </c>
      <c r="W2287" s="5" t="s">
        <v>37</v>
      </c>
      <c r="X2287" s="5" t="s">
        <v>261</v>
      </c>
    </row>
    <row r="2288" spans="1:24">
      <c r="A2288">
        <v>3745</v>
      </c>
      <c r="B2288" s="5" t="s">
        <v>4748</v>
      </c>
      <c r="C2288" s="5" t="s">
        <v>256</v>
      </c>
      <c r="D2288">
        <v>1837500</v>
      </c>
      <c r="E2288" s="5" t="s">
        <v>118</v>
      </c>
      <c r="F2288" s="5" t="s">
        <v>119</v>
      </c>
      <c r="G2288" s="5" t="s">
        <v>52</v>
      </c>
      <c r="H2288" s="5" t="s">
        <v>111</v>
      </c>
      <c r="I2288">
        <v>2003</v>
      </c>
      <c r="J2288" s="5" t="s">
        <v>54</v>
      </c>
      <c r="K2288" s="5" t="s">
        <v>46</v>
      </c>
      <c r="L2288">
        <v>21224</v>
      </c>
      <c r="M2288">
        <v>2400</v>
      </c>
      <c r="N2288" s="5" t="s">
        <v>47</v>
      </c>
      <c r="O2288" s="5" t="s">
        <v>32</v>
      </c>
      <c r="P2288" s="5" t="s">
        <v>35</v>
      </c>
      <c r="Q2288" s="5" t="s">
        <v>35</v>
      </c>
      <c r="R2288" s="5" t="s">
        <v>26</v>
      </c>
      <c r="V2288" s="5" t="s">
        <v>35</v>
      </c>
      <c r="W2288" s="5" t="s">
        <v>37</v>
      </c>
      <c r="X2288" s="5" t="s">
        <v>38</v>
      </c>
    </row>
    <row r="2289" spans="1:24">
      <c r="A2289">
        <v>3746</v>
      </c>
      <c r="B2289" s="5" t="s">
        <v>4749</v>
      </c>
      <c r="C2289" s="5" t="s">
        <v>4750</v>
      </c>
      <c r="D2289">
        <v>10500000</v>
      </c>
      <c r="E2289" s="5" t="s">
        <v>26</v>
      </c>
      <c r="F2289" s="5" t="s">
        <v>51</v>
      </c>
      <c r="G2289" s="5" t="s">
        <v>43</v>
      </c>
      <c r="H2289" s="5" t="s">
        <v>953</v>
      </c>
      <c r="I2289">
        <v>2013</v>
      </c>
      <c r="J2289" s="5" t="s">
        <v>112</v>
      </c>
      <c r="K2289" s="5" t="s">
        <v>46</v>
      </c>
      <c r="L2289">
        <v>81560</v>
      </c>
      <c r="M2289">
        <v>4400</v>
      </c>
      <c r="N2289" s="5" t="s">
        <v>47</v>
      </c>
      <c r="O2289" s="5" t="s">
        <v>47</v>
      </c>
      <c r="P2289" s="5" t="s">
        <v>35</v>
      </c>
      <c r="Q2289" s="5" t="s">
        <v>35</v>
      </c>
      <c r="R2289" s="5" t="s">
        <v>83</v>
      </c>
      <c r="V2289" s="5" t="s">
        <v>48</v>
      </c>
      <c r="W2289" s="5" t="s">
        <v>37</v>
      </c>
      <c r="X2289" s="5" t="s">
        <v>38</v>
      </c>
    </row>
    <row r="2290" spans="1:24">
      <c r="A2290">
        <v>3747</v>
      </c>
      <c r="B2290" s="5" t="s">
        <v>4751</v>
      </c>
      <c r="C2290" s="5" t="s">
        <v>4752</v>
      </c>
      <c r="D2290">
        <v>3150000</v>
      </c>
      <c r="E2290" s="5" t="s">
        <v>26</v>
      </c>
      <c r="F2290" s="5" t="s">
        <v>51</v>
      </c>
      <c r="G2290" s="5" t="s">
        <v>272</v>
      </c>
      <c r="H2290" s="5" t="s">
        <v>4753</v>
      </c>
      <c r="I2290">
        <v>2009</v>
      </c>
      <c r="J2290" s="5" t="s">
        <v>30</v>
      </c>
      <c r="K2290" s="5" t="s">
        <v>31</v>
      </c>
      <c r="L2290">
        <v>26538</v>
      </c>
      <c r="M2290">
        <v>3600</v>
      </c>
      <c r="N2290" s="5" t="s">
        <v>32</v>
      </c>
      <c r="O2290" s="5" t="s">
        <v>32</v>
      </c>
      <c r="P2290" s="5" t="s">
        <v>35</v>
      </c>
      <c r="Q2290" s="5" t="s">
        <v>35</v>
      </c>
      <c r="R2290" s="5" t="s">
        <v>35</v>
      </c>
      <c r="V2290" s="5" t="s">
        <v>48</v>
      </c>
      <c r="W2290" s="5" t="s">
        <v>37</v>
      </c>
      <c r="X2290" s="5" t="s">
        <v>38</v>
      </c>
    </row>
    <row r="2291" spans="1:24">
      <c r="A2291">
        <v>3748</v>
      </c>
      <c r="B2291" s="5" t="s">
        <v>4754</v>
      </c>
      <c r="C2291" s="5" t="s">
        <v>2075</v>
      </c>
      <c r="D2291">
        <v>7488000</v>
      </c>
      <c r="E2291" s="5" t="s">
        <v>26</v>
      </c>
      <c r="F2291" s="5" t="s">
        <v>208</v>
      </c>
      <c r="G2291" s="5" t="s">
        <v>52</v>
      </c>
      <c r="H2291" s="5" t="s">
        <v>111</v>
      </c>
      <c r="I2291">
        <v>2015</v>
      </c>
      <c r="J2291" s="5" t="s">
        <v>54</v>
      </c>
      <c r="K2291" s="5" t="s">
        <v>46</v>
      </c>
      <c r="L2291">
        <v>10370</v>
      </c>
      <c r="M2291">
        <v>2500</v>
      </c>
      <c r="N2291" s="5" t="s">
        <v>47</v>
      </c>
      <c r="O2291" s="5" t="s">
        <v>32</v>
      </c>
      <c r="P2291" s="5" t="s">
        <v>35</v>
      </c>
      <c r="Q2291" s="5" t="s">
        <v>35</v>
      </c>
      <c r="R2291" s="5" t="s">
        <v>35</v>
      </c>
      <c r="V2291" s="5" t="s">
        <v>35</v>
      </c>
      <c r="W2291" s="5" t="s">
        <v>37</v>
      </c>
      <c r="X2291" s="5" t="s">
        <v>38</v>
      </c>
    </row>
    <row r="2292" spans="1:24">
      <c r="A2292">
        <v>3749</v>
      </c>
      <c r="B2292" s="5" t="s">
        <v>4755</v>
      </c>
      <c r="C2292" s="5" t="s">
        <v>1084</v>
      </c>
      <c r="D2292">
        <v>5250000</v>
      </c>
      <c r="E2292" s="5" t="s">
        <v>26</v>
      </c>
      <c r="F2292" s="5" t="s">
        <v>51</v>
      </c>
      <c r="G2292" s="5" t="s">
        <v>52</v>
      </c>
      <c r="H2292" s="5" t="s">
        <v>322</v>
      </c>
      <c r="I2292">
        <v>2007</v>
      </c>
      <c r="J2292" s="5" t="s">
        <v>112</v>
      </c>
      <c r="K2292" s="5" t="s">
        <v>31</v>
      </c>
      <c r="L2292">
        <v>19812</v>
      </c>
      <c r="M2292">
        <v>3500</v>
      </c>
      <c r="N2292" s="5" t="s">
        <v>32</v>
      </c>
      <c r="O2292" s="5" t="s">
        <v>32</v>
      </c>
      <c r="P2292" s="5" t="s">
        <v>35</v>
      </c>
      <c r="Q2292" s="5" t="s">
        <v>35</v>
      </c>
      <c r="R2292" s="5" t="s">
        <v>35</v>
      </c>
      <c r="V2292" s="5" t="s">
        <v>35</v>
      </c>
      <c r="W2292" s="5" t="s">
        <v>37</v>
      </c>
      <c r="X2292" s="5" t="s">
        <v>38</v>
      </c>
    </row>
    <row r="2293" spans="1:24">
      <c r="A2293">
        <v>3750</v>
      </c>
      <c r="B2293" s="5" t="s">
        <v>4756</v>
      </c>
      <c r="C2293" s="5" t="s">
        <v>4757</v>
      </c>
      <c r="D2293">
        <v>6800000</v>
      </c>
      <c r="E2293" s="5" t="s">
        <v>26</v>
      </c>
      <c r="F2293" s="5" t="s">
        <v>151</v>
      </c>
      <c r="G2293" s="5" t="s">
        <v>64</v>
      </c>
      <c r="H2293" s="5" t="s">
        <v>473</v>
      </c>
      <c r="I2293">
        <v>2010</v>
      </c>
      <c r="J2293" s="5" t="s">
        <v>66</v>
      </c>
      <c r="K2293" s="5" t="s">
        <v>46</v>
      </c>
      <c r="L2293">
        <v>36279</v>
      </c>
      <c r="M2293">
        <v>3500</v>
      </c>
      <c r="N2293" s="5" t="s">
        <v>47</v>
      </c>
      <c r="O2293" s="5" t="s">
        <v>32</v>
      </c>
      <c r="P2293" s="5" t="s">
        <v>35</v>
      </c>
      <c r="Q2293" s="5" t="s">
        <v>35</v>
      </c>
      <c r="R2293" s="5" t="s">
        <v>26</v>
      </c>
      <c r="V2293" s="5" t="s">
        <v>48</v>
      </c>
      <c r="W2293" s="5" t="s">
        <v>37</v>
      </c>
      <c r="X2293" s="5" t="s">
        <v>38</v>
      </c>
    </row>
    <row r="2294" spans="1:24">
      <c r="A2294">
        <v>3751</v>
      </c>
      <c r="B2294" s="5" t="s">
        <v>4758</v>
      </c>
      <c r="C2294" s="5" t="s">
        <v>4759</v>
      </c>
      <c r="D2294">
        <v>9048000</v>
      </c>
      <c r="E2294" s="5" t="s">
        <v>480</v>
      </c>
      <c r="F2294" s="5" t="s">
        <v>481</v>
      </c>
      <c r="G2294" s="5" t="s">
        <v>52</v>
      </c>
      <c r="H2294" s="5" t="s">
        <v>322</v>
      </c>
      <c r="I2294">
        <v>2013</v>
      </c>
      <c r="J2294" s="5" t="s">
        <v>66</v>
      </c>
      <c r="K2294" s="5" t="s">
        <v>31</v>
      </c>
      <c r="L2294">
        <v>22095</v>
      </c>
      <c r="M2294">
        <v>3500</v>
      </c>
      <c r="N2294" s="5" t="s">
        <v>32</v>
      </c>
      <c r="O2294" s="5" t="s">
        <v>32</v>
      </c>
      <c r="P2294" s="5" t="s">
        <v>4760</v>
      </c>
      <c r="Q2294" s="5" t="s">
        <v>82</v>
      </c>
      <c r="R2294" s="5" t="s">
        <v>35</v>
      </c>
      <c r="S2294">
        <v>7</v>
      </c>
      <c r="T2294">
        <v>6</v>
      </c>
      <c r="U2294">
        <v>266</v>
      </c>
      <c r="V2294" s="5" t="s">
        <v>336</v>
      </c>
      <c r="W2294" s="5" t="s">
        <v>37</v>
      </c>
      <c r="X2294" s="5" t="s">
        <v>38</v>
      </c>
    </row>
    <row r="2295" spans="1:24">
      <c r="A2295">
        <v>3752</v>
      </c>
      <c r="B2295" s="5" t="s">
        <v>4761</v>
      </c>
      <c r="C2295" s="5" t="s">
        <v>4762</v>
      </c>
      <c r="D2295">
        <v>1470000</v>
      </c>
      <c r="E2295" s="5" t="s">
        <v>118</v>
      </c>
      <c r="F2295" s="5" t="s">
        <v>119</v>
      </c>
      <c r="G2295" s="5" t="s">
        <v>908</v>
      </c>
      <c r="H2295" s="5" t="s">
        <v>1193</v>
      </c>
      <c r="I2295">
        <v>2005</v>
      </c>
      <c r="J2295" s="5" t="s">
        <v>30</v>
      </c>
      <c r="K2295" s="5" t="s">
        <v>46</v>
      </c>
      <c r="L2295">
        <v>22702</v>
      </c>
      <c r="M2295">
        <v>3000</v>
      </c>
      <c r="N2295" s="5" t="s">
        <v>47</v>
      </c>
      <c r="O2295" s="5" t="s">
        <v>32</v>
      </c>
      <c r="P2295" s="5" t="s">
        <v>35</v>
      </c>
      <c r="Q2295" s="5" t="s">
        <v>35</v>
      </c>
      <c r="R2295" s="5" t="s">
        <v>26</v>
      </c>
      <c r="V2295" s="5" t="s">
        <v>35</v>
      </c>
      <c r="W2295" s="5" t="s">
        <v>37</v>
      </c>
      <c r="X2295" s="5" t="s">
        <v>38</v>
      </c>
    </row>
    <row r="2296" spans="1:24">
      <c r="A2296">
        <v>3753</v>
      </c>
      <c r="B2296" s="5" t="s">
        <v>4763</v>
      </c>
      <c r="C2296" s="5" t="s">
        <v>3213</v>
      </c>
      <c r="D2296">
        <v>1522500</v>
      </c>
      <c r="E2296" s="5" t="s">
        <v>118</v>
      </c>
      <c r="F2296" s="5" t="s">
        <v>119</v>
      </c>
      <c r="G2296" s="5" t="s">
        <v>164</v>
      </c>
      <c r="H2296" s="5" t="s">
        <v>165</v>
      </c>
      <c r="I2296">
        <v>1999</v>
      </c>
      <c r="J2296" s="5" t="s">
        <v>66</v>
      </c>
      <c r="K2296" s="5" t="s">
        <v>31</v>
      </c>
      <c r="L2296">
        <v>18999</v>
      </c>
      <c r="M2296">
        <v>1400</v>
      </c>
      <c r="N2296" s="5" t="s">
        <v>32</v>
      </c>
      <c r="O2296" s="5" t="s">
        <v>32</v>
      </c>
      <c r="P2296" s="5" t="s">
        <v>35</v>
      </c>
      <c r="Q2296" s="5" t="s">
        <v>35</v>
      </c>
      <c r="R2296" s="5" t="s">
        <v>35</v>
      </c>
      <c r="V2296" s="5" t="s">
        <v>290</v>
      </c>
      <c r="W2296" s="5" t="s">
        <v>37</v>
      </c>
      <c r="X2296" s="5" t="s">
        <v>261</v>
      </c>
    </row>
    <row r="2297" spans="1:24">
      <c r="A2297">
        <v>3754</v>
      </c>
      <c r="B2297" s="5" t="s">
        <v>4764</v>
      </c>
      <c r="C2297" s="5" t="s">
        <v>4765</v>
      </c>
      <c r="D2297">
        <v>735000</v>
      </c>
      <c r="E2297" s="5" t="s">
        <v>26</v>
      </c>
      <c r="F2297" s="5" t="s">
        <v>279</v>
      </c>
      <c r="G2297" s="5" t="s">
        <v>158</v>
      </c>
      <c r="H2297" s="5" t="s">
        <v>488</v>
      </c>
      <c r="I2297">
        <v>2007</v>
      </c>
      <c r="J2297" s="5" t="s">
        <v>66</v>
      </c>
      <c r="K2297" s="5" t="s">
        <v>46</v>
      </c>
      <c r="L2297">
        <v>29865</v>
      </c>
      <c r="M2297">
        <v>1400</v>
      </c>
      <c r="N2297" s="5" t="s">
        <v>47</v>
      </c>
      <c r="O2297" s="5" t="s">
        <v>47</v>
      </c>
      <c r="P2297" s="5" t="s">
        <v>489</v>
      </c>
      <c r="Q2297" s="5" t="s">
        <v>34</v>
      </c>
      <c r="R2297" s="5" t="s">
        <v>83</v>
      </c>
      <c r="S2297">
        <v>5</v>
      </c>
      <c r="T2297">
        <v>4</v>
      </c>
      <c r="U2297">
        <v>95</v>
      </c>
      <c r="V2297" s="5" t="s">
        <v>36</v>
      </c>
      <c r="W2297" s="5" t="s">
        <v>37</v>
      </c>
      <c r="X2297" s="5" t="s">
        <v>261</v>
      </c>
    </row>
    <row r="2298" spans="1:24">
      <c r="A2298">
        <v>3755</v>
      </c>
      <c r="B2298" s="5" t="s">
        <v>4766</v>
      </c>
      <c r="C2298" s="5" t="s">
        <v>4767</v>
      </c>
      <c r="D2298">
        <v>1575000</v>
      </c>
      <c r="E2298" s="5" t="s">
        <v>130</v>
      </c>
      <c r="F2298" s="5" t="s">
        <v>131</v>
      </c>
      <c r="G2298" s="5" t="s">
        <v>52</v>
      </c>
      <c r="H2298" s="5" t="s">
        <v>111</v>
      </c>
      <c r="I2298">
        <v>1997</v>
      </c>
      <c r="J2298" s="5" t="s">
        <v>112</v>
      </c>
      <c r="K2298" s="5" t="s">
        <v>46</v>
      </c>
      <c r="L2298">
        <v>32799</v>
      </c>
      <c r="M2298">
        <v>2200</v>
      </c>
      <c r="N2298" s="5" t="s">
        <v>47</v>
      </c>
      <c r="O2298" s="5" t="s">
        <v>47</v>
      </c>
      <c r="P2298" s="5" t="s">
        <v>35</v>
      </c>
      <c r="Q2298" s="5" t="s">
        <v>35</v>
      </c>
      <c r="R2298" s="5" t="s">
        <v>35</v>
      </c>
      <c r="V2298" s="5" t="s">
        <v>35</v>
      </c>
      <c r="W2298" s="5" t="s">
        <v>37</v>
      </c>
      <c r="X2298" s="5" t="s">
        <v>38</v>
      </c>
    </row>
    <row r="2299" spans="1:24">
      <c r="A2299">
        <v>3756</v>
      </c>
      <c r="B2299" s="5" t="s">
        <v>4768</v>
      </c>
      <c r="C2299" s="5" t="s">
        <v>4769</v>
      </c>
      <c r="D2299">
        <v>2600000</v>
      </c>
      <c r="E2299" s="5" t="s">
        <v>26</v>
      </c>
      <c r="F2299" s="5" t="s">
        <v>417</v>
      </c>
      <c r="G2299" s="5" t="s">
        <v>52</v>
      </c>
      <c r="H2299" s="5" t="s">
        <v>111</v>
      </c>
      <c r="I2299">
        <v>2002</v>
      </c>
      <c r="J2299" s="5" t="s">
        <v>112</v>
      </c>
      <c r="K2299" s="5" t="s">
        <v>46</v>
      </c>
      <c r="L2299">
        <v>19233</v>
      </c>
      <c r="M2299">
        <v>2400</v>
      </c>
      <c r="N2299" s="5" t="s">
        <v>47</v>
      </c>
      <c r="O2299" s="5" t="s">
        <v>47</v>
      </c>
      <c r="P2299" s="5" t="s">
        <v>35</v>
      </c>
      <c r="Q2299" s="5" t="s">
        <v>35</v>
      </c>
      <c r="R2299" s="5" t="s">
        <v>83</v>
      </c>
      <c r="V2299" s="5" t="s">
        <v>35</v>
      </c>
      <c r="W2299" s="5" t="s">
        <v>37</v>
      </c>
      <c r="X2299" s="5" t="s">
        <v>38</v>
      </c>
    </row>
    <row r="2300" spans="1:24">
      <c r="A2300">
        <v>3757</v>
      </c>
      <c r="B2300" s="5" t="s">
        <v>4770</v>
      </c>
      <c r="C2300" s="5" t="s">
        <v>4771</v>
      </c>
      <c r="D2300">
        <v>1942500</v>
      </c>
      <c r="E2300" s="5" t="s">
        <v>130</v>
      </c>
      <c r="F2300" s="5" t="s">
        <v>131</v>
      </c>
      <c r="G2300" s="5" t="s">
        <v>126</v>
      </c>
      <c r="H2300" s="5" t="s">
        <v>132</v>
      </c>
      <c r="I2300">
        <v>2007</v>
      </c>
      <c r="J2300" s="5" t="s">
        <v>59</v>
      </c>
      <c r="K2300" s="5" t="s">
        <v>46</v>
      </c>
      <c r="L2300">
        <v>16679</v>
      </c>
      <c r="M2300">
        <v>3500</v>
      </c>
      <c r="N2300" s="5" t="s">
        <v>47</v>
      </c>
      <c r="O2300" s="5" t="s">
        <v>47</v>
      </c>
      <c r="P2300" s="5" t="s">
        <v>35</v>
      </c>
      <c r="Q2300" s="5" t="s">
        <v>35</v>
      </c>
      <c r="R2300" s="5" t="s">
        <v>35</v>
      </c>
      <c r="V2300" s="5" t="s">
        <v>48</v>
      </c>
      <c r="W2300" s="5" t="s">
        <v>37</v>
      </c>
      <c r="X2300" s="5" t="s">
        <v>38</v>
      </c>
    </row>
    <row r="2301" spans="1:24">
      <c r="A2301">
        <v>3758</v>
      </c>
      <c r="B2301" s="5" t="s">
        <v>4772</v>
      </c>
      <c r="C2301" s="5" t="s">
        <v>4773</v>
      </c>
      <c r="D2301">
        <v>5250000</v>
      </c>
      <c r="E2301" s="5" t="s">
        <v>26</v>
      </c>
      <c r="F2301" s="5" t="s">
        <v>185</v>
      </c>
      <c r="G2301" s="5" t="s">
        <v>78</v>
      </c>
      <c r="H2301" s="5" t="s">
        <v>736</v>
      </c>
      <c r="I2301">
        <v>2013</v>
      </c>
      <c r="J2301" s="5" t="s">
        <v>112</v>
      </c>
      <c r="K2301" s="5" t="s">
        <v>46</v>
      </c>
      <c r="L2301">
        <v>17496</v>
      </c>
      <c r="M2301">
        <v>3500</v>
      </c>
      <c r="N2301" s="5" t="s">
        <v>47</v>
      </c>
      <c r="O2301" s="5" t="s">
        <v>47</v>
      </c>
      <c r="P2301" s="5" t="s">
        <v>35</v>
      </c>
      <c r="Q2301" s="5" t="s">
        <v>35</v>
      </c>
      <c r="R2301" s="5" t="s">
        <v>26</v>
      </c>
      <c r="V2301" s="5" t="s">
        <v>35</v>
      </c>
      <c r="W2301" s="5" t="s">
        <v>37</v>
      </c>
      <c r="X2301" s="5" t="s">
        <v>38</v>
      </c>
    </row>
    <row r="2302" spans="1:24">
      <c r="A2302">
        <v>3759</v>
      </c>
      <c r="B2302" s="5" t="s">
        <v>4774</v>
      </c>
      <c r="C2302" s="5" t="s">
        <v>1561</v>
      </c>
      <c r="D2302">
        <v>2415000</v>
      </c>
      <c r="E2302" s="5" t="s">
        <v>118</v>
      </c>
      <c r="F2302" s="5" t="s">
        <v>119</v>
      </c>
      <c r="G2302" s="5" t="s">
        <v>87</v>
      </c>
      <c r="H2302" s="5" t="s">
        <v>88</v>
      </c>
      <c r="I2302">
        <v>2008</v>
      </c>
      <c r="J2302" s="5" t="s">
        <v>66</v>
      </c>
      <c r="K2302" s="5" t="s">
        <v>46</v>
      </c>
      <c r="L2302">
        <v>42974</v>
      </c>
      <c r="M2302">
        <v>3500</v>
      </c>
      <c r="N2302" s="5" t="s">
        <v>47</v>
      </c>
      <c r="O2302" s="5" t="s">
        <v>32</v>
      </c>
      <c r="P2302" s="5" t="s">
        <v>35</v>
      </c>
      <c r="Q2302" s="5" t="s">
        <v>35</v>
      </c>
      <c r="R2302" s="5" t="s">
        <v>26</v>
      </c>
      <c r="V2302" s="5" t="s">
        <v>48</v>
      </c>
      <c r="W2302" s="5" t="s">
        <v>37</v>
      </c>
      <c r="X2302" s="5" t="s">
        <v>38</v>
      </c>
    </row>
    <row r="2303" spans="1:24">
      <c r="A2303">
        <v>3760</v>
      </c>
      <c r="B2303" s="5" t="s">
        <v>4775</v>
      </c>
      <c r="C2303" s="5" t="s">
        <v>4567</v>
      </c>
      <c r="D2303">
        <v>2940000</v>
      </c>
      <c r="E2303" s="5" t="s">
        <v>26</v>
      </c>
      <c r="F2303" s="5" t="s">
        <v>151</v>
      </c>
      <c r="G2303" s="5" t="s">
        <v>52</v>
      </c>
      <c r="H2303" s="5" t="s">
        <v>91</v>
      </c>
      <c r="I2303">
        <v>2005</v>
      </c>
      <c r="J2303" s="5" t="s">
        <v>30</v>
      </c>
      <c r="K2303" s="5" t="s">
        <v>46</v>
      </c>
      <c r="L2303">
        <v>34290</v>
      </c>
      <c r="M2303">
        <v>2400</v>
      </c>
      <c r="N2303" s="5" t="s">
        <v>47</v>
      </c>
      <c r="O2303" s="5" t="s">
        <v>32</v>
      </c>
      <c r="P2303" s="5" t="s">
        <v>35</v>
      </c>
      <c r="Q2303" s="5" t="s">
        <v>35</v>
      </c>
      <c r="R2303" s="5" t="s">
        <v>35</v>
      </c>
      <c r="V2303" s="5" t="s">
        <v>48</v>
      </c>
      <c r="W2303" s="5" t="s">
        <v>37</v>
      </c>
      <c r="X2303" s="5" t="s">
        <v>38</v>
      </c>
    </row>
    <row r="2304" spans="1:24">
      <c r="A2304">
        <v>3761</v>
      </c>
      <c r="B2304" s="5" t="s">
        <v>4776</v>
      </c>
      <c r="C2304" s="5" t="s">
        <v>4777</v>
      </c>
      <c r="D2304">
        <v>3150000</v>
      </c>
      <c r="E2304" s="5" t="s">
        <v>118</v>
      </c>
      <c r="F2304" s="5" t="s">
        <v>119</v>
      </c>
      <c r="G2304" s="5" t="s">
        <v>684</v>
      </c>
      <c r="H2304" s="5" t="s">
        <v>685</v>
      </c>
      <c r="I2304">
        <v>2010</v>
      </c>
      <c r="J2304" s="5" t="s">
        <v>54</v>
      </c>
      <c r="K2304" s="5" t="s">
        <v>46</v>
      </c>
      <c r="L2304">
        <v>14776</v>
      </c>
      <c r="M2304">
        <v>2400</v>
      </c>
      <c r="N2304" s="5" t="s">
        <v>47</v>
      </c>
      <c r="O2304" s="5" t="s">
        <v>47</v>
      </c>
      <c r="P2304" s="5" t="s">
        <v>35</v>
      </c>
      <c r="Q2304" s="5" t="s">
        <v>35</v>
      </c>
      <c r="R2304" s="5" t="s">
        <v>346</v>
      </c>
      <c r="V2304" s="5" t="s">
        <v>48</v>
      </c>
      <c r="W2304" s="5" t="s">
        <v>37</v>
      </c>
      <c r="X2304" s="5" t="s">
        <v>38</v>
      </c>
    </row>
    <row r="2305" spans="1:24">
      <c r="A2305">
        <v>3762</v>
      </c>
      <c r="B2305" s="5" t="s">
        <v>4778</v>
      </c>
      <c r="C2305" s="5" t="s">
        <v>405</v>
      </c>
      <c r="D2305">
        <v>2310000</v>
      </c>
      <c r="E2305" s="5" t="s">
        <v>41</v>
      </c>
      <c r="F2305" s="5" t="s">
        <v>69</v>
      </c>
      <c r="G2305" s="5" t="s">
        <v>52</v>
      </c>
      <c r="H2305" s="5" t="s">
        <v>58</v>
      </c>
      <c r="I2305">
        <v>2009</v>
      </c>
      <c r="J2305" s="5" t="s">
        <v>30</v>
      </c>
      <c r="K2305" s="5" t="s">
        <v>46</v>
      </c>
      <c r="L2305">
        <v>13021</v>
      </c>
      <c r="M2305">
        <v>1800</v>
      </c>
      <c r="N2305" s="5" t="s">
        <v>47</v>
      </c>
      <c r="O2305" s="5" t="s">
        <v>32</v>
      </c>
      <c r="P2305" s="5" t="s">
        <v>1003</v>
      </c>
      <c r="Q2305" s="5" t="s">
        <v>75</v>
      </c>
      <c r="R2305" s="5" t="s">
        <v>35</v>
      </c>
      <c r="S2305">
        <v>5</v>
      </c>
      <c r="T2305">
        <v>4</v>
      </c>
      <c r="U2305">
        <v>132</v>
      </c>
      <c r="V2305" s="5" t="s">
        <v>36</v>
      </c>
      <c r="W2305" s="5" t="s">
        <v>37</v>
      </c>
      <c r="X2305" s="5" t="s">
        <v>38</v>
      </c>
    </row>
    <row r="2306" spans="1:24">
      <c r="A2306">
        <v>3763</v>
      </c>
      <c r="B2306" s="5" t="s">
        <v>4779</v>
      </c>
      <c r="C2306" s="5" t="s">
        <v>701</v>
      </c>
      <c r="D2306">
        <v>1995000</v>
      </c>
      <c r="E2306" s="5" t="s">
        <v>26</v>
      </c>
      <c r="F2306" s="5" t="s">
        <v>51</v>
      </c>
      <c r="G2306" s="5" t="s">
        <v>52</v>
      </c>
      <c r="H2306" s="5" t="s">
        <v>58</v>
      </c>
      <c r="I2306">
        <v>2008</v>
      </c>
      <c r="J2306" s="5" t="s">
        <v>66</v>
      </c>
      <c r="K2306" s="5" t="s">
        <v>46</v>
      </c>
      <c r="L2306">
        <v>18611</v>
      </c>
      <c r="M2306">
        <v>1800</v>
      </c>
      <c r="N2306" s="5" t="s">
        <v>47</v>
      </c>
      <c r="O2306" s="5" t="s">
        <v>96</v>
      </c>
      <c r="P2306" s="5" t="s">
        <v>35</v>
      </c>
      <c r="Q2306" s="5" t="s">
        <v>35</v>
      </c>
      <c r="R2306" s="5" t="s">
        <v>35</v>
      </c>
      <c r="V2306" s="5" t="s">
        <v>35</v>
      </c>
      <c r="W2306" s="5" t="s">
        <v>37</v>
      </c>
      <c r="X2306" s="5" t="s">
        <v>38</v>
      </c>
    </row>
    <row r="2307" spans="1:24">
      <c r="A2307">
        <v>3764</v>
      </c>
      <c r="B2307" s="5" t="s">
        <v>4780</v>
      </c>
      <c r="C2307" s="5" t="s">
        <v>153</v>
      </c>
      <c r="D2307">
        <v>2058000</v>
      </c>
      <c r="E2307" s="5" t="s">
        <v>41</v>
      </c>
      <c r="F2307" s="5" t="s">
        <v>42</v>
      </c>
      <c r="G2307" s="5" t="s">
        <v>52</v>
      </c>
      <c r="H2307" s="5" t="s">
        <v>58</v>
      </c>
      <c r="I2307">
        <v>2004</v>
      </c>
      <c r="J2307" s="5" t="s">
        <v>66</v>
      </c>
      <c r="K2307" s="5" t="s">
        <v>46</v>
      </c>
      <c r="L2307">
        <v>33433</v>
      </c>
      <c r="M2307">
        <v>1800</v>
      </c>
      <c r="N2307" s="5" t="s">
        <v>47</v>
      </c>
      <c r="O2307" s="5" t="s">
        <v>47</v>
      </c>
      <c r="P2307" s="5" t="s">
        <v>35</v>
      </c>
      <c r="Q2307" s="5" t="s">
        <v>35</v>
      </c>
      <c r="R2307" s="5" t="s">
        <v>41</v>
      </c>
      <c r="V2307" s="5" t="s">
        <v>35</v>
      </c>
      <c r="W2307" s="5" t="s">
        <v>37</v>
      </c>
      <c r="X2307" s="5" t="s">
        <v>38</v>
      </c>
    </row>
    <row r="2308" spans="1:24">
      <c r="A2308">
        <v>3765</v>
      </c>
      <c r="B2308" s="5" t="s">
        <v>4781</v>
      </c>
      <c r="C2308" s="5" t="s">
        <v>4782</v>
      </c>
      <c r="D2308">
        <v>1470000</v>
      </c>
      <c r="E2308" s="5" t="s">
        <v>346</v>
      </c>
      <c r="F2308" s="5" t="s">
        <v>347</v>
      </c>
      <c r="G2308" s="5" t="s">
        <v>164</v>
      </c>
      <c r="H2308" s="5" t="s">
        <v>518</v>
      </c>
      <c r="I2308">
        <v>1999</v>
      </c>
      <c r="J2308" s="5" t="s">
        <v>30</v>
      </c>
      <c r="K2308" s="5" t="s">
        <v>31</v>
      </c>
      <c r="L2308">
        <v>21853</v>
      </c>
      <c r="M2308">
        <v>1800</v>
      </c>
      <c r="N2308" s="5" t="s">
        <v>32</v>
      </c>
      <c r="O2308" s="5" t="s">
        <v>32</v>
      </c>
      <c r="P2308" s="5" t="s">
        <v>35</v>
      </c>
      <c r="Q2308" s="5" t="s">
        <v>35</v>
      </c>
      <c r="R2308" s="5" t="s">
        <v>35</v>
      </c>
      <c r="V2308" s="5" t="s">
        <v>35</v>
      </c>
      <c r="W2308" s="5" t="s">
        <v>37</v>
      </c>
      <c r="X2308" s="5" t="s">
        <v>261</v>
      </c>
    </row>
    <row r="2309" spans="1:24">
      <c r="A2309">
        <v>3766</v>
      </c>
      <c r="B2309" s="5" t="s">
        <v>4783</v>
      </c>
      <c r="C2309" s="5" t="s">
        <v>4784</v>
      </c>
      <c r="D2309">
        <v>1890000</v>
      </c>
      <c r="E2309" s="5" t="s">
        <v>41</v>
      </c>
      <c r="F2309" s="5" t="s">
        <v>73</v>
      </c>
      <c r="G2309" s="5" t="s">
        <v>264</v>
      </c>
      <c r="H2309" s="5" t="s">
        <v>718</v>
      </c>
      <c r="I2309">
        <v>2008</v>
      </c>
      <c r="J2309" s="5" t="s">
        <v>112</v>
      </c>
      <c r="K2309" s="5" t="s">
        <v>46</v>
      </c>
      <c r="L2309">
        <v>22373</v>
      </c>
      <c r="M2309">
        <v>1600</v>
      </c>
      <c r="N2309" s="5" t="s">
        <v>47</v>
      </c>
      <c r="O2309" s="5" t="s">
        <v>47</v>
      </c>
      <c r="P2309" s="5" t="s">
        <v>35</v>
      </c>
      <c r="Q2309" s="5" t="s">
        <v>35</v>
      </c>
      <c r="R2309" s="5" t="s">
        <v>41</v>
      </c>
      <c r="V2309" s="5" t="s">
        <v>35</v>
      </c>
      <c r="W2309" s="5" t="s">
        <v>37</v>
      </c>
      <c r="X2309" s="5" t="s">
        <v>38</v>
      </c>
    </row>
    <row r="2310" spans="1:24">
      <c r="A2310">
        <v>3767</v>
      </c>
      <c r="B2310" s="5" t="s">
        <v>4785</v>
      </c>
      <c r="C2310" s="5" t="s">
        <v>4786</v>
      </c>
      <c r="D2310">
        <v>5408000</v>
      </c>
      <c r="E2310" s="5" t="s">
        <v>26</v>
      </c>
      <c r="F2310" s="5" t="s">
        <v>224</v>
      </c>
      <c r="G2310" s="5" t="s">
        <v>126</v>
      </c>
      <c r="H2310" s="5" t="s">
        <v>127</v>
      </c>
      <c r="I2310">
        <v>2012</v>
      </c>
      <c r="J2310" s="5" t="s">
        <v>761</v>
      </c>
      <c r="K2310" s="5" t="s">
        <v>31</v>
      </c>
      <c r="L2310">
        <v>17802</v>
      </c>
      <c r="M2310">
        <v>24000</v>
      </c>
      <c r="N2310" s="5" t="s">
        <v>32</v>
      </c>
      <c r="O2310" s="5" t="s">
        <v>32</v>
      </c>
      <c r="P2310" s="5" t="s">
        <v>35</v>
      </c>
      <c r="Q2310" s="5" t="s">
        <v>35</v>
      </c>
      <c r="R2310" s="5" t="s">
        <v>35</v>
      </c>
      <c r="V2310" s="5" t="s">
        <v>35</v>
      </c>
      <c r="W2310" s="5" t="s">
        <v>37</v>
      </c>
      <c r="X2310" s="5" t="s">
        <v>38</v>
      </c>
    </row>
    <row r="2311" spans="1:24">
      <c r="A2311">
        <v>3768</v>
      </c>
      <c r="B2311" s="5" t="s">
        <v>4787</v>
      </c>
      <c r="C2311" s="5" t="s">
        <v>4788</v>
      </c>
      <c r="D2311">
        <v>1470000</v>
      </c>
      <c r="E2311" s="5" t="s">
        <v>26</v>
      </c>
      <c r="F2311" s="5" t="s">
        <v>151</v>
      </c>
      <c r="G2311" s="5" t="s">
        <v>408</v>
      </c>
      <c r="H2311" s="5" t="s">
        <v>3734</v>
      </c>
      <c r="I2311">
        <v>2005</v>
      </c>
      <c r="J2311" s="5" t="s">
        <v>177</v>
      </c>
      <c r="K2311" s="5" t="s">
        <v>46</v>
      </c>
      <c r="L2311">
        <v>33119</v>
      </c>
      <c r="M2311">
        <v>3000</v>
      </c>
      <c r="N2311" s="5" t="s">
        <v>47</v>
      </c>
      <c r="O2311" s="5" t="s">
        <v>32</v>
      </c>
      <c r="P2311" s="5" t="s">
        <v>35</v>
      </c>
      <c r="Q2311" s="5" t="s">
        <v>35</v>
      </c>
      <c r="R2311" s="5" t="s">
        <v>35</v>
      </c>
      <c r="V2311" s="5" t="s">
        <v>35</v>
      </c>
      <c r="W2311" s="5" t="s">
        <v>37</v>
      </c>
      <c r="X2311" s="5" t="s">
        <v>38</v>
      </c>
    </row>
    <row r="2312" spans="1:24">
      <c r="A2312">
        <v>3769</v>
      </c>
      <c r="B2312" s="5" t="s">
        <v>4789</v>
      </c>
      <c r="C2312" s="5" t="s">
        <v>4790</v>
      </c>
      <c r="D2312">
        <v>2730000</v>
      </c>
      <c r="E2312" s="5" t="s">
        <v>480</v>
      </c>
      <c r="F2312" s="5" t="s">
        <v>481</v>
      </c>
      <c r="G2312" s="5" t="s">
        <v>52</v>
      </c>
      <c r="H2312" s="5" t="s">
        <v>111</v>
      </c>
      <c r="I2312">
        <v>2008</v>
      </c>
      <c r="J2312" s="5" t="s">
        <v>112</v>
      </c>
      <c r="K2312" s="5" t="s">
        <v>46</v>
      </c>
      <c r="L2312">
        <v>16728</v>
      </c>
      <c r="N2312" s="5" t="s">
        <v>47</v>
      </c>
      <c r="O2312" s="5" t="s">
        <v>47</v>
      </c>
      <c r="P2312" s="5" t="s">
        <v>4791</v>
      </c>
      <c r="Q2312" s="5" t="s">
        <v>75</v>
      </c>
      <c r="R2312" s="5" t="s">
        <v>83</v>
      </c>
      <c r="S2312">
        <v>5</v>
      </c>
      <c r="U2312">
        <v>268</v>
      </c>
      <c r="V2312" s="5" t="s">
        <v>35</v>
      </c>
      <c r="W2312" s="5" t="s">
        <v>37</v>
      </c>
      <c r="X2312" s="5" t="s">
        <v>38</v>
      </c>
    </row>
    <row r="2313" spans="1:24">
      <c r="A2313">
        <v>3770</v>
      </c>
      <c r="B2313" s="5" t="s">
        <v>4792</v>
      </c>
      <c r="C2313" s="5" t="s">
        <v>4793</v>
      </c>
      <c r="D2313">
        <v>2310000</v>
      </c>
      <c r="E2313" s="5" t="s">
        <v>26</v>
      </c>
      <c r="F2313" s="5" t="s">
        <v>224</v>
      </c>
      <c r="G2313" s="5" t="s">
        <v>78</v>
      </c>
      <c r="H2313" s="5" t="s">
        <v>736</v>
      </c>
      <c r="I2313">
        <v>2008</v>
      </c>
      <c r="J2313" s="5" t="s">
        <v>92</v>
      </c>
      <c r="K2313" s="5" t="s">
        <v>46</v>
      </c>
      <c r="L2313">
        <v>40144</v>
      </c>
      <c r="M2313">
        <v>4600</v>
      </c>
      <c r="N2313" s="5" t="s">
        <v>47</v>
      </c>
      <c r="O2313" s="5" t="s">
        <v>32</v>
      </c>
      <c r="P2313" s="5" t="s">
        <v>35</v>
      </c>
      <c r="Q2313" s="5" t="s">
        <v>35</v>
      </c>
      <c r="R2313" s="5" t="s">
        <v>35</v>
      </c>
      <c r="V2313" s="5" t="s">
        <v>35</v>
      </c>
      <c r="W2313" s="5" t="s">
        <v>37</v>
      </c>
      <c r="X2313" s="5" t="s">
        <v>38</v>
      </c>
    </row>
    <row r="2314" spans="1:24">
      <c r="A2314">
        <v>3771</v>
      </c>
      <c r="B2314" s="5" t="s">
        <v>4794</v>
      </c>
      <c r="C2314" s="5" t="s">
        <v>4795</v>
      </c>
      <c r="D2314">
        <v>9360000</v>
      </c>
      <c r="E2314" s="5" t="s">
        <v>26</v>
      </c>
      <c r="F2314" s="5" t="s">
        <v>63</v>
      </c>
      <c r="G2314" s="5" t="s">
        <v>28</v>
      </c>
      <c r="H2314" s="5" t="s">
        <v>148</v>
      </c>
      <c r="I2314">
        <v>2010</v>
      </c>
      <c r="J2314" s="5" t="s">
        <v>70</v>
      </c>
      <c r="K2314" s="5" t="s">
        <v>46</v>
      </c>
      <c r="L2314">
        <v>12315</v>
      </c>
      <c r="M2314">
        <v>3400</v>
      </c>
      <c r="N2314" s="5" t="s">
        <v>47</v>
      </c>
      <c r="O2314" s="5" t="s">
        <v>32</v>
      </c>
      <c r="P2314" s="5" t="s">
        <v>35</v>
      </c>
      <c r="Q2314" s="5" t="s">
        <v>35</v>
      </c>
      <c r="R2314" s="5" t="s">
        <v>3758</v>
      </c>
      <c r="V2314" s="5" t="s">
        <v>48</v>
      </c>
      <c r="W2314" s="5" t="s">
        <v>37</v>
      </c>
      <c r="X2314" s="5" t="s">
        <v>38</v>
      </c>
    </row>
    <row r="2315" spans="1:24">
      <c r="A2315">
        <v>3772</v>
      </c>
      <c r="B2315" s="5" t="s">
        <v>4796</v>
      </c>
      <c r="C2315" s="5" t="s">
        <v>4797</v>
      </c>
      <c r="D2315">
        <v>6240000</v>
      </c>
      <c r="E2315" s="5" t="s">
        <v>26</v>
      </c>
      <c r="F2315" s="5" t="s">
        <v>110</v>
      </c>
      <c r="G2315" s="5" t="s">
        <v>64</v>
      </c>
      <c r="H2315" s="5" t="s">
        <v>242</v>
      </c>
      <c r="I2315">
        <v>2008</v>
      </c>
      <c r="J2315" s="5" t="s">
        <v>177</v>
      </c>
      <c r="K2315" s="5" t="s">
        <v>46</v>
      </c>
      <c r="M2315">
        <v>4600</v>
      </c>
      <c r="N2315" s="5" t="s">
        <v>47</v>
      </c>
      <c r="O2315" s="5" t="s">
        <v>32</v>
      </c>
      <c r="P2315" s="5" t="s">
        <v>35</v>
      </c>
      <c r="Q2315" s="5" t="s">
        <v>35</v>
      </c>
      <c r="R2315" s="5" t="s">
        <v>83</v>
      </c>
      <c r="V2315" s="5" t="s">
        <v>48</v>
      </c>
      <c r="W2315" s="5" t="s">
        <v>37</v>
      </c>
      <c r="X2315" s="5" t="s">
        <v>38</v>
      </c>
    </row>
    <row r="2316" spans="1:24">
      <c r="A2316">
        <v>3773</v>
      </c>
      <c r="B2316" s="5" t="s">
        <v>4798</v>
      </c>
      <c r="C2316" s="5" t="s">
        <v>244</v>
      </c>
      <c r="D2316">
        <v>2288000</v>
      </c>
      <c r="E2316" s="5" t="s">
        <v>789</v>
      </c>
      <c r="F2316" s="5" t="s">
        <v>790</v>
      </c>
      <c r="G2316" s="5" t="s">
        <v>52</v>
      </c>
      <c r="H2316" s="5" t="s">
        <v>111</v>
      </c>
      <c r="I2316">
        <v>2002</v>
      </c>
      <c r="J2316" s="5" t="s">
        <v>66</v>
      </c>
      <c r="K2316" s="5" t="s">
        <v>46</v>
      </c>
      <c r="L2316">
        <v>35259</v>
      </c>
      <c r="M2316">
        <v>3000</v>
      </c>
      <c r="N2316" s="5" t="s">
        <v>47</v>
      </c>
      <c r="O2316" s="5" t="s">
        <v>47</v>
      </c>
      <c r="P2316" s="5" t="s">
        <v>4799</v>
      </c>
      <c r="Q2316" s="5" t="s">
        <v>75</v>
      </c>
      <c r="R2316" s="5" t="s">
        <v>26</v>
      </c>
      <c r="S2316">
        <v>5</v>
      </c>
      <c r="T2316">
        <v>6</v>
      </c>
      <c r="U2316">
        <v>192</v>
      </c>
      <c r="V2316" s="5" t="s">
        <v>36</v>
      </c>
      <c r="W2316" s="5" t="s">
        <v>37</v>
      </c>
      <c r="X2316" s="5" t="s">
        <v>38</v>
      </c>
    </row>
    <row r="2317" spans="1:24">
      <c r="A2317">
        <v>3774</v>
      </c>
      <c r="B2317" s="5" t="s">
        <v>4800</v>
      </c>
      <c r="C2317" s="5" t="s">
        <v>1088</v>
      </c>
      <c r="D2317">
        <v>2992500</v>
      </c>
      <c r="E2317" s="5" t="s">
        <v>41</v>
      </c>
      <c r="F2317" s="5" t="s">
        <v>42</v>
      </c>
      <c r="G2317" s="5" t="s">
        <v>52</v>
      </c>
      <c r="H2317" s="5" t="s">
        <v>58</v>
      </c>
      <c r="I2317">
        <v>2009</v>
      </c>
      <c r="J2317" s="5" t="s">
        <v>112</v>
      </c>
      <c r="K2317" s="5" t="s">
        <v>46</v>
      </c>
      <c r="L2317">
        <v>22148</v>
      </c>
      <c r="M2317">
        <v>1800</v>
      </c>
      <c r="N2317" s="5" t="s">
        <v>47</v>
      </c>
      <c r="O2317" s="5" t="s">
        <v>47</v>
      </c>
      <c r="P2317" s="5" t="s">
        <v>35</v>
      </c>
      <c r="Q2317" s="5" t="s">
        <v>35</v>
      </c>
      <c r="R2317" s="5" t="s">
        <v>41</v>
      </c>
      <c r="V2317" s="5" t="s">
        <v>35</v>
      </c>
      <c r="W2317" s="5" t="s">
        <v>37</v>
      </c>
      <c r="X2317" s="5" t="s">
        <v>38</v>
      </c>
    </row>
    <row r="2318" spans="1:24">
      <c r="A2318">
        <v>3775</v>
      </c>
      <c r="B2318" s="5" t="s">
        <v>4801</v>
      </c>
      <c r="C2318" s="5" t="s">
        <v>1564</v>
      </c>
      <c r="D2318">
        <v>3570000</v>
      </c>
      <c r="E2318" s="5" t="s">
        <v>41</v>
      </c>
      <c r="F2318" s="5" t="s">
        <v>73</v>
      </c>
      <c r="G2318" s="5" t="s">
        <v>126</v>
      </c>
      <c r="H2318" s="5" t="s">
        <v>132</v>
      </c>
      <c r="I2318">
        <v>2009</v>
      </c>
      <c r="J2318" s="5" t="s">
        <v>112</v>
      </c>
      <c r="K2318" s="5" t="s">
        <v>46</v>
      </c>
      <c r="L2318">
        <v>14200</v>
      </c>
      <c r="M2318">
        <v>3500</v>
      </c>
      <c r="N2318" s="5" t="s">
        <v>47</v>
      </c>
      <c r="O2318" s="5" t="s">
        <v>47</v>
      </c>
      <c r="P2318" s="5" t="s">
        <v>35</v>
      </c>
      <c r="Q2318" s="5" t="s">
        <v>35</v>
      </c>
      <c r="R2318" s="5" t="s">
        <v>348</v>
      </c>
      <c r="V2318" s="5" t="s">
        <v>48</v>
      </c>
      <c r="W2318" s="5" t="s">
        <v>37</v>
      </c>
      <c r="X2318" s="5" t="s">
        <v>38</v>
      </c>
    </row>
    <row r="2319" spans="1:24">
      <c r="A2319">
        <v>3776</v>
      </c>
      <c r="B2319" s="5" t="s">
        <v>4802</v>
      </c>
      <c r="C2319" s="5" t="s">
        <v>1088</v>
      </c>
      <c r="D2319">
        <v>2940000</v>
      </c>
      <c r="E2319" s="5" t="s">
        <v>26</v>
      </c>
      <c r="F2319" s="5" t="s">
        <v>151</v>
      </c>
      <c r="G2319" s="5" t="s">
        <v>52</v>
      </c>
      <c r="H2319" s="5" t="s">
        <v>58</v>
      </c>
      <c r="I2319">
        <v>2009</v>
      </c>
      <c r="J2319" s="5" t="s">
        <v>112</v>
      </c>
      <c r="K2319" s="5" t="s">
        <v>46</v>
      </c>
      <c r="L2319">
        <v>14811</v>
      </c>
      <c r="M2319">
        <v>1800</v>
      </c>
      <c r="N2319" s="5" t="s">
        <v>47</v>
      </c>
      <c r="O2319" s="5" t="s">
        <v>47</v>
      </c>
      <c r="P2319" s="5" t="s">
        <v>35</v>
      </c>
      <c r="Q2319" s="5" t="s">
        <v>35</v>
      </c>
      <c r="R2319" s="5" t="s">
        <v>83</v>
      </c>
      <c r="V2319" s="5" t="s">
        <v>35</v>
      </c>
      <c r="W2319" s="5" t="s">
        <v>37</v>
      </c>
      <c r="X2319" s="5" t="s">
        <v>38</v>
      </c>
    </row>
    <row r="2320" spans="1:24">
      <c r="A2320">
        <v>3777</v>
      </c>
      <c r="B2320" s="5" t="s">
        <v>4803</v>
      </c>
      <c r="C2320" s="5" t="s">
        <v>3570</v>
      </c>
      <c r="D2320">
        <v>1680000</v>
      </c>
      <c r="E2320" s="5" t="s">
        <v>26</v>
      </c>
      <c r="F2320" s="5" t="s">
        <v>115</v>
      </c>
      <c r="G2320" s="5" t="s">
        <v>52</v>
      </c>
      <c r="H2320" s="5" t="s">
        <v>111</v>
      </c>
      <c r="I2320">
        <v>2005</v>
      </c>
      <c r="J2320" s="5" t="s">
        <v>54</v>
      </c>
      <c r="K2320" s="5" t="s">
        <v>46</v>
      </c>
      <c r="L2320">
        <v>11237</v>
      </c>
      <c r="M2320">
        <v>2400</v>
      </c>
      <c r="N2320" s="5" t="s">
        <v>47</v>
      </c>
      <c r="O2320" s="5" t="s">
        <v>47</v>
      </c>
      <c r="P2320" s="5" t="s">
        <v>35</v>
      </c>
      <c r="Q2320" s="5" t="s">
        <v>35</v>
      </c>
      <c r="R2320" s="5" t="s">
        <v>60</v>
      </c>
      <c r="V2320" s="5" t="s">
        <v>35</v>
      </c>
      <c r="W2320" s="5" t="s">
        <v>37</v>
      </c>
      <c r="X2320" s="5" t="s">
        <v>38</v>
      </c>
    </row>
    <row r="2321" spans="1:24">
      <c r="A2321">
        <v>3778</v>
      </c>
      <c r="B2321" s="5" t="s">
        <v>4804</v>
      </c>
      <c r="C2321" s="5" t="s">
        <v>3409</v>
      </c>
      <c r="D2321">
        <v>2100000</v>
      </c>
      <c r="E2321" s="5" t="s">
        <v>26</v>
      </c>
      <c r="F2321" s="5" t="s">
        <v>110</v>
      </c>
      <c r="G2321" s="5" t="s">
        <v>318</v>
      </c>
      <c r="H2321" s="5" t="s">
        <v>1374</v>
      </c>
      <c r="I2321">
        <v>2005</v>
      </c>
      <c r="J2321" s="5" t="s">
        <v>66</v>
      </c>
      <c r="K2321" s="5" t="s">
        <v>46</v>
      </c>
      <c r="L2321">
        <v>37804</v>
      </c>
      <c r="M2321">
        <v>2700</v>
      </c>
      <c r="N2321" s="5" t="s">
        <v>47</v>
      </c>
      <c r="O2321" s="5" t="s">
        <v>47</v>
      </c>
      <c r="P2321" s="5" t="s">
        <v>35</v>
      </c>
      <c r="Q2321" s="5" t="s">
        <v>35</v>
      </c>
      <c r="R2321" s="5" t="s">
        <v>35</v>
      </c>
      <c r="V2321" s="5" t="s">
        <v>48</v>
      </c>
      <c r="W2321" s="5" t="s">
        <v>37</v>
      </c>
      <c r="X2321" s="5" t="s">
        <v>38</v>
      </c>
    </row>
    <row r="2322" spans="1:24">
      <c r="A2322">
        <v>3779</v>
      </c>
      <c r="B2322" s="5" t="s">
        <v>4805</v>
      </c>
      <c r="C2322" s="5" t="s">
        <v>4806</v>
      </c>
      <c r="D2322">
        <v>7192500</v>
      </c>
      <c r="E2322" s="5" t="s">
        <v>229</v>
      </c>
      <c r="F2322" s="5" t="s">
        <v>230</v>
      </c>
      <c r="G2322" s="5" t="s">
        <v>43</v>
      </c>
      <c r="H2322" s="5" t="s">
        <v>44</v>
      </c>
      <c r="I2322">
        <v>2012</v>
      </c>
      <c r="J2322" s="5" t="s">
        <v>177</v>
      </c>
      <c r="K2322" s="5" t="s">
        <v>46</v>
      </c>
      <c r="L2322">
        <v>57677</v>
      </c>
      <c r="M2322">
        <v>2000</v>
      </c>
      <c r="N2322" s="5" t="s">
        <v>47</v>
      </c>
      <c r="O2322" s="5" t="s">
        <v>32</v>
      </c>
      <c r="P2322" s="5" t="s">
        <v>35</v>
      </c>
      <c r="Q2322" s="5" t="s">
        <v>35</v>
      </c>
      <c r="R2322" s="5" t="s">
        <v>1146</v>
      </c>
      <c r="V2322" s="5" t="s">
        <v>48</v>
      </c>
      <c r="W2322" s="5" t="s">
        <v>37</v>
      </c>
      <c r="X2322" s="5" t="s">
        <v>38</v>
      </c>
    </row>
    <row r="2323" spans="1:24">
      <c r="A2323">
        <v>3780</v>
      </c>
      <c r="B2323" s="5" t="s">
        <v>4807</v>
      </c>
      <c r="C2323" s="5" t="s">
        <v>751</v>
      </c>
      <c r="D2323">
        <v>3360000</v>
      </c>
      <c r="E2323" s="5" t="s">
        <v>26</v>
      </c>
      <c r="F2323" s="5" t="s">
        <v>51</v>
      </c>
      <c r="G2323" s="5" t="s">
        <v>52</v>
      </c>
      <c r="H2323" s="5" t="s">
        <v>111</v>
      </c>
      <c r="I2323">
        <v>2010</v>
      </c>
      <c r="J2323" s="5" t="s">
        <v>112</v>
      </c>
      <c r="K2323" s="5" t="s">
        <v>46</v>
      </c>
      <c r="L2323">
        <v>13204</v>
      </c>
      <c r="M2323">
        <v>2400</v>
      </c>
      <c r="N2323" s="5" t="s">
        <v>47</v>
      </c>
      <c r="O2323" s="5" t="s">
        <v>32</v>
      </c>
      <c r="P2323" s="5" t="s">
        <v>35</v>
      </c>
      <c r="Q2323" s="5" t="s">
        <v>35</v>
      </c>
      <c r="R2323" s="5" t="s">
        <v>35</v>
      </c>
      <c r="V2323" s="5" t="s">
        <v>35</v>
      </c>
      <c r="W2323" s="5" t="s">
        <v>37</v>
      </c>
      <c r="X2323" s="5" t="s">
        <v>38</v>
      </c>
    </row>
    <row r="2324" spans="1:24">
      <c r="A2324">
        <v>3781</v>
      </c>
      <c r="B2324" s="5" t="s">
        <v>4808</v>
      </c>
      <c r="C2324" s="5" t="s">
        <v>4809</v>
      </c>
      <c r="D2324">
        <v>16016000</v>
      </c>
      <c r="E2324" s="5" t="s">
        <v>26</v>
      </c>
      <c r="F2324" s="5" t="s">
        <v>135</v>
      </c>
      <c r="G2324" s="5" t="s">
        <v>52</v>
      </c>
      <c r="H2324" s="5" t="s">
        <v>213</v>
      </c>
      <c r="I2324">
        <v>2011</v>
      </c>
      <c r="J2324" s="5" t="s">
        <v>54</v>
      </c>
      <c r="K2324" s="5" t="s">
        <v>46</v>
      </c>
      <c r="L2324">
        <v>55246</v>
      </c>
      <c r="M2324">
        <v>2900</v>
      </c>
      <c r="N2324" s="5" t="s">
        <v>47</v>
      </c>
      <c r="O2324" s="5" t="s">
        <v>32</v>
      </c>
      <c r="P2324" s="5" t="s">
        <v>35</v>
      </c>
      <c r="Q2324" s="5" t="s">
        <v>35</v>
      </c>
      <c r="R2324" s="5" t="s">
        <v>83</v>
      </c>
      <c r="V2324" s="5" t="s">
        <v>48</v>
      </c>
      <c r="W2324" s="5" t="s">
        <v>37</v>
      </c>
      <c r="X2324" s="5" t="s">
        <v>38</v>
      </c>
    </row>
    <row r="2325" spans="1:24">
      <c r="A2325">
        <v>3782</v>
      </c>
      <c r="B2325" s="5" t="s">
        <v>4810</v>
      </c>
      <c r="C2325" s="5" t="s">
        <v>4811</v>
      </c>
      <c r="D2325">
        <v>13312000</v>
      </c>
      <c r="E2325" s="5" t="s">
        <v>41</v>
      </c>
      <c r="F2325" s="5" t="s">
        <v>69</v>
      </c>
      <c r="G2325" s="5" t="s">
        <v>64</v>
      </c>
      <c r="H2325" s="5" t="s">
        <v>1958</v>
      </c>
      <c r="I2325">
        <v>2015</v>
      </c>
      <c r="J2325" s="5" t="s">
        <v>54</v>
      </c>
      <c r="K2325" s="5" t="s">
        <v>31</v>
      </c>
      <c r="L2325">
        <v>26250</v>
      </c>
      <c r="M2325">
        <v>2000</v>
      </c>
      <c r="N2325" s="5" t="s">
        <v>32</v>
      </c>
      <c r="O2325" s="5" t="s">
        <v>32</v>
      </c>
      <c r="P2325" s="5" t="s">
        <v>35</v>
      </c>
      <c r="Q2325" s="5" t="s">
        <v>35</v>
      </c>
      <c r="R2325" s="5" t="s">
        <v>35</v>
      </c>
      <c r="V2325" s="5" t="s">
        <v>35</v>
      </c>
      <c r="W2325" s="5" t="s">
        <v>37</v>
      </c>
      <c r="X2325" s="5" t="s">
        <v>38</v>
      </c>
    </row>
    <row r="2326" spans="1:24">
      <c r="A2326">
        <v>3783</v>
      </c>
      <c r="B2326" s="5" t="s">
        <v>4812</v>
      </c>
      <c r="C2326" s="5" t="s">
        <v>4813</v>
      </c>
      <c r="D2326">
        <v>5720000</v>
      </c>
      <c r="E2326" s="5" t="s">
        <v>26</v>
      </c>
      <c r="F2326" s="5" t="s">
        <v>51</v>
      </c>
      <c r="G2326" s="5" t="s">
        <v>43</v>
      </c>
      <c r="H2326" s="5" t="s">
        <v>1712</v>
      </c>
      <c r="I2326">
        <v>2008</v>
      </c>
      <c r="J2326" s="5" t="s">
        <v>70</v>
      </c>
      <c r="K2326" s="5" t="s">
        <v>46</v>
      </c>
      <c r="L2326">
        <v>99622</v>
      </c>
      <c r="M2326">
        <v>4400</v>
      </c>
      <c r="N2326" s="5" t="s">
        <v>47</v>
      </c>
      <c r="O2326" s="5" t="s">
        <v>47</v>
      </c>
      <c r="P2326" s="5" t="s">
        <v>35</v>
      </c>
      <c r="Q2326" s="5" t="s">
        <v>35</v>
      </c>
      <c r="R2326" s="5" t="s">
        <v>35</v>
      </c>
      <c r="V2326" s="5" t="s">
        <v>48</v>
      </c>
      <c r="W2326" s="5" t="s">
        <v>37</v>
      </c>
      <c r="X2326" s="5" t="s">
        <v>38</v>
      </c>
    </row>
    <row r="2327" spans="1:24">
      <c r="A2327">
        <v>3784</v>
      </c>
      <c r="B2327" s="5" t="s">
        <v>4814</v>
      </c>
      <c r="C2327" s="5" t="s">
        <v>4815</v>
      </c>
      <c r="D2327">
        <v>2047500</v>
      </c>
      <c r="E2327" s="5" t="s">
        <v>26</v>
      </c>
      <c r="F2327" s="5" t="s">
        <v>185</v>
      </c>
      <c r="G2327" s="5" t="s">
        <v>684</v>
      </c>
      <c r="H2327" s="5" t="s">
        <v>2516</v>
      </c>
      <c r="I2327">
        <v>2011</v>
      </c>
      <c r="J2327" s="5" t="s">
        <v>45</v>
      </c>
      <c r="K2327" s="5" t="s">
        <v>46</v>
      </c>
      <c r="L2327">
        <v>35260</v>
      </c>
      <c r="M2327">
        <v>2400</v>
      </c>
      <c r="N2327" s="5" t="s">
        <v>47</v>
      </c>
      <c r="O2327" s="5" t="s">
        <v>47</v>
      </c>
      <c r="P2327" s="5" t="s">
        <v>35</v>
      </c>
      <c r="Q2327" s="5" t="s">
        <v>35</v>
      </c>
      <c r="R2327" s="5" t="s">
        <v>83</v>
      </c>
      <c r="V2327" s="5" t="s">
        <v>575</v>
      </c>
      <c r="W2327" s="5" t="s">
        <v>37</v>
      </c>
      <c r="X2327" s="5" t="s">
        <v>261</v>
      </c>
    </row>
    <row r="2328" spans="1:24">
      <c r="A2328">
        <v>3785</v>
      </c>
      <c r="B2328" s="5" t="s">
        <v>4816</v>
      </c>
      <c r="C2328" s="5" t="s">
        <v>4817</v>
      </c>
      <c r="D2328">
        <v>5250000</v>
      </c>
      <c r="E2328" s="5" t="s">
        <v>26</v>
      </c>
      <c r="F2328" s="5" t="s">
        <v>63</v>
      </c>
      <c r="G2328" s="5" t="s">
        <v>28</v>
      </c>
      <c r="H2328" s="5" t="s">
        <v>138</v>
      </c>
      <c r="I2328">
        <v>2009</v>
      </c>
      <c r="J2328" s="5" t="s">
        <v>66</v>
      </c>
      <c r="K2328" s="5" t="s">
        <v>46</v>
      </c>
      <c r="L2328">
        <v>29864</v>
      </c>
      <c r="M2328">
        <v>4700</v>
      </c>
      <c r="N2328" s="5" t="s">
        <v>47</v>
      </c>
      <c r="O2328" s="5" t="s">
        <v>32</v>
      </c>
      <c r="P2328" s="5" t="s">
        <v>35</v>
      </c>
      <c r="Q2328" s="5" t="s">
        <v>35</v>
      </c>
      <c r="R2328" s="5" t="s">
        <v>83</v>
      </c>
      <c r="V2328" s="5" t="s">
        <v>48</v>
      </c>
      <c r="W2328" s="5" t="s">
        <v>37</v>
      </c>
      <c r="X2328" s="5" t="s">
        <v>38</v>
      </c>
    </row>
    <row r="2329" spans="1:24">
      <c r="A2329">
        <v>3786</v>
      </c>
      <c r="B2329" s="5" t="s">
        <v>4818</v>
      </c>
      <c r="C2329" s="5" t="s">
        <v>2392</v>
      </c>
      <c r="D2329">
        <v>13000000</v>
      </c>
      <c r="E2329" s="5" t="s">
        <v>26</v>
      </c>
      <c r="F2329" s="5" t="s">
        <v>151</v>
      </c>
      <c r="G2329" s="5" t="s">
        <v>28</v>
      </c>
      <c r="H2329" s="5" t="s">
        <v>148</v>
      </c>
      <c r="I2329">
        <v>2010</v>
      </c>
      <c r="J2329" s="5" t="s">
        <v>54</v>
      </c>
      <c r="K2329" s="5" t="s">
        <v>46</v>
      </c>
      <c r="L2329">
        <v>98988</v>
      </c>
      <c r="M2329">
        <v>3500</v>
      </c>
      <c r="N2329" s="5" t="s">
        <v>47</v>
      </c>
      <c r="O2329" s="5" t="s">
        <v>32</v>
      </c>
      <c r="P2329" s="5" t="s">
        <v>35</v>
      </c>
      <c r="Q2329" s="5" t="s">
        <v>35</v>
      </c>
      <c r="R2329" s="5" t="s">
        <v>26</v>
      </c>
      <c r="V2329" s="5" t="s">
        <v>48</v>
      </c>
      <c r="W2329" s="5" t="s">
        <v>37</v>
      </c>
      <c r="X2329" s="5" t="s">
        <v>38</v>
      </c>
    </row>
    <row r="2330" spans="1:24">
      <c r="A2330">
        <v>3787</v>
      </c>
      <c r="B2330" s="5" t="s">
        <v>4819</v>
      </c>
      <c r="C2330" s="5" t="s">
        <v>4820</v>
      </c>
      <c r="D2330">
        <v>4410000</v>
      </c>
      <c r="E2330" s="5" t="s">
        <v>789</v>
      </c>
      <c r="F2330" s="5" t="s">
        <v>790</v>
      </c>
      <c r="G2330" s="5" t="s">
        <v>52</v>
      </c>
      <c r="H2330" s="5" t="s">
        <v>111</v>
      </c>
      <c r="I2330">
        <v>2010</v>
      </c>
      <c r="J2330" s="5" t="s">
        <v>66</v>
      </c>
      <c r="K2330" s="5" t="s">
        <v>31</v>
      </c>
      <c r="L2330">
        <v>34653</v>
      </c>
      <c r="M2330">
        <v>2400</v>
      </c>
      <c r="N2330" s="5" t="s">
        <v>32</v>
      </c>
      <c r="O2330" s="5" t="s">
        <v>32</v>
      </c>
      <c r="P2330" s="5" t="s">
        <v>370</v>
      </c>
      <c r="Q2330" s="5" t="s">
        <v>75</v>
      </c>
      <c r="R2330" s="5" t="s">
        <v>35</v>
      </c>
      <c r="S2330">
        <v>5</v>
      </c>
      <c r="V2330" s="5" t="s">
        <v>35</v>
      </c>
      <c r="W2330" s="5" t="s">
        <v>370</v>
      </c>
      <c r="X2330" s="5" t="s">
        <v>38</v>
      </c>
    </row>
    <row r="2331" spans="1:24">
      <c r="A2331">
        <v>3788</v>
      </c>
      <c r="B2331" s="5" t="s">
        <v>4821</v>
      </c>
      <c r="C2331" s="5" t="s">
        <v>1586</v>
      </c>
      <c r="D2331">
        <v>4935000</v>
      </c>
      <c r="E2331" s="5" t="s">
        <v>26</v>
      </c>
      <c r="F2331" s="5" t="s">
        <v>115</v>
      </c>
      <c r="G2331" s="5" t="s">
        <v>28</v>
      </c>
      <c r="H2331" s="5" t="s">
        <v>148</v>
      </c>
      <c r="I2331">
        <v>2009</v>
      </c>
      <c r="J2331" s="5" t="s">
        <v>54</v>
      </c>
      <c r="K2331" s="5" t="s">
        <v>46</v>
      </c>
      <c r="L2331">
        <v>26311</v>
      </c>
      <c r="M2331">
        <v>3500</v>
      </c>
      <c r="N2331" s="5" t="s">
        <v>47</v>
      </c>
      <c r="O2331" s="5" t="s">
        <v>32</v>
      </c>
      <c r="P2331" s="5" t="s">
        <v>35</v>
      </c>
      <c r="Q2331" s="5" t="s">
        <v>35</v>
      </c>
      <c r="R2331" s="5" t="s">
        <v>83</v>
      </c>
      <c r="V2331" s="5" t="s">
        <v>48</v>
      </c>
      <c r="W2331" s="5" t="s">
        <v>37</v>
      </c>
      <c r="X2331" s="5" t="s">
        <v>38</v>
      </c>
    </row>
    <row r="2332" spans="1:24">
      <c r="A2332">
        <v>3789</v>
      </c>
      <c r="B2332" s="5" t="s">
        <v>4822</v>
      </c>
      <c r="C2332" s="5" t="s">
        <v>4823</v>
      </c>
      <c r="D2332">
        <v>5565000</v>
      </c>
      <c r="E2332" s="5" t="s">
        <v>156</v>
      </c>
      <c r="F2332" s="5" t="s">
        <v>157</v>
      </c>
      <c r="G2332" s="5" t="s">
        <v>684</v>
      </c>
      <c r="H2332" s="5" t="s">
        <v>2516</v>
      </c>
      <c r="I2332">
        <v>2016</v>
      </c>
      <c r="J2332" s="5" t="s">
        <v>54</v>
      </c>
      <c r="K2332" s="5" t="s">
        <v>31</v>
      </c>
      <c r="L2332">
        <v>99304</v>
      </c>
      <c r="M2332">
        <v>2200</v>
      </c>
      <c r="N2332" s="5" t="s">
        <v>32</v>
      </c>
      <c r="O2332" s="5" t="s">
        <v>96</v>
      </c>
      <c r="P2332" s="5" t="s">
        <v>4824</v>
      </c>
      <c r="Q2332" s="5" t="s">
        <v>82</v>
      </c>
      <c r="R2332" s="5" t="s">
        <v>35</v>
      </c>
      <c r="S2332">
        <v>5</v>
      </c>
      <c r="T2332">
        <v>4</v>
      </c>
      <c r="U2332">
        <v>150</v>
      </c>
      <c r="V2332" s="5" t="s">
        <v>944</v>
      </c>
      <c r="W2332" s="5" t="s">
        <v>37</v>
      </c>
      <c r="X2332" s="5" t="s">
        <v>38</v>
      </c>
    </row>
    <row r="2333" spans="1:24">
      <c r="A2333">
        <v>3790</v>
      </c>
      <c r="B2333" s="5" t="s">
        <v>4825</v>
      </c>
      <c r="C2333" s="5" t="s">
        <v>4826</v>
      </c>
      <c r="D2333">
        <v>13755000</v>
      </c>
      <c r="E2333" s="5" t="s">
        <v>26</v>
      </c>
      <c r="F2333" s="5" t="s">
        <v>135</v>
      </c>
      <c r="G2333" s="5" t="s">
        <v>78</v>
      </c>
      <c r="H2333" s="5" t="s">
        <v>3247</v>
      </c>
      <c r="I2333">
        <v>2015</v>
      </c>
      <c r="J2333" s="5" t="s">
        <v>30</v>
      </c>
      <c r="K2333" s="5" t="s">
        <v>31</v>
      </c>
      <c r="L2333">
        <v>23442</v>
      </c>
      <c r="M2333">
        <v>2300</v>
      </c>
      <c r="N2333" s="5" t="s">
        <v>32</v>
      </c>
      <c r="O2333" s="5" t="s">
        <v>32</v>
      </c>
      <c r="P2333" s="5" t="s">
        <v>35</v>
      </c>
      <c r="Q2333" s="5" t="s">
        <v>35</v>
      </c>
      <c r="R2333" s="5" t="s">
        <v>35</v>
      </c>
      <c r="V2333" s="5" t="s">
        <v>35</v>
      </c>
      <c r="W2333" s="5" t="s">
        <v>37</v>
      </c>
      <c r="X2333" s="5" t="s">
        <v>38</v>
      </c>
    </row>
    <row r="2334" spans="1:24">
      <c r="A2334">
        <v>3791</v>
      </c>
      <c r="B2334" s="5" t="s">
        <v>4827</v>
      </c>
      <c r="C2334" s="5" t="s">
        <v>4828</v>
      </c>
      <c r="D2334">
        <v>3885000</v>
      </c>
      <c r="E2334" s="5" t="s">
        <v>196</v>
      </c>
      <c r="F2334" s="5" t="s">
        <v>197</v>
      </c>
      <c r="G2334" s="5" t="s">
        <v>64</v>
      </c>
      <c r="H2334" s="5" t="s">
        <v>511</v>
      </c>
      <c r="I2334">
        <v>2011</v>
      </c>
      <c r="J2334" s="5" t="s">
        <v>112</v>
      </c>
      <c r="K2334" s="5" t="s">
        <v>46</v>
      </c>
      <c r="L2334">
        <v>10475</v>
      </c>
      <c r="M2334">
        <v>3500</v>
      </c>
      <c r="N2334" s="5" t="s">
        <v>47</v>
      </c>
      <c r="O2334" s="5" t="s">
        <v>47</v>
      </c>
      <c r="P2334" s="5" t="s">
        <v>35</v>
      </c>
      <c r="Q2334" s="5" t="s">
        <v>35</v>
      </c>
      <c r="R2334" s="5" t="s">
        <v>1356</v>
      </c>
      <c r="V2334" s="5" t="s">
        <v>35</v>
      </c>
      <c r="W2334" s="5" t="s">
        <v>37</v>
      </c>
      <c r="X2334" s="5" t="s">
        <v>38</v>
      </c>
    </row>
    <row r="2335" spans="1:24">
      <c r="A2335">
        <v>3792</v>
      </c>
      <c r="B2335" s="5" t="s">
        <v>4829</v>
      </c>
      <c r="C2335" s="5" t="s">
        <v>4830</v>
      </c>
      <c r="D2335">
        <v>2496000</v>
      </c>
      <c r="E2335" s="5" t="s">
        <v>196</v>
      </c>
      <c r="F2335" s="5" t="s">
        <v>197</v>
      </c>
      <c r="G2335" s="5" t="s">
        <v>52</v>
      </c>
      <c r="H2335" s="5" t="s">
        <v>322</v>
      </c>
      <c r="I2335">
        <v>2003</v>
      </c>
      <c r="J2335" s="5" t="s">
        <v>70</v>
      </c>
      <c r="K2335" s="5" t="s">
        <v>46</v>
      </c>
      <c r="L2335">
        <v>23260</v>
      </c>
      <c r="M2335">
        <v>3000</v>
      </c>
      <c r="N2335" s="5" t="s">
        <v>47</v>
      </c>
      <c r="O2335" s="5" t="s">
        <v>47</v>
      </c>
      <c r="P2335" s="5" t="s">
        <v>3014</v>
      </c>
      <c r="Q2335" s="5" t="s">
        <v>34</v>
      </c>
      <c r="R2335" s="5" t="s">
        <v>83</v>
      </c>
      <c r="S2335">
        <v>7</v>
      </c>
      <c r="T2335">
        <v>6</v>
      </c>
      <c r="U2335">
        <v>210</v>
      </c>
      <c r="V2335" s="5" t="s">
        <v>336</v>
      </c>
      <c r="W2335" s="5" t="s">
        <v>37</v>
      </c>
      <c r="X2335" s="5" t="s">
        <v>38</v>
      </c>
    </row>
    <row r="2336" spans="1:24">
      <c r="A2336">
        <v>3793</v>
      </c>
      <c r="B2336" s="5" t="s">
        <v>4831</v>
      </c>
      <c r="C2336" s="5" t="s">
        <v>4832</v>
      </c>
      <c r="D2336">
        <v>3432000</v>
      </c>
      <c r="E2336" s="5" t="s">
        <v>41</v>
      </c>
      <c r="F2336" s="5" t="s">
        <v>42</v>
      </c>
      <c r="G2336" s="5" t="s">
        <v>126</v>
      </c>
      <c r="H2336" s="5" t="s">
        <v>236</v>
      </c>
      <c r="I2336">
        <v>2007</v>
      </c>
      <c r="J2336" s="5" t="s">
        <v>59</v>
      </c>
      <c r="K2336" s="5" t="s">
        <v>46</v>
      </c>
      <c r="L2336">
        <v>28192</v>
      </c>
      <c r="M2336">
        <v>2400</v>
      </c>
      <c r="N2336" s="5" t="s">
        <v>47</v>
      </c>
      <c r="O2336" s="5" t="s">
        <v>47</v>
      </c>
      <c r="P2336" s="5" t="s">
        <v>4833</v>
      </c>
      <c r="Q2336" s="5" t="s">
        <v>35</v>
      </c>
      <c r="R2336" s="5" t="s">
        <v>1119</v>
      </c>
      <c r="S2336">
        <v>5</v>
      </c>
      <c r="T2336">
        <v>4</v>
      </c>
      <c r="U2336">
        <v>150</v>
      </c>
      <c r="V2336" s="5" t="s">
        <v>35</v>
      </c>
      <c r="W2336" s="5" t="s">
        <v>37</v>
      </c>
      <c r="X2336" s="5" t="s">
        <v>38</v>
      </c>
    </row>
    <row r="2337" spans="1:24">
      <c r="A2337">
        <v>3794</v>
      </c>
      <c r="B2337" s="5" t="s">
        <v>4834</v>
      </c>
      <c r="C2337" s="5" t="s">
        <v>4835</v>
      </c>
      <c r="D2337">
        <v>3360000</v>
      </c>
      <c r="E2337" s="5" t="s">
        <v>789</v>
      </c>
      <c r="F2337" s="5" t="s">
        <v>790</v>
      </c>
      <c r="G2337" s="5" t="s">
        <v>408</v>
      </c>
      <c r="H2337" s="5" t="s">
        <v>1184</v>
      </c>
      <c r="I2337">
        <v>2009</v>
      </c>
      <c r="J2337" s="5" t="s">
        <v>30</v>
      </c>
      <c r="K2337" s="5" t="s">
        <v>31</v>
      </c>
      <c r="L2337">
        <v>28785</v>
      </c>
      <c r="M2337">
        <v>3700</v>
      </c>
      <c r="N2337" s="5" t="s">
        <v>32</v>
      </c>
      <c r="O2337" s="5" t="s">
        <v>32</v>
      </c>
      <c r="P2337" s="5" t="s">
        <v>35</v>
      </c>
      <c r="Q2337" s="5" t="s">
        <v>35</v>
      </c>
      <c r="R2337" s="5" t="s">
        <v>35</v>
      </c>
      <c r="V2337" s="5" t="s">
        <v>35</v>
      </c>
      <c r="W2337" s="5" t="s">
        <v>37</v>
      </c>
      <c r="X2337" s="5" t="s">
        <v>38</v>
      </c>
    </row>
    <row r="2338" spans="1:24">
      <c r="A2338">
        <v>3795</v>
      </c>
      <c r="B2338" s="5" t="s">
        <v>4836</v>
      </c>
      <c r="C2338" s="5" t="s">
        <v>4837</v>
      </c>
      <c r="D2338">
        <v>12600000</v>
      </c>
      <c r="E2338" s="5" t="s">
        <v>26</v>
      </c>
      <c r="F2338" s="5" t="s">
        <v>115</v>
      </c>
      <c r="G2338" s="5" t="s">
        <v>264</v>
      </c>
      <c r="H2338" s="5" t="s">
        <v>823</v>
      </c>
      <c r="I2338">
        <v>2015</v>
      </c>
      <c r="J2338" s="5" t="s">
        <v>54</v>
      </c>
      <c r="K2338" s="5" t="s">
        <v>46</v>
      </c>
      <c r="L2338">
        <v>10415</v>
      </c>
      <c r="M2338">
        <v>2500</v>
      </c>
      <c r="N2338" s="5" t="s">
        <v>47</v>
      </c>
      <c r="O2338" s="5" t="s">
        <v>32</v>
      </c>
      <c r="P2338" s="5" t="s">
        <v>35</v>
      </c>
      <c r="Q2338" s="5" t="s">
        <v>35</v>
      </c>
      <c r="R2338" s="5" t="s">
        <v>83</v>
      </c>
      <c r="V2338" s="5" t="s">
        <v>48</v>
      </c>
      <c r="W2338" s="5" t="s">
        <v>37</v>
      </c>
      <c r="X2338" s="5" t="s">
        <v>38</v>
      </c>
    </row>
    <row r="2339" spans="1:24">
      <c r="A2339">
        <v>3796</v>
      </c>
      <c r="B2339" s="5" t="s">
        <v>4838</v>
      </c>
      <c r="C2339" s="5" t="s">
        <v>427</v>
      </c>
      <c r="D2339">
        <v>1050000</v>
      </c>
      <c r="E2339" s="5" t="s">
        <v>41</v>
      </c>
      <c r="F2339" s="5" t="s">
        <v>106</v>
      </c>
      <c r="G2339" s="5" t="s">
        <v>420</v>
      </c>
      <c r="H2339" s="5" t="s">
        <v>428</v>
      </c>
      <c r="I2339">
        <v>2005</v>
      </c>
      <c r="J2339" s="5" t="s">
        <v>54</v>
      </c>
      <c r="K2339" s="5" t="s">
        <v>46</v>
      </c>
      <c r="L2339">
        <v>34105</v>
      </c>
      <c r="M2339">
        <v>2200</v>
      </c>
      <c r="N2339" s="5" t="s">
        <v>47</v>
      </c>
      <c r="O2339" s="5" t="s">
        <v>47</v>
      </c>
      <c r="P2339" s="5" t="s">
        <v>35</v>
      </c>
      <c r="Q2339" s="5" t="s">
        <v>35</v>
      </c>
      <c r="R2339" s="5" t="s">
        <v>35</v>
      </c>
      <c r="V2339" s="5" t="s">
        <v>35</v>
      </c>
      <c r="W2339" s="5" t="s">
        <v>37</v>
      </c>
      <c r="X2339" s="5" t="s">
        <v>261</v>
      </c>
    </row>
    <row r="2340" spans="1:24">
      <c r="A2340">
        <v>3797</v>
      </c>
      <c r="B2340" s="5" t="s">
        <v>4839</v>
      </c>
      <c r="C2340" s="5" t="s">
        <v>4840</v>
      </c>
      <c r="D2340">
        <v>6300000</v>
      </c>
      <c r="E2340" s="5" t="s">
        <v>41</v>
      </c>
      <c r="F2340" s="5" t="s">
        <v>69</v>
      </c>
      <c r="G2340" s="5" t="s">
        <v>714</v>
      </c>
      <c r="H2340" s="5" t="s">
        <v>4150</v>
      </c>
      <c r="I2340">
        <v>2009</v>
      </c>
      <c r="J2340" s="5" t="s">
        <v>54</v>
      </c>
      <c r="K2340" s="5" t="s">
        <v>46</v>
      </c>
      <c r="L2340">
        <v>98239</v>
      </c>
      <c r="M2340">
        <v>5000</v>
      </c>
      <c r="N2340" s="5" t="s">
        <v>47</v>
      </c>
      <c r="O2340" s="5" t="s">
        <v>32</v>
      </c>
      <c r="P2340" s="5" t="s">
        <v>35</v>
      </c>
      <c r="Q2340" s="5" t="s">
        <v>35</v>
      </c>
      <c r="R2340" s="5" t="s">
        <v>35</v>
      </c>
      <c r="V2340" s="5" t="s">
        <v>35</v>
      </c>
      <c r="W2340" s="5" t="s">
        <v>37</v>
      </c>
      <c r="X2340" s="5" t="s">
        <v>38</v>
      </c>
    </row>
    <row r="2341" spans="1:24">
      <c r="A2341">
        <v>3798</v>
      </c>
      <c r="B2341" s="5" t="s">
        <v>4841</v>
      </c>
      <c r="C2341" s="5" t="s">
        <v>2260</v>
      </c>
      <c r="D2341">
        <v>3517500</v>
      </c>
      <c r="E2341" s="5" t="s">
        <v>118</v>
      </c>
      <c r="F2341" s="5" t="s">
        <v>119</v>
      </c>
      <c r="G2341" s="5" t="s">
        <v>52</v>
      </c>
      <c r="H2341" s="5" t="s">
        <v>58</v>
      </c>
      <c r="I2341">
        <v>2010</v>
      </c>
      <c r="J2341" s="5" t="s">
        <v>66</v>
      </c>
      <c r="K2341" s="5" t="s">
        <v>46</v>
      </c>
      <c r="L2341">
        <v>35730</v>
      </c>
      <c r="M2341">
        <v>2500</v>
      </c>
      <c r="N2341" s="5" t="s">
        <v>47</v>
      </c>
      <c r="O2341" s="5" t="s">
        <v>47</v>
      </c>
      <c r="P2341" s="5" t="s">
        <v>35</v>
      </c>
      <c r="Q2341" s="5" t="s">
        <v>35</v>
      </c>
      <c r="R2341" s="5" t="s">
        <v>83</v>
      </c>
      <c r="V2341" s="5" t="s">
        <v>35</v>
      </c>
      <c r="W2341" s="5" t="s">
        <v>37</v>
      </c>
      <c r="X2341" s="5" t="s">
        <v>38</v>
      </c>
    </row>
    <row r="2342" spans="1:24">
      <c r="A2342">
        <v>3799</v>
      </c>
      <c r="B2342" s="5" t="s">
        <v>4842</v>
      </c>
      <c r="C2342" s="5" t="s">
        <v>1125</v>
      </c>
      <c r="D2342">
        <v>2912000</v>
      </c>
      <c r="E2342" s="5" t="s">
        <v>162</v>
      </c>
      <c r="F2342" s="5" t="s">
        <v>163</v>
      </c>
      <c r="G2342" s="5" t="s">
        <v>52</v>
      </c>
      <c r="H2342" s="5" t="s">
        <v>537</v>
      </c>
      <c r="I2342">
        <v>2004</v>
      </c>
      <c r="J2342" s="5" t="s">
        <v>54</v>
      </c>
      <c r="K2342" s="5" t="s">
        <v>46</v>
      </c>
      <c r="L2342">
        <v>24849</v>
      </c>
      <c r="M2342">
        <v>4000</v>
      </c>
      <c r="N2342" s="5" t="s">
        <v>47</v>
      </c>
      <c r="O2342" s="5" t="s">
        <v>47</v>
      </c>
      <c r="P2342" s="5" t="s">
        <v>35</v>
      </c>
      <c r="Q2342" s="5" t="s">
        <v>35</v>
      </c>
      <c r="R2342" s="5" t="s">
        <v>35</v>
      </c>
      <c r="V2342" s="5" t="s">
        <v>48</v>
      </c>
      <c r="W2342" s="5" t="s">
        <v>37</v>
      </c>
      <c r="X2342" s="5" t="s">
        <v>38</v>
      </c>
    </row>
    <row r="2343" spans="1:24">
      <c r="A2343">
        <v>3800</v>
      </c>
      <c r="B2343" s="5" t="s">
        <v>4843</v>
      </c>
      <c r="C2343" s="5" t="s">
        <v>150</v>
      </c>
      <c r="D2343">
        <v>4725000</v>
      </c>
      <c r="E2343" s="5" t="s">
        <v>26</v>
      </c>
      <c r="F2343" s="5" t="s">
        <v>253</v>
      </c>
      <c r="G2343" s="5" t="s">
        <v>28</v>
      </c>
      <c r="H2343" s="5" t="s">
        <v>123</v>
      </c>
      <c r="I2343">
        <v>2006</v>
      </c>
      <c r="J2343" s="5" t="s">
        <v>66</v>
      </c>
      <c r="K2343" s="5" t="s">
        <v>31</v>
      </c>
      <c r="L2343">
        <v>27768</v>
      </c>
      <c r="M2343">
        <v>3000</v>
      </c>
      <c r="N2343" s="5" t="s">
        <v>32</v>
      </c>
      <c r="O2343" s="5" t="s">
        <v>32</v>
      </c>
      <c r="P2343" s="5" t="s">
        <v>35</v>
      </c>
      <c r="Q2343" s="5" t="s">
        <v>35</v>
      </c>
      <c r="R2343" s="5" t="s">
        <v>35</v>
      </c>
      <c r="V2343" s="5" t="s">
        <v>35</v>
      </c>
      <c r="W2343" s="5" t="s">
        <v>37</v>
      </c>
      <c r="X2343" s="5" t="s">
        <v>38</v>
      </c>
    </row>
    <row r="2344" spans="1:24">
      <c r="A2344">
        <v>3801</v>
      </c>
      <c r="B2344" s="5" t="s">
        <v>4844</v>
      </c>
      <c r="C2344" s="5" t="s">
        <v>828</v>
      </c>
      <c r="D2344">
        <v>4368000</v>
      </c>
      <c r="E2344" s="5" t="s">
        <v>26</v>
      </c>
      <c r="F2344" s="5" t="s">
        <v>151</v>
      </c>
      <c r="G2344" s="5" t="s">
        <v>28</v>
      </c>
      <c r="H2344" s="5" t="s">
        <v>455</v>
      </c>
      <c r="I2344">
        <v>2004</v>
      </c>
      <c r="J2344" s="5" t="s">
        <v>54</v>
      </c>
      <c r="K2344" s="5" t="s">
        <v>46</v>
      </c>
      <c r="L2344">
        <v>30190</v>
      </c>
      <c r="M2344">
        <v>3300</v>
      </c>
      <c r="N2344" s="5" t="s">
        <v>47</v>
      </c>
      <c r="O2344" s="5" t="s">
        <v>32</v>
      </c>
      <c r="P2344" s="5" t="s">
        <v>35</v>
      </c>
      <c r="Q2344" s="5" t="s">
        <v>35</v>
      </c>
      <c r="R2344" s="5" t="s">
        <v>35</v>
      </c>
      <c r="V2344" s="5" t="s">
        <v>48</v>
      </c>
      <c r="W2344" s="5" t="s">
        <v>37</v>
      </c>
      <c r="X2344" s="5" t="s">
        <v>38</v>
      </c>
    </row>
    <row r="2345" spans="1:24">
      <c r="A2345">
        <v>3802</v>
      </c>
      <c r="B2345" s="5" t="s">
        <v>4845</v>
      </c>
      <c r="C2345" s="5" t="s">
        <v>4846</v>
      </c>
      <c r="D2345">
        <v>3744000</v>
      </c>
      <c r="E2345" s="5" t="s">
        <v>118</v>
      </c>
      <c r="F2345" s="5" t="s">
        <v>119</v>
      </c>
      <c r="G2345" s="5" t="s">
        <v>164</v>
      </c>
      <c r="H2345" s="5" t="s">
        <v>518</v>
      </c>
      <c r="I2345">
        <v>2010</v>
      </c>
      <c r="J2345" s="5" t="s">
        <v>45</v>
      </c>
      <c r="K2345" s="5" t="s">
        <v>46</v>
      </c>
      <c r="L2345">
        <v>15031</v>
      </c>
      <c r="M2345">
        <v>2000</v>
      </c>
      <c r="N2345" s="5" t="s">
        <v>47</v>
      </c>
      <c r="O2345" s="5" t="s">
        <v>47</v>
      </c>
      <c r="P2345" s="5" t="s">
        <v>35</v>
      </c>
      <c r="Q2345" s="5" t="s">
        <v>35</v>
      </c>
      <c r="R2345" s="5" t="s">
        <v>35</v>
      </c>
      <c r="V2345" s="5" t="s">
        <v>35</v>
      </c>
      <c r="W2345" s="5" t="s">
        <v>37</v>
      </c>
      <c r="X2345" s="5" t="s">
        <v>38</v>
      </c>
    </row>
    <row r="2346" spans="1:24">
      <c r="A2346">
        <v>3803</v>
      </c>
      <c r="B2346" s="5" t="s">
        <v>4847</v>
      </c>
      <c r="C2346" s="5" t="s">
        <v>4848</v>
      </c>
      <c r="D2346">
        <v>1785000</v>
      </c>
      <c r="E2346" s="5" t="s">
        <v>130</v>
      </c>
      <c r="F2346" s="5" t="s">
        <v>131</v>
      </c>
      <c r="G2346" s="5" t="s">
        <v>158</v>
      </c>
      <c r="H2346" s="5" t="s">
        <v>159</v>
      </c>
      <c r="I2346">
        <v>2003</v>
      </c>
      <c r="J2346" s="5" t="s">
        <v>66</v>
      </c>
      <c r="K2346" s="5" t="s">
        <v>46</v>
      </c>
      <c r="L2346">
        <v>29275</v>
      </c>
      <c r="M2346">
        <v>3500</v>
      </c>
      <c r="N2346" s="5" t="s">
        <v>47</v>
      </c>
      <c r="O2346" s="5" t="s">
        <v>47</v>
      </c>
      <c r="P2346" s="5" t="s">
        <v>35</v>
      </c>
      <c r="Q2346" s="5" t="s">
        <v>35</v>
      </c>
      <c r="R2346" s="5" t="s">
        <v>35</v>
      </c>
      <c r="V2346" s="5" t="s">
        <v>35</v>
      </c>
      <c r="W2346" s="5" t="s">
        <v>37</v>
      </c>
      <c r="X2346" s="5" t="s">
        <v>38</v>
      </c>
    </row>
    <row r="2347" spans="1:24">
      <c r="A2347">
        <v>3804</v>
      </c>
      <c r="B2347" s="5" t="s">
        <v>4849</v>
      </c>
      <c r="C2347" s="5" t="s">
        <v>414</v>
      </c>
      <c r="D2347">
        <v>2360662</v>
      </c>
      <c r="E2347" s="5" t="s">
        <v>41</v>
      </c>
      <c r="F2347" s="5" t="s">
        <v>42</v>
      </c>
      <c r="G2347" s="5" t="s">
        <v>52</v>
      </c>
      <c r="H2347" s="5" t="s">
        <v>58</v>
      </c>
      <c r="I2347">
        <v>2006</v>
      </c>
      <c r="J2347" s="5" t="s">
        <v>70</v>
      </c>
      <c r="K2347" s="5" t="s">
        <v>46</v>
      </c>
      <c r="L2347">
        <v>34332</v>
      </c>
      <c r="M2347">
        <v>1800</v>
      </c>
      <c r="N2347" s="5" t="s">
        <v>47</v>
      </c>
      <c r="O2347" s="5" t="s">
        <v>47</v>
      </c>
      <c r="P2347" s="5" t="s">
        <v>35</v>
      </c>
      <c r="Q2347" s="5" t="s">
        <v>35</v>
      </c>
      <c r="R2347" s="5" t="s">
        <v>26</v>
      </c>
      <c r="V2347" s="5" t="s">
        <v>35</v>
      </c>
      <c r="W2347" s="5" t="s">
        <v>37</v>
      </c>
      <c r="X2347" s="5" t="s">
        <v>38</v>
      </c>
    </row>
    <row r="2348" spans="1:24">
      <c r="A2348">
        <v>3805</v>
      </c>
      <c r="B2348" s="5" t="s">
        <v>4850</v>
      </c>
      <c r="C2348" s="5" t="s">
        <v>4851</v>
      </c>
      <c r="D2348">
        <v>3150000</v>
      </c>
      <c r="E2348" s="5" t="s">
        <v>41</v>
      </c>
      <c r="F2348" s="5" t="s">
        <v>325</v>
      </c>
      <c r="G2348" s="5" t="s">
        <v>420</v>
      </c>
      <c r="H2348" s="5" t="s">
        <v>4852</v>
      </c>
      <c r="I2348">
        <v>2013</v>
      </c>
      <c r="J2348" s="5" t="s">
        <v>66</v>
      </c>
      <c r="K2348" s="5" t="s">
        <v>46</v>
      </c>
      <c r="L2348">
        <v>11632</v>
      </c>
      <c r="M2348">
        <v>1600</v>
      </c>
      <c r="N2348" s="5" t="s">
        <v>47</v>
      </c>
      <c r="O2348" s="5" t="s">
        <v>32</v>
      </c>
      <c r="P2348" s="5" t="s">
        <v>35</v>
      </c>
      <c r="Q2348" s="5" t="s">
        <v>35</v>
      </c>
      <c r="R2348" s="5" t="s">
        <v>26</v>
      </c>
      <c r="V2348" s="5" t="s">
        <v>35</v>
      </c>
      <c r="W2348" s="5" t="s">
        <v>37</v>
      </c>
      <c r="X2348" s="5" t="s">
        <v>261</v>
      </c>
    </row>
    <row r="2349" spans="1:24">
      <c r="A2349">
        <v>3806</v>
      </c>
      <c r="B2349" s="5" t="s">
        <v>4853</v>
      </c>
      <c r="C2349" s="5" t="s">
        <v>952</v>
      </c>
      <c r="D2349">
        <v>3559500</v>
      </c>
      <c r="E2349" s="5" t="s">
        <v>26</v>
      </c>
      <c r="F2349" s="5" t="s">
        <v>1274</v>
      </c>
      <c r="G2349" s="5" t="s">
        <v>43</v>
      </c>
      <c r="H2349" s="5" t="s">
        <v>953</v>
      </c>
      <c r="I2349">
        <v>2010</v>
      </c>
      <c r="J2349" s="5" t="s">
        <v>54</v>
      </c>
      <c r="K2349" s="5" t="s">
        <v>46</v>
      </c>
      <c r="L2349">
        <v>95332</v>
      </c>
      <c r="M2349">
        <v>5000</v>
      </c>
      <c r="N2349" s="5" t="s">
        <v>47</v>
      </c>
      <c r="O2349" s="5" t="s">
        <v>32</v>
      </c>
      <c r="P2349" s="5" t="s">
        <v>35</v>
      </c>
      <c r="Q2349" s="5" t="s">
        <v>35</v>
      </c>
      <c r="R2349" s="5" t="s">
        <v>83</v>
      </c>
      <c r="V2349" s="5" t="s">
        <v>35</v>
      </c>
      <c r="W2349" s="5" t="s">
        <v>37</v>
      </c>
      <c r="X2349" s="5" t="s">
        <v>38</v>
      </c>
    </row>
    <row r="2350" spans="1:24">
      <c r="A2350">
        <v>3807</v>
      </c>
      <c r="B2350" s="5" t="s">
        <v>4854</v>
      </c>
      <c r="C2350" s="5" t="s">
        <v>4855</v>
      </c>
      <c r="D2350">
        <v>6720000</v>
      </c>
      <c r="E2350" s="5" t="s">
        <v>26</v>
      </c>
      <c r="F2350" s="5" t="s">
        <v>63</v>
      </c>
      <c r="G2350" s="5" t="s">
        <v>64</v>
      </c>
      <c r="H2350" s="5" t="s">
        <v>473</v>
      </c>
      <c r="I2350">
        <v>2012</v>
      </c>
      <c r="J2350" s="5" t="s">
        <v>45</v>
      </c>
      <c r="K2350" s="5" t="s">
        <v>46</v>
      </c>
      <c r="L2350">
        <v>10166</v>
      </c>
      <c r="M2350">
        <v>3500</v>
      </c>
      <c r="N2350" s="5" t="s">
        <v>47</v>
      </c>
      <c r="O2350" s="5" t="s">
        <v>32</v>
      </c>
      <c r="P2350" s="5" t="s">
        <v>35</v>
      </c>
      <c r="Q2350" s="5" t="s">
        <v>35</v>
      </c>
      <c r="R2350" s="5" t="s">
        <v>35</v>
      </c>
      <c r="V2350" s="5" t="s">
        <v>48</v>
      </c>
      <c r="W2350" s="5" t="s">
        <v>37</v>
      </c>
      <c r="X2350" s="5" t="s">
        <v>38</v>
      </c>
    </row>
    <row r="2351" spans="1:24">
      <c r="A2351">
        <v>3808</v>
      </c>
      <c r="B2351" s="5" t="s">
        <v>4856</v>
      </c>
      <c r="C2351" s="5" t="s">
        <v>4857</v>
      </c>
      <c r="D2351">
        <v>5880000</v>
      </c>
      <c r="E2351" s="5" t="s">
        <v>156</v>
      </c>
      <c r="F2351" s="5" t="s">
        <v>157</v>
      </c>
      <c r="G2351" s="5" t="s">
        <v>52</v>
      </c>
      <c r="H2351" s="5" t="s">
        <v>91</v>
      </c>
      <c r="I2351">
        <v>2012</v>
      </c>
      <c r="J2351" s="5" t="s">
        <v>770</v>
      </c>
      <c r="K2351" s="5" t="s">
        <v>46</v>
      </c>
      <c r="L2351">
        <v>75278</v>
      </c>
      <c r="M2351">
        <v>3500</v>
      </c>
      <c r="N2351" s="5" t="s">
        <v>47</v>
      </c>
      <c r="O2351" s="5" t="s">
        <v>47</v>
      </c>
      <c r="P2351" s="5" t="s">
        <v>559</v>
      </c>
      <c r="Q2351" s="5" t="s">
        <v>34</v>
      </c>
      <c r="R2351" s="5" t="s">
        <v>83</v>
      </c>
      <c r="S2351">
        <v>5</v>
      </c>
      <c r="T2351">
        <v>6</v>
      </c>
      <c r="U2351">
        <v>274</v>
      </c>
      <c r="V2351" s="5" t="s">
        <v>48</v>
      </c>
      <c r="W2351" s="5" t="s">
        <v>37</v>
      </c>
      <c r="X2351" s="5" t="s">
        <v>38</v>
      </c>
    </row>
    <row r="2352" spans="1:24">
      <c r="A2352">
        <v>3809</v>
      </c>
      <c r="B2352" s="5" t="s">
        <v>4858</v>
      </c>
      <c r="C2352" s="5" t="s">
        <v>4859</v>
      </c>
      <c r="D2352">
        <v>1260000</v>
      </c>
      <c r="E2352" s="5" t="s">
        <v>41</v>
      </c>
      <c r="F2352" s="5" t="s">
        <v>42</v>
      </c>
      <c r="G2352" s="5" t="s">
        <v>64</v>
      </c>
      <c r="H2352" s="5" t="s">
        <v>4860</v>
      </c>
      <c r="I2352">
        <v>1994</v>
      </c>
      <c r="J2352" s="5" t="s">
        <v>70</v>
      </c>
      <c r="K2352" s="5" t="s">
        <v>46</v>
      </c>
      <c r="L2352">
        <v>39658</v>
      </c>
      <c r="M2352">
        <v>2200</v>
      </c>
      <c r="N2352" s="5" t="s">
        <v>47</v>
      </c>
      <c r="O2352" s="5" t="s">
        <v>47</v>
      </c>
      <c r="P2352" s="5" t="s">
        <v>35</v>
      </c>
      <c r="Q2352" s="5" t="s">
        <v>35</v>
      </c>
      <c r="R2352" s="5" t="s">
        <v>1119</v>
      </c>
      <c r="V2352" s="5" t="s">
        <v>35</v>
      </c>
      <c r="W2352" s="5" t="s">
        <v>37</v>
      </c>
      <c r="X2352" s="5" t="s">
        <v>38</v>
      </c>
    </row>
    <row r="2353" spans="1:24">
      <c r="A2353">
        <v>3810</v>
      </c>
      <c r="B2353" s="5" t="s">
        <v>4861</v>
      </c>
      <c r="C2353" s="5" t="s">
        <v>1279</v>
      </c>
      <c r="D2353">
        <v>1300000</v>
      </c>
      <c r="E2353" s="5" t="s">
        <v>41</v>
      </c>
      <c r="F2353" s="5" t="s">
        <v>73</v>
      </c>
      <c r="G2353" s="5" t="s">
        <v>420</v>
      </c>
      <c r="H2353" s="5" t="s">
        <v>421</v>
      </c>
      <c r="I2353">
        <v>2004</v>
      </c>
      <c r="J2353" s="5" t="s">
        <v>66</v>
      </c>
      <c r="K2353" s="5" t="s">
        <v>46</v>
      </c>
      <c r="L2353">
        <v>25689</v>
      </c>
      <c r="M2353">
        <v>2000</v>
      </c>
      <c r="N2353" s="5" t="s">
        <v>47</v>
      </c>
      <c r="O2353" s="5" t="s">
        <v>47</v>
      </c>
      <c r="P2353" s="5" t="s">
        <v>35</v>
      </c>
      <c r="Q2353" s="5" t="s">
        <v>35</v>
      </c>
      <c r="R2353" s="5" t="s">
        <v>41</v>
      </c>
      <c r="V2353" s="5" t="s">
        <v>35</v>
      </c>
      <c r="W2353" s="5" t="s">
        <v>37</v>
      </c>
      <c r="X2353" s="5" t="s">
        <v>261</v>
      </c>
    </row>
    <row r="2354" spans="1:24">
      <c r="A2354">
        <v>3811</v>
      </c>
      <c r="B2354" s="5" t="s">
        <v>4862</v>
      </c>
      <c r="C2354" s="5" t="s">
        <v>4863</v>
      </c>
      <c r="D2354">
        <v>2600000</v>
      </c>
      <c r="E2354" s="5" t="s">
        <v>41</v>
      </c>
      <c r="F2354" s="5" t="s">
        <v>69</v>
      </c>
      <c r="G2354" s="5" t="s">
        <v>64</v>
      </c>
      <c r="H2354" s="5" t="s">
        <v>315</v>
      </c>
      <c r="I2354">
        <v>2006</v>
      </c>
      <c r="J2354" s="5" t="s">
        <v>112</v>
      </c>
      <c r="K2354" s="5" t="s">
        <v>46</v>
      </c>
      <c r="L2354">
        <v>33799</v>
      </c>
      <c r="M2354">
        <v>3500</v>
      </c>
      <c r="N2354" s="5" t="s">
        <v>47</v>
      </c>
      <c r="O2354" s="5" t="s">
        <v>47</v>
      </c>
      <c r="P2354" s="5" t="s">
        <v>35</v>
      </c>
      <c r="Q2354" s="5" t="s">
        <v>35</v>
      </c>
      <c r="R2354" s="5" t="s">
        <v>35</v>
      </c>
      <c r="V2354" s="5" t="s">
        <v>35</v>
      </c>
      <c r="W2354" s="5" t="s">
        <v>37</v>
      </c>
      <c r="X2354" s="5" t="s">
        <v>38</v>
      </c>
    </row>
    <row r="2355" spans="1:24">
      <c r="A2355">
        <v>3812</v>
      </c>
      <c r="B2355" s="5" t="s">
        <v>4864</v>
      </c>
      <c r="C2355" s="5" t="s">
        <v>4865</v>
      </c>
      <c r="D2355">
        <v>1575000</v>
      </c>
      <c r="E2355" s="5" t="s">
        <v>130</v>
      </c>
      <c r="F2355" s="5" t="s">
        <v>131</v>
      </c>
      <c r="G2355" s="5" t="s">
        <v>164</v>
      </c>
      <c r="H2355" s="5" t="s">
        <v>884</v>
      </c>
      <c r="I2355">
        <v>2002</v>
      </c>
      <c r="J2355" s="5" t="s">
        <v>54</v>
      </c>
      <c r="K2355" s="5" t="s">
        <v>46</v>
      </c>
      <c r="L2355">
        <v>34181</v>
      </c>
      <c r="M2355">
        <v>1600</v>
      </c>
      <c r="N2355" s="5" t="s">
        <v>47</v>
      </c>
      <c r="O2355" s="5" t="s">
        <v>32</v>
      </c>
      <c r="P2355" s="5" t="s">
        <v>35</v>
      </c>
      <c r="Q2355" s="5" t="s">
        <v>35</v>
      </c>
      <c r="R2355" s="5" t="s">
        <v>35</v>
      </c>
      <c r="V2355" s="5" t="s">
        <v>35</v>
      </c>
      <c r="W2355" s="5" t="s">
        <v>37</v>
      </c>
      <c r="X2355" s="5" t="s">
        <v>261</v>
      </c>
    </row>
    <row r="2356" spans="1:24">
      <c r="A2356">
        <v>3813</v>
      </c>
      <c r="B2356" s="5" t="s">
        <v>4866</v>
      </c>
      <c r="C2356" s="5" t="s">
        <v>226</v>
      </c>
      <c r="D2356">
        <v>1890000</v>
      </c>
      <c r="E2356" s="5" t="s">
        <v>41</v>
      </c>
      <c r="F2356" s="5" t="s">
        <v>73</v>
      </c>
      <c r="G2356" s="5" t="s">
        <v>126</v>
      </c>
      <c r="H2356" s="5" t="s">
        <v>127</v>
      </c>
      <c r="I2356">
        <v>2008</v>
      </c>
      <c r="J2356" s="5" t="s">
        <v>54</v>
      </c>
      <c r="K2356" s="5" t="s">
        <v>46</v>
      </c>
      <c r="L2356">
        <v>26458</v>
      </c>
      <c r="M2356">
        <v>3500</v>
      </c>
      <c r="N2356" s="5" t="s">
        <v>47</v>
      </c>
      <c r="O2356" s="5" t="s">
        <v>47</v>
      </c>
      <c r="P2356" s="5" t="s">
        <v>35</v>
      </c>
      <c r="Q2356" s="5" t="s">
        <v>35</v>
      </c>
      <c r="R2356" s="5" t="s">
        <v>41</v>
      </c>
      <c r="V2356" s="5" t="s">
        <v>35</v>
      </c>
      <c r="W2356" s="5" t="s">
        <v>37</v>
      </c>
      <c r="X2356" s="5" t="s">
        <v>38</v>
      </c>
    </row>
    <row r="2357" spans="1:24">
      <c r="A2357">
        <v>3814</v>
      </c>
      <c r="B2357" s="5" t="s">
        <v>4867</v>
      </c>
      <c r="C2357" s="5" t="s">
        <v>2353</v>
      </c>
      <c r="D2357">
        <v>3150000</v>
      </c>
      <c r="E2357" s="5" t="s">
        <v>26</v>
      </c>
      <c r="F2357" s="5" t="s">
        <v>110</v>
      </c>
      <c r="G2357" s="5" t="s">
        <v>52</v>
      </c>
      <c r="H2357" s="5" t="s">
        <v>293</v>
      </c>
      <c r="I2357">
        <v>2006</v>
      </c>
      <c r="J2357" s="5" t="s">
        <v>54</v>
      </c>
      <c r="K2357" s="5" t="s">
        <v>46</v>
      </c>
      <c r="L2357">
        <v>19508</v>
      </c>
      <c r="M2357">
        <v>3500</v>
      </c>
      <c r="N2357" s="5" t="s">
        <v>47</v>
      </c>
      <c r="O2357" s="5" t="s">
        <v>32</v>
      </c>
      <c r="P2357" s="5" t="s">
        <v>35</v>
      </c>
      <c r="Q2357" s="5" t="s">
        <v>35</v>
      </c>
      <c r="R2357" s="5" t="s">
        <v>83</v>
      </c>
      <c r="V2357" s="5" t="s">
        <v>48</v>
      </c>
      <c r="W2357" s="5" t="s">
        <v>37</v>
      </c>
      <c r="X2357" s="5" t="s">
        <v>38</v>
      </c>
    </row>
    <row r="2358" spans="1:24">
      <c r="A2358">
        <v>3815</v>
      </c>
      <c r="B2358" s="5" t="s">
        <v>4868</v>
      </c>
      <c r="C2358" s="5" t="s">
        <v>2481</v>
      </c>
      <c r="D2358">
        <v>5720000</v>
      </c>
      <c r="E2358" s="5" t="s">
        <v>118</v>
      </c>
      <c r="F2358" s="5" t="s">
        <v>119</v>
      </c>
      <c r="G2358" s="5" t="s">
        <v>28</v>
      </c>
      <c r="H2358" s="5" t="s">
        <v>148</v>
      </c>
      <c r="I2358">
        <v>2008</v>
      </c>
      <c r="J2358" s="5" t="s">
        <v>54</v>
      </c>
      <c r="K2358" s="5" t="s">
        <v>46</v>
      </c>
      <c r="L2358">
        <v>85775</v>
      </c>
      <c r="M2358">
        <v>3500</v>
      </c>
      <c r="N2358" s="5" t="s">
        <v>47</v>
      </c>
      <c r="O2358" s="5" t="s">
        <v>47</v>
      </c>
      <c r="P2358" s="5" t="s">
        <v>35</v>
      </c>
      <c r="Q2358" s="5" t="s">
        <v>35</v>
      </c>
      <c r="R2358" s="5" t="s">
        <v>35</v>
      </c>
      <c r="V2358" s="5" t="s">
        <v>48</v>
      </c>
      <c r="W2358" s="5" t="s">
        <v>37</v>
      </c>
      <c r="X2358" s="5" t="s">
        <v>38</v>
      </c>
    </row>
    <row r="2359" spans="1:24">
      <c r="A2359">
        <v>3816</v>
      </c>
      <c r="B2359" s="5" t="s">
        <v>4869</v>
      </c>
      <c r="C2359" s="5" t="s">
        <v>4870</v>
      </c>
      <c r="D2359">
        <v>5250000</v>
      </c>
      <c r="E2359" s="5" t="s">
        <v>26</v>
      </c>
      <c r="F2359" s="5" t="s">
        <v>253</v>
      </c>
      <c r="G2359" s="5" t="s">
        <v>78</v>
      </c>
      <c r="H2359" s="5" t="s">
        <v>3173</v>
      </c>
      <c r="I2359">
        <v>2012</v>
      </c>
      <c r="J2359" s="5" t="s">
        <v>66</v>
      </c>
      <c r="K2359" s="5" t="s">
        <v>31</v>
      </c>
      <c r="L2359">
        <v>18468</v>
      </c>
      <c r="M2359">
        <v>3500</v>
      </c>
      <c r="N2359" s="5" t="s">
        <v>32</v>
      </c>
      <c r="O2359" s="5" t="s">
        <v>32</v>
      </c>
      <c r="P2359" s="5" t="s">
        <v>35</v>
      </c>
      <c r="Q2359" s="5" t="s">
        <v>35</v>
      </c>
      <c r="R2359" s="5" t="s">
        <v>35</v>
      </c>
      <c r="V2359" s="5" t="s">
        <v>35</v>
      </c>
      <c r="W2359" s="5" t="s">
        <v>37</v>
      </c>
      <c r="X2359" s="5" t="s">
        <v>38</v>
      </c>
    </row>
    <row r="2360" spans="1:24">
      <c r="A2360">
        <v>3817</v>
      </c>
      <c r="B2360" s="5" t="s">
        <v>4871</v>
      </c>
      <c r="C2360" s="5" t="s">
        <v>4872</v>
      </c>
      <c r="D2360">
        <v>1260000</v>
      </c>
      <c r="E2360" s="5" t="s">
        <v>26</v>
      </c>
      <c r="F2360" s="5" t="s">
        <v>151</v>
      </c>
      <c r="G2360" s="5" t="s">
        <v>714</v>
      </c>
      <c r="H2360" s="5" t="s">
        <v>2053</v>
      </c>
      <c r="I2360">
        <v>2003</v>
      </c>
      <c r="J2360" s="5" t="s">
        <v>54</v>
      </c>
      <c r="K2360" s="5" t="s">
        <v>46</v>
      </c>
      <c r="L2360">
        <v>18121</v>
      </c>
      <c r="M2360">
        <v>3500</v>
      </c>
      <c r="N2360" s="5" t="s">
        <v>47</v>
      </c>
      <c r="O2360" s="5" t="s">
        <v>32</v>
      </c>
      <c r="P2360" s="5" t="s">
        <v>35</v>
      </c>
      <c r="Q2360" s="5" t="s">
        <v>35</v>
      </c>
      <c r="R2360" s="5" t="s">
        <v>26</v>
      </c>
      <c r="V2360" s="5" t="s">
        <v>35</v>
      </c>
      <c r="W2360" s="5" t="s">
        <v>37</v>
      </c>
      <c r="X2360" s="5" t="s">
        <v>38</v>
      </c>
    </row>
    <row r="2361" spans="1:24">
      <c r="A2361">
        <v>3818</v>
      </c>
      <c r="B2361" s="5" t="s">
        <v>4873</v>
      </c>
      <c r="C2361" s="5" t="s">
        <v>4874</v>
      </c>
      <c r="D2361">
        <v>2310000</v>
      </c>
      <c r="E2361" s="5" t="s">
        <v>41</v>
      </c>
      <c r="F2361" s="5" t="s">
        <v>42</v>
      </c>
      <c r="G2361" s="5" t="s">
        <v>318</v>
      </c>
      <c r="H2361" s="5" t="s">
        <v>2553</v>
      </c>
      <c r="I2361">
        <v>2008</v>
      </c>
      <c r="J2361" s="5" t="s">
        <v>66</v>
      </c>
      <c r="K2361" s="5" t="s">
        <v>46</v>
      </c>
      <c r="L2361">
        <v>13153</v>
      </c>
      <c r="M2361">
        <v>3300</v>
      </c>
      <c r="N2361" s="5" t="s">
        <v>47</v>
      </c>
      <c r="O2361" s="5" t="s">
        <v>47</v>
      </c>
      <c r="P2361" s="5" t="s">
        <v>35</v>
      </c>
      <c r="Q2361" s="5" t="s">
        <v>35</v>
      </c>
      <c r="R2361" s="5" t="s">
        <v>41</v>
      </c>
      <c r="V2361" s="5" t="s">
        <v>35</v>
      </c>
      <c r="W2361" s="5" t="s">
        <v>37</v>
      </c>
      <c r="X2361" s="5" t="s">
        <v>38</v>
      </c>
    </row>
    <row r="2362" spans="1:24">
      <c r="A2362">
        <v>3819</v>
      </c>
      <c r="B2362" s="5" t="s">
        <v>4875</v>
      </c>
      <c r="C2362" s="5" t="s">
        <v>4876</v>
      </c>
      <c r="D2362">
        <v>4042500</v>
      </c>
      <c r="E2362" s="5" t="s">
        <v>41</v>
      </c>
      <c r="F2362" s="5" t="s">
        <v>106</v>
      </c>
      <c r="G2362" s="5" t="s">
        <v>78</v>
      </c>
      <c r="H2362" s="5" t="s">
        <v>254</v>
      </c>
      <c r="I2362">
        <v>2011</v>
      </c>
      <c r="J2362" s="5" t="s">
        <v>770</v>
      </c>
      <c r="K2362" s="5" t="s">
        <v>46</v>
      </c>
      <c r="L2362">
        <v>23486</v>
      </c>
      <c r="M2362">
        <v>3500</v>
      </c>
      <c r="N2362" s="5" t="s">
        <v>47</v>
      </c>
      <c r="O2362" s="5" t="s">
        <v>32</v>
      </c>
      <c r="P2362" s="5" t="s">
        <v>35</v>
      </c>
      <c r="Q2362" s="5" t="s">
        <v>35</v>
      </c>
      <c r="R2362" s="5" t="s">
        <v>1401</v>
      </c>
      <c r="V2362" s="5" t="s">
        <v>48</v>
      </c>
      <c r="W2362" s="5" t="s">
        <v>37</v>
      </c>
      <c r="X2362" s="5" t="s">
        <v>38</v>
      </c>
    </row>
    <row r="2363" spans="1:24">
      <c r="A2363">
        <v>3820</v>
      </c>
      <c r="B2363" s="5" t="s">
        <v>4877</v>
      </c>
      <c r="C2363" s="5" t="s">
        <v>3972</v>
      </c>
      <c r="D2363">
        <v>1768000</v>
      </c>
      <c r="E2363" s="5" t="s">
        <v>41</v>
      </c>
      <c r="F2363" s="5" t="s">
        <v>42</v>
      </c>
      <c r="G2363" s="5" t="s">
        <v>126</v>
      </c>
      <c r="H2363" s="5" t="s">
        <v>127</v>
      </c>
      <c r="I2363">
        <v>2006</v>
      </c>
      <c r="J2363" s="5" t="s">
        <v>66</v>
      </c>
      <c r="K2363" s="5" t="s">
        <v>46</v>
      </c>
      <c r="L2363">
        <v>23871</v>
      </c>
      <c r="M2363">
        <v>2400</v>
      </c>
      <c r="N2363" s="5" t="s">
        <v>47</v>
      </c>
      <c r="O2363" s="5" t="s">
        <v>47</v>
      </c>
      <c r="P2363" s="5" t="s">
        <v>35</v>
      </c>
      <c r="Q2363" s="5" t="s">
        <v>35</v>
      </c>
      <c r="R2363" s="5" t="s">
        <v>26</v>
      </c>
      <c r="V2363" s="5" t="s">
        <v>35</v>
      </c>
      <c r="W2363" s="5" t="s">
        <v>37</v>
      </c>
      <c r="X2363" s="5" t="s">
        <v>38</v>
      </c>
    </row>
    <row r="2364" spans="1:24">
      <c r="A2364">
        <v>3821</v>
      </c>
      <c r="B2364" s="5" t="s">
        <v>4878</v>
      </c>
      <c r="C2364" s="5" t="s">
        <v>2847</v>
      </c>
      <c r="D2364">
        <v>2940000</v>
      </c>
      <c r="E2364" s="5" t="s">
        <v>26</v>
      </c>
      <c r="F2364" s="5" t="s">
        <v>185</v>
      </c>
      <c r="G2364" s="5" t="s">
        <v>52</v>
      </c>
      <c r="H2364" s="5" t="s">
        <v>111</v>
      </c>
      <c r="I2364">
        <v>2007</v>
      </c>
      <c r="J2364" s="5" t="s">
        <v>70</v>
      </c>
      <c r="K2364" s="5" t="s">
        <v>46</v>
      </c>
      <c r="L2364">
        <v>19831</v>
      </c>
      <c r="M2364">
        <v>3500</v>
      </c>
      <c r="N2364" s="5" t="s">
        <v>47</v>
      </c>
      <c r="O2364" s="5" t="s">
        <v>32</v>
      </c>
      <c r="P2364" s="5" t="s">
        <v>35</v>
      </c>
      <c r="Q2364" s="5" t="s">
        <v>35</v>
      </c>
      <c r="R2364" s="5" t="s">
        <v>83</v>
      </c>
      <c r="V2364" s="5" t="s">
        <v>35</v>
      </c>
      <c r="W2364" s="5" t="s">
        <v>37</v>
      </c>
      <c r="X2364" s="5" t="s">
        <v>38</v>
      </c>
    </row>
    <row r="2365" spans="1:24">
      <c r="A2365">
        <v>3822</v>
      </c>
      <c r="B2365" s="5" t="s">
        <v>4879</v>
      </c>
      <c r="C2365" s="5" t="s">
        <v>4880</v>
      </c>
      <c r="D2365">
        <v>6032000</v>
      </c>
      <c r="E2365" s="5" t="s">
        <v>41</v>
      </c>
      <c r="F2365" s="5" t="s">
        <v>106</v>
      </c>
      <c r="G2365" s="5" t="s">
        <v>64</v>
      </c>
      <c r="H2365" s="5" t="s">
        <v>315</v>
      </c>
      <c r="I2365">
        <v>2010</v>
      </c>
      <c r="J2365" s="5" t="s">
        <v>66</v>
      </c>
      <c r="K2365" s="5" t="s">
        <v>46</v>
      </c>
      <c r="L2365">
        <v>15203</v>
      </c>
      <c r="M2365">
        <v>3500</v>
      </c>
      <c r="N2365" s="5" t="s">
        <v>47</v>
      </c>
      <c r="O2365" s="5" t="s">
        <v>47</v>
      </c>
      <c r="P2365" s="5" t="s">
        <v>35</v>
      </c>
      <c r="Q2365" s="5" t="s">
        <v>35</v>
      </c>
      <c r="R2365" s="5" t="s">
        <v>60</v>
      </c>
      <c r="V2365" s="5" t="s">
        <v>35</v>
      </c>
      <c r="W2365" s="5" t="s">
        <v>37</v>
      </c>
      <c r="X2365" s="5" t="s">
        <v>38</v>
      </c>
    </row>
    <row r="2366" spans="1:24">
      <c r="A2366">
        <v>3823</v>
      </c>
      <c r="B2366" s="5" t="s">
        <v>4881</v>
      </c>
      <c r="C2366" s="5" t="s">
        <v>4882</v>
      </c>
      <c r="D2366">
        <v>3465000</v>
      </c>
      <c r="E2366" s="5" t="s">
        <v>41</v>
      </c>
      <c r="F2366" s="5" t="s">
        <v>99</v>
      </c>
      <c r="G2366" s="5" t="s">
        <v>64</v>
      </c>
      <c r="H2366" s="5" t="s">
        <v>65</v>
      </c>
      <c r="I2366">
        <v>2007</v>
      </c>
      <c r="J2366" s="5" t="s">
        <v>66</v>
      </c>
      <c r="K2366" s="5" t="s">
        <v>46</v>
      </c>
      <c r="L2366">
        <v>7330</v>
      </c>
      <c r="M2366">
        <v>3500</v>
      </c>
      <c r="N2366" s="5" t="s">
        <v>47</v>
      </c>
      <c r="O2366" s="5" t="s">
        <v>47</v>
      </c>
      <c r="P2366" s="5" t="s">
        <v>35</v>
      </c>
      <c r="Q2366" s="5" t="s">
        <v>35</v>
      </c>
      <c r="R2366" s="5" t="s">
        <v>41</v>
      </c>
      <c r="V2366" s="5" t="s">
        <v>48</v>
      </c>
      <c r="W2366" s="5" t="s">
        <v>37</v>
      </c>
      <c r="X2366" s="5" t="s">
        <v>38</v>
      </c>
    </row>
    <row r="2367" spans="1:24">
      <c r="A2367">
        <v>3824</v>
      </c>
      <c r="B2367" s="5" t="s">
        <v>4883</v>
      </c>
      <c r="C2367" s="5" t="s">
        <v>4884</v>
      </c>
      <c r="D2367">
        <v>2730000</v>
      </c>
      <c r="E2367" s="5" t="s">
        <v>346</v>
      </c>
      <c r="F2367" s="5" t="s">
        <v>347</v>
      </c>
      <c r="G2367" s="5" t="s">
        <v>272</v>
      </c>
      <c r="H2367" s="5" t="s">
        <v>2415</v>
      </c>
      <c r="I2367">
        <v>2010</v>
      </c>
      <c r="J2367" s="5" t="s">
        <v>112</v>
      </c>
      <c r="K2367" s="5" t="s">
        <v>46</v>
      </c>
      <c r="L2367">
        <v>43464</v>
      </c>
      <c r="M2367">
        <v>2500</v>
      </c>
      <c r="N2367" s="5" t="s">
        <v>47</v>
      </c>
      <c r="O2367" s="5" t="s">
        <v>96</v>
      </c>
      <c r="P2367" s="5" t="s">
        <v>35</v>
      </c>
      <c r="Q2367" s="5" t="s">
        <v>35</v>
      </c>
      <c r="R2367" s="5" t="s">
        <v>534</v>
      </c>
      <c r="V2367" s="5" t="s">
        <v>48</v>
      </c>
      <c r="W2367" s="5" t="s">
        <v>37</v>
      </c>
      <c r="X2367" s="5" t="s">
        <v>38</v>
      </c>
    </row>
    <row r="2368" spans="1:24">
      <c r="A2368">
        <v>3825</v>
      </c>
      <c r="B2368" s="5" t="s">
        <v>4885</v>
      </c>
      <c r="C2368" s="5" t="s">
        <v>4886</v>
      </c>
      <c r="D2368">
        <v>1976000</v>
      </c>
      <c r="E2368" s="5" t="s">
        <v>26</v>
      </c>
      <c r="F2368" s="5" t="s">
        <v>417</v>
      </c>
      <c r="G2368" s="5" t="s">
        <v>87</v>
      </c>
      <c r="H2368" s="5" t="s">
        <v>88</v>
      </c>
      <c r="I2368">
        <v>2003</v>
      </c>
      <c r="J2368" s="5" t="s">
        <v>54</v>
      </c>
      <c r="K2368" s="5" t="s">
        <v>46</v>
      </c>
      <c r="L2368">
        <v>23903</v>
      </c>
      <c r="M2368">
        <v>3500</v>
      </c>
      <c r="N2368" s="5" t="s">
        <v>47</v>
      </c>
      <c r="O2368" s="5" t="s">
        <v>47</v>
      </c>
      <c r="P2368" s="5" t="s">
        <v>35</v>
      </c>
      <c r="Q2368" s="5" t="s">
        <v>35</v>
      </c>
      <c r="R2368" s="5" t="s">
        <v>83</v>
      </c>
      <c r="V2368" s="5" t="s">
        <v>48</v>
      </c>
      <c r="W2368" s="5" t="s">
        <v>37</v>
      </c>
      <c r="X2368" s="5" t="s">
        <v>38</v>
      </c>
    </row>
    <row r="2369" spans="1:24">
      <c r="A2369">
        <v>3826</v>
      </c>
      <c r="B2369" s="5" t="s">
        <v>4887</v>
      </c>
      <c r="C2369" s="5" t="s">
        <v>4888</v>
      </c>
      <c r="D2369">
        <v>4680000</v>
      </c>
      <c r="E2369" s="5" t="s">
        <v>26</v>
      </c>
      <c r="F2369" s="5" t="s">
        <v>151</v>
      </c>
      <c r="G2369" s="5" t="s">
        <v>28</v>
      </c>
      <c r="H2369" s="5" t="s">
        <v>123</v>
      </c>
      <c r="I2369">
        <v>2009</v>
      </c>
      <c r="J2369" s="5" t="s">
        <v>54</v>
      </c>
      <c r="K2369" s="5" t="s">
        <v>46</v>
      </c>
      <c r="L2369">
        <v>14932</v>
      </c>
      <c r="M2369">
        <v>3500</v>
      </c>
      <c r="N2369" s="5" t="s">
        <v>47</v>
      </c>
      <c r="O2369" s="5" t="s">
        <v>32</v>
      </c>
      <c r="P2369" s="5" t="s">
        <v>35</v>
      </c>
      <c r="Q2369" s="5" t="s">
        <v>35</v>
      </c>
      <c r="R2369" s="5" t="s">
        <v>26</v>
      </c>
      <c r="V2369" s="5" t="s">
        <v>35</v>
      </c>
      <c r="W2369" s="5" t="s">
        <v>37</v>
      </c>
      <c r="X2369" s="5" t="s">
        <v>38</v>
      </c>
    </row>
    <row r="2370" spans="1:24">
      <c r="A2370">
        <v>3827</v>
      </c>
      <c r="B2370" s="5" t="s">
        <v>4889</v>
      </c>
      <c r="C2370" s="5" t="s">
        <v>4890</v>
      </c>
      <c r="D2370">
        <v>4200000</v>
      </c>
      <c r="E2370" s="5" t="s">
        <v>26</v>
      </c>
      <c r="F2370" s="5" t="s">
        <v>253</v>
      </c>
      <c r="G2370" s="5" t="s">
        <v>164</v>
      </c>
      <c r="H2370" s="5" t="s">
        <v>4891</v>
      </c>
      <c r="I2370">
        <v>2015</v>
      </c>
      <c r="J2370" s="5" t="s">
        <v>30</v>
      </c>
      <c r="K2370" s="5" t="s">
        <v>31</v>
      </c>
      <c r="L2370">
        <v>41590</v>
      </c>
      <c r="M2370">
        <v>1600</v>
      </c>
      <c r="N2370" s="5" t="s">
        <v>32</v>
      </c>
      <c r="O2370" s="5" t="s">
        <v>32</v>
      </c>
      <c r="P2370" s="5" t="s">
        <v>35</v>
      </c>
      <c r="Q2370" s="5" t="s">
        <v>35</v>
      </c>
      <c r="R2370" s="5" t="s">
        <v>35</v>
      </c>
      <c r="V2370" s="5" t="s">
        <v>35</v>
      </c>
      <c r="W2370" s="5" t="s">
        <v>37</v>
      </c>
      <c r="X2370" s="5" t="s">
        <v>38</v>
      </c>
    </row>
    <row r="2371" spans="1:24">
      <c r="A2371">
        <v>3828</v>
      </c>
      <c r="B2371" s="5" t="s">
        <v>4892</v>
      </c>
      <c r="C2371" s="5" t="s">
        <v>4893</v>
      </c>
      <c r="D2371">
        <v>5355000</v>
      </c>
      <c r="E2371" s="5" t="s">
        <v>26</v>
      </c>
      <c r="F2371" s="5" t="s">
        <v>135</v>
      </c>
      <c r="G2371" s="5" t="s">
        <v>408</v>
      </c>
      <c r="H2371" s="5" t="s">
        <v>1184</v>
      </c>
      <c r="I2371">
        <v>2009</v>
      </c>
      <c r="J2371" s="5" t="s">
        <v>54</v>
      </c>
      <c r="K2371" s="5" t="s">
        <v>31</v>
      </c>
      <c r="L2371">
        <v>16096</v>
      </c>
      <c r="M2371">
        <v>3700</v>
      </c>
      <c r="N2371" s="5" t="s">
        <v>32</v>
      </c>
      <c r="O2371" s="5" t="s">
        <v>32</v>
      </c>
      <c r="P2371" s="5" t="s">
        <v>35</v>
      </c>
      <c r="Q2371" s="5" t="s">
        <v>35</v>
      </c>
      <c r="R2371" s="5" t="s">
        <v>35</v>
      </c>
      <c r="V2371" s="5" t="s">
        <v>48</v>
      </c>
      <c r="W2371" s="5" t="s">
        <v>37</v>
      </c>
      <c r="X2371" s="5" t="s">
        <v>38</v>
      </c>
    </row>
    <row r="2372" spans="1:24">
      <c r="A2372">
        <v>3829</v>
      </c>
      <c r="B2372" s="5" t="s">
        <v>4894</v>
      </c>
      <c r="C2372" s="5" t="s">
        <v>226</v>
      </c>
      <c r="D2372">
        <v>3120000</v>
      </c>
      <c r="E2372" s="5" t="s">
        <v>41</v>
      </c>
      <c r="F2372" s="5" t="s">
        <v>106</v>
      </c>
      <c r="G2372" s="5" t="s">
        <v>126</v>
      </c>
      <c r="H2372" s="5" t="s">
        <v>127</v>
      </c>
      <c r="I2372">
        <v>2008</v>
      </c>
      <c r="J2372" s="5" t="s">
        <v>54</v>
      </c>
      <c r="K2372" s="5" t="s">
        <v>46</v>
      </c>
      <c r="L2372">
        <v>14291</v>
      </c>
      <c r="M2372">
        <v>2400</v>
      </c>
      <c r="N2372" s="5" t="s">
        <v>47</v>
      </c>
      <c r="O2372" s="5" t="s">
        <v>47</v>
      </c>
      <c r="P2372" s="5" t="s">
        <v>35</v>
      </c>
      <c r="Q2372" s="5" t="s">
        <v>35</v>
      </c>
      <c r="R2372" s="5" t="s">
        <v>35</v>
      </c>
      <c r="V2372" s="5" t="s">
        <v>35</v>
      </c>
      <c r="W2372" s="5" t="s">
        <v>37</v>
      </c>
      <c r="X2372" s="5" t="s">
        <v>38</v>
      </c>
    </row>
    <row r="2373" spans="1:24">
      <c r="A2373">
        <v>3830</v>
      </c>
      <c r="B2373" s="5" t="s">
        <v>4895</v>
      </c>
      <c r="C2373" s="5" t="s">
        <v>4896</v>
      </c>
      <c r="D2373">
        <v>5775000</v>
      </c>
      <c r="E2373" s="5" t="s">
        <v>130</v>
      </c>
      <c r="F2373" s="5" t="s">
        <v>131</v>
      </c>
      <c r="G2373" s="5" t="s">
        <v>264</v>
      </c>
      <c r="H2373" s="5" t="s">
        <v>718</v>
      </c>
      <c r="I2373">
        <v>2013</v>
      </c>
      <c r="J2373" s="5" t="s">
        <v>112</v>
      </c>
      <c r="K2373" s="5" t="s">
        <v>31</v>
      </c>
      <c r="L2373">
        <v>13027</v>
      </c>
      <c r="M2373">
        <v>2000</v>
      </c>
      <c r="N2373" s="5" t="s">
        <v>32</v>
      </c>
      <c r="O2373" s="5" t="s">
        <v>32</v>
      </c>
      <c r="P2373" s="5" t="s">
        <v>35</v>
      </c>
      <c r="Q2373" s="5" t="s">
        <v>35</v>
      </c>
      <c r="R2373" s="5" t="s">
        <v>35</v>
      </c>
      <c r="V2373" s="5" t="s">
        <v>35</v>
      </c>
      <c r="W2373" s="5" t="s">
        <v>37</v>
      </c>
      <c r="X2373" s="5" t="s">
        <v>483</v>
      </c>
    </row>
    <row r="2374" spans="1:24">
      <c r="A2374">
        <v>3831</v>
      </c>
      <c r="B2374" s="5" t="s">
        <v>4897</v>
      </c>
      <c r="C2374" s="5" t="s">
        <v>2178</v>
      </c>
      <c r="D2374">
        <v>6300000</v>
      </c>
      <c r="E2374" s="5" t="s">
        <v>26</v>
      </c>
      <c r="F2374" s="5" t="s">
        <v>51</v>
      </c>
      <c r="G2374" s="5" t="s">
        <v>52</v>
      </c>
      <c r="H2374" s="5" t="s">
        <v>111</v>
      </c>
      <c r="I2374">
        <v>2012</v>
      </c>
      <c r="J2374" s="5" t="s">
        <v>30</v>
      </c>
      <c r="K2374" s="5" t="s">
        <v>31</v>
      </c>
      <c r="L2374">
        <v>22162</v>
      </c>
      <c r="M2374">
        <v>2500</v>
      </c>
      <c r="N2374" s="5" t="s">
        <v>32</v>
      </c>
      <c r="O2374" s="5" t="s">
        <v>32</v>
      </c>
      <c r="P2374" s="5" t="s">
        <v>35</v>
      </c>
      <c r="Q2374" s="5" t="s">
        <v>35</v>
      </c>
      <c r="R2374" s="5" t="s">
        <v>35</v>
      </c>
      <c r="V2374" s="5" t="s">
        <v>35</v>
      </c>
      <c r="W2374" s="5" t="s">
        <v>37</v>
      </c>
      <c r="X2374" s="5" t="s">
        <v>38</v>
      </c>
    </row>
    <row r="2375" spans="1:24">
      <c r="A2375">
        <v>3832</v>
      </c>
      <c r="B2375" s="5" t="s">
        <v>4898</v>
      </c>
      <c r="C2375" s="5" t="s">
        <v>2472</v>
      </c>
      <c r="D2375">
        <v>3432000</v>
      </c>
      <c r="E2375" s="5" t="s">
        <v>118</v>
      </c>
      <c r="F2375" s="5" t="s">
        <v>119</v>
      </c>
      <c r="G2375" s="5" t="s">
        <v>52</v>
      </c>
      <c r="H2375" s="5" t="s">
        <v>111</v>
      </c>
      <c r="I2375">
        <v>2007</v>
      </c>
      <c r="J2375" s="5" t="s">
        <v>54</v>
      </c>
      <c r="K2375" s="5" t="s">
        <v>46</v>
      </c>
      <c r="L2375">
        <v>18116</v>
      </c>
      <c r="M2375">
        <v>2400</v>
      </c>
      <c r="N2375" s="5" t="s">
        <v>47</v>
      </c>
      <c r="O2375" s="5" t="s">
        <v>47</v>
      </c>
      <c r="P2375" s="5" t="s">
        <v>35</v>
      </c>
      <c r="Q2375" s="5" t="s">
        <v>35</v>
      </c>
      <c r="R2375" s="5" t="s">
        <v>35</v>
      </c>
      <c r="V2375" s="5" t="s">
        <v>35</v>
      </c>
      <c r="W2375" s="5" t="s">
        <v>37</v>
      </c>
      <c r="X2375" s="5" t="s">
        <v>38</v>
      </c>
    </row>
    <row r="2376" spans="1:24">
      <c r="A2376">
        <v>3833</v>
      </c>
      <c r="B2376" s="5" t="s">
        <v>4899</v>
      </c>
      <c r="C2376" s="5" t="s">
        <v>405</v>
      </c>
      <c r="D2376">
        <v>2835000</v>
      </c>
      <c r="E2376" s="5" t="s">
        <v>41</v>
      </c>
      <c r="F2376" s="5" t="s">
        <v>106</v>
      </c>
      <c r="G2376" s="5" t="s">
        <v>52</v>
      </c>
      <c r="H2376" s="5" t="s">
        <v>58</v>
      </c>
      <c r="I2376">
        <v>2009</v>
      </c>
      <c r="J2376" s="5" t="s">
        <v>30</v>
      </c>
      <c r="K2376" s="5" t="s">
        <v>46</v>
      </c>
      <c r="L2376">
        <v>19334</v>
      </c>
      <c r="M2376">
        <v>1800</v>
      </c>
      <c r="N2376" s="5" t="s">
        <v>47</v>
      </c>
      <c r="O2376" s="5" t="s">
        <v>47</v>
      </c>
      <c r="P2376" s="5" t="s">
        <v>35</v>
      </c>
      <c r="Q2376" s="5" t="s">
        <v>35</v>
      </c>
      <c r="R2376" s="5" t="s">
        <v>60</v>
      </c>
      <c r="V2376" s="5" t="s">
        <v>35</v>
      </c>
      <c r="W2376" s="5" t="s">
        <v>37</v>
      </c>
      <c r="X2376" s="5" t="s">
        <v>38</v>
      </c>
    </row>
    <row r="2377" spans="1:24">
      <c r="A2377">
        <v>3834</v>
      </c>
      <c r="B2377" s="5" t="s">
        <v>4900</v>
      </c>
      <c r="C2377" s="5" t="s">
        <v>4901</v>
      </c>
      <c r="D2377">
        <v>7350000</v>
      </c>
      <c r="E2377" s="5" t="s">
        <v>26</v>
      </c>
      <c r="F2377" s="5" t="s">
        <v>51</v>
      </c>
      <c r="G2377" s="5" t="s">
        <v>853</v>
      </c>
      <c r="H2377" s="5" t="s">
        <v>854</v>
      </c>
      <c r="I2377">
        <v>2008</v>
      </c>
      <c r="J2377" s="5" t="s">
        <v>45</v>
      </c>
      <c r="K2377" s="5" t="s">
        <v>46</v>
      </c>
      <c r="L2377">
        <v>79511</v>
      </c>
      <c r="M2377">
        <v>3800</v>
      </c>
      <c r="N2377" s="5" t="s">
        <v>47</v>
      </c>
      <c r="O2377" s="5" t="s">
        <v>32</v>
      </c>
      <c r="P2377" s="5" t="s">
        <v>35</v>
      </c>
      <c r="Q2377" s="5" t="s">
        <v>35</v>
      </c>
      <c r="R2377" s="5" t="s">
        <v>35</v>
      </c>
      <c r="V2377" s="5" t="s">
        <v>48</v>
      </c>
      <c r="W2377" s="5" t="s">
        <v>37</v>
      </c>
      <c r="X2377" s="5" t="s">
        <v>38</v>
      </c>
    </row>
    <row r="2378" spans="1:24">
      <c r="A2378">
        <v>3835</v>
      </c>
      <c r="B2378" s="5" t="s">
        <v>4902</v>
      </c>
      <c r="C2378" s="5" t="s">
        <v>4903</v>
      </c>
      <c r="D2378">
        <v>1470000</v>
      </c>
      <c r="E2378" s="5" t="s">
        <v>26</v>
      </c>
      <c r="F2378" s="5" t="s">
        <v>1274</v>
      </c>
      <c r="G2378" s="5" t="s">
        <v>126</v>
      </c>
      <c r="H2378" s="5" t="s">
        <v>221</v>
      </c>
      <c r="I2378">
        <v>2007</v>
      </c>
      <c r="J2378" s="5" t="s">
        <v>70</v>
      </c>
      <c r="K2378" s="5" t="s">
        <v>46</v>
      </c>
      <c r="L2378">
        <v>15533</v>
      </c>
      <c r="M2378">
        <v>1800</v>
      </c>
      <c r="N2378" s="5" t="s">
        <v>47</v>
      </c>
      <c r="O2378" s="5" t="s">
        <v>47</v>
      </c>
      <c r="P2378" s="5" t="s">
        <v>35</v>
      </c>
      <c r="Q2378" s="5" t="s">
        <v>35</v>
      </c>
      <c r="R2378" s="5" t="s">
        <v>83</v>
      </c>
      <c r="V2378" s="5" t="s">
        <v>35</v>
      </c>
      <c r="W2378" s="5" t="s">
        <v>37</v>
      </c>
      <c r="X2378" s="5" t="s">
        <v>38</v>
      </c>
    </row>
    <row r="2379" spans="1:24">
      <c r="A2379">
        <v>3836</v>
      </c>
      <c r="B2379" s="5" t="s">
        <v>4904</v>
      </c>
      <c r="C2379" s="5" t="s">
        <v>2178</v>
      </c>
      <c r="D2379">
        <v>5460000</v>
      </c>
      <c r="E2379" s="5" t="s">
        <v>26</v>
      </c>
      <c r="F2379" s="5" t="s">
        <v>208</v>
      </c>
      <c r="G2379" s="5" t="s">
        <v>52</v>
      </c>
      <c r="H2379" s="5" t="s">
        <v>111</v>
      </c>
      <c r="I2379">
        <v>2012</v>
      </c>
      <c r="J2379" s="5" t="s">
        <v>30</v>
      </c>
      <c r="K2379" s="5" t="s">
        <v>46</v>
      </c>
      <c r="L2379">
        <v>22955</v>
      </c>
      <c r="M2379">
        <v>2500</v>
      </c>
      <c r="N2379" s="5" t="s">
        <v>47</v>
      </c>
      <c r="O2379" s="5" t="s">
        <v>32</v>
      </c>
      <c r="P2379" s="5" t="s">
        <v>35</v>
      </c>
      <c r="Q2379" s="5" t="s">
        <v>35</v>
      </c>
      <c r="R2379" s="5" t="s">
        <v>35</v>
      </c>
      <c r="V2379" s="5" t="s">
        <v>35</v>
      </c>
      <c r="W2379" s="5" t="s">
        <v>37</v>
      </c>
      <c r="X2379" s="5" t="s">
        <v>38</v>
      </c>
    </row>
    <row r="2380" spans="1:24">
      <c r="A2380">
        <v>3837</v>
      </c>
      <c r="B2380" s="5" t="s">
        <v>4905</v>
      </c>
      <c r="C2380" s="5" t="s">
        <v>4906</v>
      </c>
      <c r="D2380">
        <v>43365000</v>
      </c>
      <c r="E2380" s="5" t="s">
        <v>41</v>
      </c>
      <c r="F2380" s="5" t="s">
        <v>106</v>
      </c>
      <c r="G2380" s="5" t="s">
        <v>28</v>
      </c>
      <c r="H2380" s="5" t="s">
        <v>138</v>
      </c>
      <c r="I2380">
        <v>2020</v>
      </c>
      <c r="J2380" s="5" t="s">
        <v>54</v>
      </c>
      <c r="K2380" s="5" t="s">
        <v>31</v>
      </c>
      <c r="L2380">
        <v>22435</v>
      </c>
      <c r="M2380">
        <v>4600</v>
      </c>
      <c r="N2380" s="5" t="s">
        <v>32</v>
      </c>
      <c r="O2380" s="5" t="s">
        <v>32</v>
      </c>
      <c r="P2380" s="5" t="s">
        <v>35</v>
      </c>
      <c r="Q2380" s="5" t="s">
        <v>35</v>
      </c>
      <c r="R2380" s="5" t="s">
        <v>35</v>
      </c>
      <c r="V2380" s="5" t="s">
        <v>35</v>
      </c>
      <c r="W2380" s="5" t="s">
        <v>37</v>
      </c>
      <c r="X2380" s="5" t="s">
        <v>38</v>
      </c>
    </row>
    <row r="2381" spans="1:24">
      <c r="A2381">
        <v>3838</v>
      </c>
      <c r="B2381" s="5" t="s">
        <v>4907</v>
      </c>
      <c r="C2381" s="5" t="s">
        <v>3570</v>
      </c>
      <c r="D2381">
        <v>1785000</v>
      </c>
      <c r="E2381" s="5" t="s">
        <v>789</v>
      </c>
      <c r="F2381" s="5" t="s">
        <v>790</v>
      </c>
      <c r="G2381" s="5" t="s">
        <v>52</v>
      </c>
      <c r="H2381" s="5" t="s">
        <v>111</v>
      </c>
      <c r="I2381">
        <v>2005</v>
      </c>
      <c r="J2381" s="5" t="s">
        <v>54</v>
      </c>
      <c r="K2381" s="5" t="s">
        <v>46</v>
      </c>
      <c r="L2381">
        <v>40885</v>
      </c>
      <c r="M2381">
        <v>2400</v>
      </c>
      <c r="N2381" s="5" t="s">
        <v>47</v>
      </c>
      <c r="O2381" s="5" t="s">
        <v>47</v>
      </c>
      <c r="P2381" s="5" t="s">
        <v>35</v>
      </c>
      <c r="Q2381" s="5" t="s">
        <v>35</v>
      </c>
      <c r="R2381" s="5" t="s">
        <v>789</v>
      </c>
      <c r="V2381" s="5" t="s">
        <v>35</v>
      </c>
      <c r="W2381" s="5" t="s">
        <v>37</v>
      </c>
      <c r="X2381" s="5" t="s">
        <v>38</v>
      </c>
    </row>
    <row r="2382" spans="1:24">
      <c r="A2382">
        <v>3839</v>
      </c>
      <c r="B2382" s="5" t="s">
        <v>4908</v>
      </c>
      <c r="C2382" s="5" t="s">
        <v>4909</v>
      </c>
      <c r="D2382">
        <v>4160000</v>
      </c>
      <c r="E2382" s="5" t="s">
        <v>196</v>
      </c>
      <c r="F2382" s="5" t="s">
        <v>197</v>
      </c>
      <c r="G2382" s="5" t="s">
        <v>52</v>
      </c>
      <c r="H2382" s="5" t="s">
        <v>91</v>
      </c>
      <c r="I2382">
        <v>2004</v>
      </c>
      <c r="J2382" s="5" t="s">
        <v>54</v>
      </c>
      <c r="K2382" s="5" t="s">
        <v>46</v>
      </c>
      <c r="L2382">
        <v>20911</v>
      </c>
      <c r="M2382">
        <v>3300</v>
      </c>
      <c r="N2382" s="5" t="s">
        <v>47</v>
      </c>
      <c r="O2382" s="5" t="s">
        <v>32</v>
      </c>
      <c r="P2382" s="5" t="s">
        <v>198</v>
      </c>
      <c r="Q2382" s="5" t="s">
        <v>82</v>
      </c>
      <c r="R2382" s="5" t="s">
        <v>1356</v>
      </c>
      <c r="S2382">
        <v>5</v>
      </c>
      <c r="T2382">
        <v>4</v>
      </c>
      <c r="U2382">
        <v>160</v>
      </c>
      <c r="V2382" s="5" t="s">
        <v>48</v>
      </c>
      <c r="W2382" s="5" t="s">
        <v>37</v>
      </c>
      <c r="X2382" s="5" t="s">
        <v>38</v>
      </c>
    </row>
    <row r="2383" spans="1:24">
      <c r="A2383">
        <v>3840</v>
      </c>
      <c r="B2383" s="5" t="s">
        <v>4910</v>
      </c>
      <c r="C2383" s="5" t="s">
        <v>4911</v>
      </c>
      <c r="D2383">
        <v>2100000</v>
      </c>
      <c r="E2383" s="5" t="s">
        <v>130</v>
      </c>
      <c r="F2383" s="5" t="s">
        <v>131</v>
      </c>
      <c r="G2383" s="5" t="s">
        <v>52</v>
      </c>
      <c r="H2383" s="5" t="s">
        <v>58</v>
      </c>
      <c r="I2383">
        <v>2003</v>
      </c>
      <c r="J2383" s="5" t="s">
        <v>59</v>
      </c>
      <c r="K2383" s="5" t="s">
        <v>46</v>
      </c>
      <c r="L2383">
        <v>23992</v>
      </c>
      <c r="M2383">
        <v>1800</v>
      </c>
      <c r="N2383" s="5" t="s">
        <v>47</v>
      </c>
      <c r="O2383" s="5" t="s">
        <v>47</v>
      </c>
      <c r="P2383" s="5" t="s">
        <v>35</v>
      </c>
      <c r="Q2383" s="5" t="s">
        <v>35</v>
      </c>
      <c r="R2383" s="5" t="s">
        <v>35</v>
      </c>
      <c r="V2383" s="5" t="s">
        <v>35</v>
      </c>
      <c r="W2383" s="5" t="s">
        <v>37</v>
      </c>
      <c r="X2383" s="5" t="s">
        <v>38</v>
      </c>
    </row>
    <row r="2384" spans="1:24">
      <c r="A2384">
        <v>3841</v>
      </c>
      <c r="B2384" s="5" t="s">
        <v>4912</v>
      </c>
      <c r="C2384" s="5" t="s">
        <v>479</v>
      </c>
      <c r="D2384">
        <v>4725000</v>
      </c>
      <c r="E2384" s="5" t="s">
        <v>26</v>
      </c>
      <c r="F2384" s="5" t="s">
        <v>253</v>
      </c>
      <c r="G2384" s="5" t="s">
        <v>52</v>
      </c>
      <c r="H2384" s="5" t="s">
        <v>58</v>
      </c>
      <c r="I2384">
        <v>2014</v>
      </c>
      <c r="J2384" s="5" t="s">
        <v>54</v>
      </c>
      <c r="K2384" s="5" t="s">
        <v>46</v>
      </c>
      <c r="L2384">
        <v>11819</v>
      </c>
      <c r="M2384">
        <v>1600</v>
      </c>
      <c r="N2384" s="5" t="s">
        <v>47</v>
      </c>
      <c r="O2384" s="5" t="s">
        <v>96</v>
      </c>
      <c r="P2384" s="5" t="s">
        <v>35</v>
      </c>
      <c r="Q2384" s="5" t="s">
        <v>35</v>
      </c>
      <c r="R2384" s="5" t="s">
        <v>26</v>
      </c>
      <c r="V2384" s="5" t="s">
        <v>35</v>
      </c>
      <c r="W2384" s="5" t="s">
        <v>37</v>
      </c>
      <c r="X2384" s="5" t="s">
        <v>261</v>
      </c>
    </row>
    <row r="2385" spans="1:24">
      <c r="A2385">
        <v>3842</v>
      </c>
      <c r="B2385" s="5" t="s">
        <v>4913</v>
      </c>
      <c r="C2385" s="5" t="s">
        <v>4914</v>
      </c>
      <c r="D2385">
        <v>3696000</v>
      </c>
      <c r="E2385" s="5" t="s">
        <v>41</v>
      </c>
      <c r="F2385" s="5" t="s">
        <v>69</v>
      </c>
      <c r="G2385" s="5" t="s">
        <v>64</v>
      </c>
      <c r="H2385" s="5" t="s">
        <v>326</v>
      </c>
      <c r="I2385">
        <v>2011</v>
      </c>
      <c r="J2385" s="5" t="s">
        <v>112</v>
      </c>
      <c r="K2385" s="5" t="s">
        <v>46</v>
      </c>
      <c r="L2385">
        <v>24903</v>
      </c>
      <c r="M2385">
        <v>3000</v>
      </c>
      <c r="N2385" s="5" t="s">
        <v>47</v>
      </c>
      <c r="O2385" s="5" t="s">
        <v>32</v>
      </c>
      <c r="P2385" s="5" t="s">
        <v>35</v>
      </c>
      <c r="Q2385" s="5" t="s">
        <v>35</v>
      </c>
      <c r="R2385" s="5" t="s">
        <v>35</v>
      </c>
      <c r="V2385" s="5" t="s">
        <v>35</v>
      </c>
      <c r="W2385" s="5" t="s">
        <v>37</v>
      </c>
      <c r="X2385" s="5" t="s">
        <v>38</v>
      </c>
    </row>
    <row r="2386" spans="1:24">
      <c r="A2386">
        <v>3843</v>
      </c>
      <c r="B2386" s="5" t="s">
        <v>4915</v>
      </c>
      <c r="C2386" s="5" t="s">
        <v>995</v>
      </c>
      <c r="D2386">
        <v>2808000</v>
      </c>
      <c r="E2386" s="5" t="s">
        <v>26</v>
      </c>
      <c r="F2386" s="5" t="s">
        <v>224</v>
      </c>
      <c r="G2386" s="5" t="s">
        <v>126</v>
      </c>
      <c r="H2386" s="5" t="s">
        <v>127</v>
      </c>
      <c r="I2386">
        <v>2009</v>
      </c>
      <c r="J2386" s="5" t="s">
        <v>54</v>
      </c>
      <c r="K2386" s="5" t="s">
        <v>46</v>
      </c>
      <c r="L2386">
        <v>28559</v>
      </c>
      <c r="M2386">
        <v>24000</v>
      </c>
      <c r="N2386" s="5" t="s">
        <v>47</v>
      </c>
      <c r="O2386" s="5" t="s">
        <v>47</v>
      </c>
      <c r="P2386" s="5" t="s">
        <v>35</v>
      </c>
      <c r="Q2386" s="5" t="s">
        <v>35</v>
      </c>
      <c r="R2386" s="5" t="s">
        <v>35</v>
      </c>
      <c r="V2386" s="5" t="s">
        <v>35</v>
      </c>
      <c r="W2386" s="5" t="s">
        <v>37</v>
      </c>
      <c r="X2386" s="5" t="s">
        <v>38</v>
      </c>
    </row>
    <row r="2387" spans="1:24">
      <c r="A2387">
        <v>3844</v>
      </c>
      <c r="B2387" s="5" t="s">
        <v>4916</v>
      </c>
      <c r="C2387" s="5" t="s">
        <v>4917</v>
      </c>
      <c r="D2387">
        <v>3675000</v>
      </c>
      <c r="E2387" s="5" t="s">
        <v>156</v>
      </c>
      <c r="F2387" s="5" t="s">
        <v>157</v>
      </c>
      <c r="G2387" s="5" t="s">
        <v>64</v>
      </c>
      <c r="H2387" s="5" t="s">
        <v>2385</v>
      </c>
      <c r="I2387">
        <v>2007</v>
      </c>
      <c r="J2387" s="5" t="s">
        <v>54</v>
      </c>
      <c r="K2387" s="5" t="s">
        <v>46</v>
      </c>
      <c r="L2387">
        <v>91745</v>
      </c>
      <c r="M2387">
        <v>3500</v>
      </c>
      <c r="N2387" s="5" t="s">
        <v>47</v>
      </c>
      <c r="O2387" s="5" t="s">
        <v>32</v>
      </c>
      <c r="P2387" s="5" t="s">
        <v>35</v>
      </c>
      <c r="Q2387" s="5" t="s">
        <v>35</v>
      </c>
      <c r="R2387" s="5" t="s">
        <v>35</v>
      </c>
      <c r="V2387" s="5" t="s">
        <v>35</v>
      </c>
      <c r="W2387" s="5" t="s">
        <v>37</v>
      </c>
      <c r="X2387" s="5" t="s">
        <v>38</v>
      </c>
    </row>
    <row r="2388" spans="1:24">
      <c r="A2388">
        <v>3845</v>
      </c>
      <c r="B2388" s="5" t="s">
        <v>4918</v>
      </c>
      <c r="C2388" s="5" t="s">
        <v>4919</v>
      </c>
      <c r="D2388">
        <v>1627500</v>
      </c>
      <c r="E2388" s="5" t="s">
        <v>26</v>
      </c>
      <c r="F2388" s="5" t="s">
        <v>417</v>
      </c>
      <c r="G2388" s="5" t="s">
        <v>853</v>
      </c>
      <c r="H2388" s="5" t="s">
        <v>4920</v>
      </c>
      <c r="I2388">
        <v>2007</v>
      </c>
      <c r="J2388" s="5" t="s">
        <v>70</v>
      </c>
      <c r="K2388" s="5" t="s">
        <v>46</v>
      </c>
      <c r="L2388">
        <v>10306</v>
      </c>
      <c r="M2388">
        <v>3700</v>
      </c>
      <c r="N2388" s="5" t="s">
        <v>47</v>
      </c>
      <c r="O2388" s="5" t="s">
        <v>47</v>
      </c>
      <c r="P2388" s="5" t="s">
        <v>35</v>
      </c>
      <c r="Q2388" s="5" t="s">
        <v>35</v>
      </c>
      <c r="R2388" s="5" t="s">
        <v>83</v>
      </c>
      <c r="V2388" s="5" t="s">
        <v>48</v>
      </c>
      <c r="W2388" s="5" t="s">
        <v>37</v>
      </c>
      <c r="X2388" s="5" t="s">
        <v>38</v>
      </c>
    </row>
    <row r="2389" spans="1:24">
      <c r="A2389">
        <v>3846</v>
      </c>
      <c r="B2389" s="5" t="s">
        <v>4921</v>
      </c>
      <c r="C2389" s="5" t="s">
        <v>2003</v>
      </c>
      <c r="D2389">
        <v>6032000</v>
      </c>
      <c r="E2389" s="5" t="s">
        <v>26</v>
      </c>
      <c r="F2389" s="5" t="s">
        <v>376</v>
      </c>
      <c r="G2389" s="5" t="s">
        <v>52</v>
      </c>
      <c r="H2389" s="5" t="s">
        <v>111</v>
      </c>
      <c r="I2389">
        <v>2014</v>
      </c>
      <c r="J2389" s="5" t="s">
        <v>70</v>
      </c>
      <c r="K2389" s="5" t="s">
        <v>46</v>
      </c>
      <c r="L2389">
        <v>10468</v>
      </c>
      <c r="M2389">
        <v>2500</v>
      </c>
      <c r="N2389" s="5" t="s">
        <v>47</v>
      </c>
      <c r="O2389" s="5" t="s">
        <v>32</v>
      </c>
      <c r="P2389" s="5" t="s">
        <v>35</v>
      </c>
      <c r="Q2389" s="5" t="s">
        <v>35</v>
      </c>
      <c r="R2389" s="5" t="s">
        <v>60</v>
      </c>
      <c r="V2389" s="5" t="s">
        <v>35</v>
      </c>
      <c r="W2389" s="5" t="s">
        <v>37</v>
      </c>
      <c r="X2389" s="5" t="s">
        <v>38</v>
      </c>
    </row>
    <row r="2390" spans="1:24">
      <c r="A2390">
        <v>3847</v>
      </c>
      <c r="B2390" s="5" t="s">
        <v>4922</v>
      </c>
      <c r="C2390" s="5" t="s">
        <v>252</v>
      </c>
      <c r="D2390">
        <v>3120000</v>
      </c>
      <c r="E2390" s="5" t="s">
        <v>118</v>
      </c>
      <c r="F2390" s="5" t="s">
        <v>119</v>
      </c>
      <c r="G2390" s="5" t="s">
        <v>78</v>
      </c>
      <c r="H2390" s="5" t="s">
        <v>254</v>
      </c>
      <c r="I2390">
        <v>2007</v>
      </c>
      <c r="J2390" s="5" t="s">
        <v>112</v>
      </c>
      <c r="K2390" s="5" t="s">
        <v>46</v>
      </c>
      <c r="L2390">
        <v>11304</v>
      </c>
      <c r="M2390">
        <v>3500</v>
      </c>
      <c r="N2390" s="5" t="s">
        <v>47</v>
      </c>
      <c r="O2390" s="5" t="s">
        <v>47</v>
      </c>
      <c r="P2390" s="5" t="s">
        <v>35</v>
      </c>
      <c r="Q2390" s="5" t="s">
        <v>35</v>
      </c>
      <c r="R2390" s="5" t="s">
        <v>35</v>
      </c>
      <c r="V2390" s="5" t="s">
        <v>48</v>
      </c>
      <c r="W2390" s="5" t="s">
        <v>37</v>
      </c>
      <c r="X2390" s="5" t="s">
        <v>38</v>
      </c>
    </row>
    <row r="2391" spans="1:24">
      <c r="A2391">
        <v>3848</v>
      </c>
      <c r="B2391" s="5" t="s">
        <v>4923</v>
      </c>
      <c r="C2391" s="5" t="s">
        <v>4924</v>
      </c>
      <c r="D2391">
        <v>8840000</v>
      </c>
      <c r="E2391" s="5" t="s">
        <v>26</v>
      </c>
      <c r="F2391" s="5" t="s">
        <v>151</v>
      </c>
      <c r="G2391" s="5" t="s">
        <v>264</v>
      </c>
      <c r="H2391" s="5" t="s">
        <v>1334</v>
      </c>
      <c r="I2391">
        <v>2004</v>
      </c>
      <c r="J2391" s="5" t="s">
        <v>177</v>
      </c>
      <c r="K2391" s="5" t="s">
        <v>46</v>
      </c>
      <c r="L2391">
        <v>26783</v>
      </c>
      <c r="M2391">
        <v>3300</v>
      </c>
      <c r="N2391" s="5" t="s">
        <v>47</v>
      </c>
      <c r="O2391" s="5" t="s">
        <v>32</v>
      </c>
      <c r="P2391" s="5" t="s">
        <v>35</v>
      </c>
      <c r="Q2391" s="5" t="s">
        <v>35</v>
      </c>
      <c r="R2391" s="5" t="s">
        <v>35</v>
      </c>
      <c r="V2391" s="5" t="s">
        <v>48</v>
      </c>
      <c r="W2391" s="5" t="s">
        <v>37</v>
      </c>
      <c r="X2391" s="5" t="s">
        <v>38</v>
      </c>
    </row>
    <row r="2392" spans="1:24">
      <c r="A2392">
        <v>3849</v>
      </c>
      <c r="B2392" s="5" t="s">
        <v>4925</v>
      </c>
      <c r="C2392" s="5" t="s">
        <v>2178</v>
      </c>
      <c r="D2392">
        <v>7500000</v>
      </c>
      <c r="E2392" s="5" t="s">
        <v>26</v>
      </c>
      <c r="F2392" s="5" t="s">
        <v>253</v>
      </c>
      <c r="G2392" s="5" t="s">
        <v>52</v>
      </c>
      <c r="H2392" s="5" t="s">
        <v>111</v>
      </c>
      <c r="I2392">
        <v>2012</v>
      </c>
      <c r="J2392" s="5" t="s">
        <v>30</v>
      </c>
      <c r="K2392" s="5" t="s">
        <v>31</v>
      </c>
      <c r="L2392">
        <v>29241</v>
      </c>
      <c r="M2392">
        <v>2500</v>
      </c>
      <c r="N2392" s="5" t="s">
        <v>32</v>
      </c>
      <c r="O2392" s="5" t="s">
        <v>32</v>
      </c>
      <c r="P2392" s="5" t="s">
        <v>35</v>
      </c>
      <c r="Q2392" s="5" t="s">
        <v>35</v>
      </c>
      <c r="R2392" s="5" t="s">
        <v>35</v>
      </c>
      <c r="V2392" s="5" t="s">
        <v>35</v>
      </c>
      <c r="W2392" s="5" t="s">
        <v>37</v>
      </c>
      <c r="X2392" s="5" t="s">
        <v>38</v>
      </c>
    </row>
    <row r="2393" spans="1:24">
      <c r="A2393">
        <v>3850</v>
      </c>
      <c r="B2393" s="5" t="s">
        <v>4926</v>
      </c>
      <c r="C2393" s="5" t="s">
        <v>3219</v>
      </c>
      <c r="D2393">
        <v>4200000</v>
      </c>
      <c r="E2393" s="5" t="s">
        <v>26</v>
      </c>
      <c r="F2393" s="5" t="s">
        <v>115</v>
      </c>
      <c r="G2393" s="5" t="s">
        <v>64</v>
      </c>
      <c r="H2393" s="5" t="s">
        <v>326</v>
      </c>
      <c r="I2393">
        <v>2008</v>
      </c>
      <c r="J2393" s="5" t="s">
        <v>112</v>
      </c>
      <c r="K2393" s="5" t="s">
        <v>31</v>
      </c>
      <c r="L2393">
        <v>19769</v>
      </c>
      <c r="M2393">
        <v>3000</v>
      </c>
      <c r="N2393" s="5" t="s">
        <v>32</v>
      </c>
      <c r="O2393" s="5" t="s">
        <v>32</v>
      </c>
      <c r="P2393" s="5" t="s">
        <v>35</v>
      </c>
      <c r="Q2393" s="5" t="s">
        <v>35</v>
      </c>
      <c r="R2393" s="5" t="s">
        <v>35</v>
      </c>
      <c r="V2393" s="5" t="s">
        <v>35</v>
      </c>
      <c r="W2393" s="5" t="s">
        <v>37</v>
      </c>
      <c r="X2393" s="5" t="s">
        <v>38</v>
      </c>
    </row>
    <row r="2394" spans="1:24">
      <c r="A2394">
        <v>3851</v>
      </c>
      <c r="B2394" s="5" t="s">
        <v>4927</v>
      </c>
      <c r="C2394" s="5" t="s">
        <v>4928</v>
      </c>
      <c r="D2394">
        <v>1785000</v>
      </c>
      <c r="E2394" s="5" t="s">
        <v>26</v>
      </c>
      <c r="F2394" s="5" t="s">
        <v>190</v>
      </c>
      <c r="G2394" s="5" t="s">
        <v>126</v>
      </c>
      <c r="H2394" s="5" t="s">
        <v>4929</v>
      </c>
      <c r="I2394">
        <v>1998</v>
      </c>
      <c r="J2394" s="5" t="s">
        <v>59</v>
      </c>
      <c r="K2394" s="5" t="s">
        <v>46</v>
      </c>
      <c r="L2394">
        <v>25920</v>
      </c>
      <c r="N2394" s="5" t="s">
        <v>47</v>
      </c>
      <c r="O2394" s="5" t="s">
        <v>32</v>
      </c>
      <c r="P2394" s="5" t="s">
        <v>35</v>
      </c>
      <c r="Q2394" s="5" t="s">
        <v>35</v>
      </c>
      <c r="R2394" s="5" t="s">
        <v>35</v>
      </c>
      <c r="V2394" s="5" t="s">
        <v>48</v>
      </c>
      <c r="W2394" s="5" t="s">
        <v>37</v>
      </c>
      <c r="X2394" s="5" t="s">
        <v>38</v>
      </c>
    </row>
    <row r="2395" spans="1:24">
      <c r="A2395">
        <v>3852</v>
      </c>
      <c r="B2395" s="5" t="s">
        <v>4930</v>
      </c>
      <c r="C2395" s="5" t="s">
        <v>701</v>
      </c>
      <c r="D2395">
        <v>2625000</v>
      </c>
      <c r="E2395" s="5" t="s">
        <v>26</v>
      </c>
      <c r="F2395" s="5" t="s">
        <v>185</v>
      </c>
      <c r="G2395" s="5" t="s">
        <v>52</v>
      </c>
      <c r="H2395" s="5" t="s">
        <v>58</v>
      </c>
      <c r="I2395">
        <v>2008</v>
      </c>
      <c r="J2395" s="5" t="s">
        <v>66</v>
      </c>
      <c r="K2395" s="5" t="s">
        <v>46</v>
      </c>
      <c r="L2395">
        <v>12325</v>
      </c>
      <c r="M2395">
        <v>2800</v>
      </c>
      <c r="N2395" s="5" t="s">
        <v>47</v>
      </c>
      <c r="O2395" s="5" t="s">
        <v>47</v>
      </c>
      <c r="P2395" s="5" t="s">
        <v>35</v>
      </c>
      <c r="Q2395" s="5" t="s">
        <v>35</v>
      </c>
      <c r="R2395" s="5" t="s">
        <v>26</v>
      </c>
      <c r="V2395" s="5" t="s">
        <v>35</v>
      </c>
      <c r="W2395" s="5" t="s">
        <v>37</v>
      </c>
      <c r="X2395" s="5" t="s">
        <v>261</v>
      </c>
    </row>
    <row r="2396" spans="1:24">
      <c r="A2396">
        <v>3853</v>
      </c>
      <c r="B2396" s="5" t="s">
        <v>4931</v>
      </c>
      <c r="C2396" s="5" t="s">
        <v>4932</v>
      </c>
      <c r="D2396">
        <v>11440000</v>
      </c>
      <c r="E2396" s="5" t="s">
        <v>26</v>
      </c>
      <c r="F2396" s="5" t="s">
        <v>224</v>
      </c>
      <c r="G2396" s="5" t="s">
        <v>52</v>
      </c>
      <c r="H2396" s="5" t="s">
        <v>357</v>
      </c>
      <c r="I2396">
        <v>2012</v>
      </c>
      <c r="J2396" s="5" t="s">
        <v>112</v>
      </c>
      <c r="K2396" s="5" t="s">
        <v>31</v>
      </c>
      <c r="L2396">
        <v>15309</v>
      </c>
      <c r="M2396">
        <v>35000</v>
      </c>
      <c r="N2396" s="5" t="s">
        <v>32</v>
      </c>
      <c r="O2396" s="5" t="s">
        <v>32</v>
      </c>
      <c r="P2396" s="5" t="s">
        <v>35</v>
      </c>
      <c r="Q2396" s="5" t="s">
        <v>35</v>
      </c>
      <c r="R2396" s="5" t="s">
        <v>35</v>
      </c>
      <c r="V2396" s="5" t="s">
        <v>48</v>
      </c>
      <c r="W2396" s="5" t="s">
        <v>37</v>
      </c>
      <c r="X2396" s="5" t="s">
        <v>38</v>
      </c>
    </row>
    <row r="2397" spans="1:24">
      <c r="A2397">
        <v>3854</v>
      </c>
      <c r="B2397" s="5" t="s">
        <v>4933</v>
      </c>
      <c r="C2397" s="5" t="s">
        <v>4934</v>
      </c>
      <c r="D2397">
        <v>4992000</v>
      </c>
      <c r="E2397" s="5" t="s">
        <v>41</v>
      </c>
      <c r="F2397" s="5" t="s">
        <v>42</v>
      </c>
      <c r="G2397" s="5" t="s">
        <v>28</v>
      </c>
      <c r="H2397" s="5" t="s">
        <v>102</v>
      </c>
      <c r="I2397">
        <v>2010</v>
      </c>
      <c r="J2397" s="5" t="s">
        <v>30</v>
      </c>
      <c r="K2397" s="5" t="s">
        <v>46</v>
      </c>
      <c r="L2397">
        <v>18564</v>
      </c>
      <c r="M2397">
        <v>3500</v>
      </c>
      <c r="N2397" s="5" t="s">
        <v>47</v>
      </c>
      <c r="O2397" s="5" t="s">
        <v>47</v>
      </c>
      <c r="P2397" s="5" t="s">
        <v>2531</v>
      </c>
      <c r="Q2397" s="5" t="s">
        <v>539</v>
      </c>
      <c r="R2397" s="5" t="s">
        <v>4935</v>
      </c>
      <c r="S2397">
        <v>5</v>
      </c>
      <c r="T2397">
        <v>6</v>
      </c>
      <c r="U2397">
        <v>207</v>
      </c>
      <c r="V2397" s="5" t="s">
        <v>36</v>
      </c>
      <c r="W2397" s="5" t="s">
        <v>37</v>
      </c>
      <c r="X2397" s="5" t="s">
        <v>38</v>
      </c>
    </row>
    <row r="2398" spans="1:24">
      <c r="A2398">
        <v>3855</v>
      </c>
      <c r="B2398" s="5" t="s">
        <v>4936</v>
      </c>
      <c r="C2398" s="5" t="s">
        <v>4937</v>
      </c>
      <c r="D2398">
        <v>8610000</v>
      </c>
      <c r="E2398" s="5" t="s">
        <v>26</v>
      </c>
      <c r="F2398" s="5" t="s">
        <v>151</v>
      </c>
      <c r="G2398" s="5" t="s">
        <v>78</v>
      </c>
      <c r="H2398" s="5" t="s">
        <v>1694</v>
      </c>
      <c r="I2398">
        <v>2010</v>
      </c>
      <c r="J2398" s="5" t="s">
        <v>30</v>
      </c>
      <c r="K2398" s="5" t="s">
        <v>31</v>
      </c>
      <c r="L2398">
        <v>32062</v>
      </c>
      <c r="M2398">
        <v>5400</v>
      </c>
      <c r="N2398" s="5" t="s">
        <v>32</v>
      </c>
      <c r="O2398" s="5" t="s">
        <v>32</v>
      </c>
      <c r="P2398" s="5" t="s">
        <v>35</v>
      </c>
      <c r="Q2398" s="5" t="s">
        <v>35</v>
      </c>
      <c r="R2398" s="5" t="s">
        <v>35</v>
      </c>
      <c r="V2398" s="5" t="s">
        <v>671</v>
      </c>
      <c r="W2398" s="5" t="s">
        <v>37</v>
      </c>
      <c r="X2398" s="5" t="s">
        <v>38</v>
      </c>
    </row>
    <row r="2399" spans="1:24">
      <c r="A2399">
        <v>3856</v>
      </c>
      <c r="B2399" s="5" t="s">
        <v>4938</v>
      </c>
      <c r="C2399" s="5" t="s">
        <v>4939</v>
      </c>
      <c r="D2399">
        <v>1785000</v>
      </c>
      <c r="E2399" s="5" t="s">
        <v>162</v>
      </c>
      <c r="F2399" s="5" t="s">
        <v>163</v>
      </c>
      <c r="G2399" s="5" t="s">
        <v>141</v>
      </c>
      <c r="H2399" s="5" t="s">
        <v>598</v>
      </c>
      <c r="I2399">
        <v>2008</v>
      </c>
      <c r="J2399" s="5" t="s">
        <v>112</v>
      </c>
      <c r="K2399" s="5" t="s">
        <v>46</v>
      </c>
      <c r="L2399">
        <v>33779</v>
      </c>
      <c r="M2399">
        <v>3000</v>
      </c>
      <c r="N2399" s="5" t="s">
        <v>47</v>
      </c>
      <c r="O2399" s="5" t="s">
        <v>32</v>
      </c>
      <c r="P2399" s="5" t="s">
        <v>35</v>
      </c>
      <c r="Q2399" s="5" t="s">
        <v>35</v>
      </c>
      <c r="R2399" s="5" t="s">
        <v>83</v>
      </c>
      <c r="V2399" s="5" t="s">
        <v>35</v>
      </c>
      <c r="W2399" s="5" t="s">
        <v>37</v>
      </c>
      <c r="X2399" s="5" t="s">
        <v>38</v>
      </c>
    </row>
    <row r="2400" spans="1:24">
      <c r="A2400">
        <v>3857</v>
      </c>
      <c r="B2400" s="5" t="s">
        <v>4940</v>
      </c>
      <c r="C2400" s="5" t="s">
        <v>4941</v>
      </c>
      <c r="D2400">
        <v>4305000</v>
      </c>
      <c r="E2400" s="5" t="s">
        <v>26</v>
      </c>
      <c r="F2400" s="5" t="s">
        <v>110</v>
      </c>
      <c r="G2400" s="5" t="s">
        <v>28</v>
      </c>
      <c r="H2400" s="5" t="s">
        <v>455</v>
      </c>
      <c r="I2400">
        <v>2004</v>
      </c>
      <c r="J2400" s="5" t="s">
        <v>177</v>
      </c>
      <c r="K2400" s="5" t="s">
        <v>46</v>
      </c>
      <c r="L2400">
        <v>20370</v>
      </c>
      <c r="M2400">
        <v>3300</v>
      </c>
      <c r="N2400" s="5" t="s">
        <v>47</v>
      </c>
      <c r="O2400" s="5" t="s">
        <v>32</v>
      </c>
      <c r="P2400" s="5" t="s">
        <v>35</v>
      </c>
      <c r="Q2400" s="5" t="s">
        <v>35</v>
      </c>
      <c r="R2400" s="5" t="s">
        <v>35</v>
      </c>
      <c r="V2400" s="5" t="s">
        <v>48</v>
      </c>
      <c r="W2400" s="5" t="s">
        <v>37</v>
      </c>
      <c r="X2400" s="5" t="s">
        <v>38</v>
      </c>
    </row>
    <row r="2401" spans="1:24">
      <c r="A2401">
        <v>3858</v>
      </c>
      <c r="B2401" s="5" t="s">
        <v>4942</v>
      </c>
      <c r="C2401" s="5" t="s">
        <v>699</v>
      </c>
      <c r="D2401">
        <v>2392000</v>
      </c>
      <c r="E2401" s="5" t="s">
        <v>41</v>
      </c>
      <c r="F2401" s="5" t="s">
        <v>99</v>
      </c>
      <c r="G2401" s="5" t="s">
        <v>52</v>
      </c>
      <c r="H2401" s="5" t="s">
        <v>111</v>
      </c>
      <c r="I2401">
        <v>2002</v>
      </c>
      <c r="J2401" s="5" t="s">
        <v>59</v>
      </c>
      <c r="K2401" s="5" t="s">
        <v>46</v>
      </c>
      <c r="L2401">
        <v>15052</v>
      </c>
      <c r="M2401">
        <v>2400</v>
      </c>
      <c r="N2401" s="5" t="s">
        <v>47</v>
      </c>
      <c r="O2401" s="5" t="s">
        <v>32</v>
      </c>
      <c r="P2401" s="5" t="s">
        <v>35</v>
      </c>
      <c r="Q2401" s="5" t="s">
        <v>35</v>
      </c>
      <c r="R2401" s="5" t="s">
        <v>41</v>
      </c>
      <c r="V2401" s="5" t="s">
        <v>35</v>
      </c>
      <c r="W2401" s="5" t="s">
        <v>37</v>
      </c>
      <c r="X2401" s="5" t="s">
        <v>38</v>
      </c>
    </row>
    <row r="2402" spans="1:24">
      <c r="A2402">
        <v>3859</v>
      </c>
      <c r="B2402" s="5" t="s">
        <v>4943</v>
      </c>
      <c r="C2402" s="5" t="s">
        <v>4944</v>
      </c>
      <c r="D2402">
        <v>3990000</v>
      </c>
      <c r="E2402" s="5" t="s">
        <v>26</v>
      </c>
      <c r="F2402" s="5" t="s">
        <v>185</v>
      </c>
      <c r="G2402" s="5" t="s">
        <v>28</v>
      </c>
      <c r="H2402" s="5" t="s">
        <v>148</v>
      </c>
      <c r="I2402">
        <v>2009</v>
      </c>
      <c r="J2402" s="5" t="s">
        <v>239</v>
      </c>
      <c r="K2402" s="5" t="s">
        <v>46</v>
      </c>
      <c r="L2402">
        <v>11284</v>
      </c>
      <c r="M2402">
        <v>3500</v>
      </c>
      <c r="N2402" s="5" t="s">
        <v>47</v>
      </c>
      <c r="O2402" s="5" t="s">
        <v>47</v>
      </c>
      <c r="P2402" s="5" t="s">
        <v>35</v>
      </c>
      <c r="Q2402" s="5" t="s">
        <v>35</v>
      </c>
      <c r="R2402" s="5" t="s">
        <v>26</v>
      </c>
      <c r="V2402" s="5" t="s">
        <v>48</v>
      </c>
      <c r="W2402" s="5" t="s">
        <v>37</v>
      </c>
      <c r="X2402" s="5" t="s">
        <v>38</v>
      </c>
    </row>
    <row r="2403" spans="1:24">
      <c r="A2403">
        <v>3860</v>
      </c>
      <c r="B2403" s="5" t="s">
        <v>4945</v>
      </c>
      <c r="C2403" s="5" t="s">
        <v>359</v>
      </c>
      <c r="D2403">
        <v>4576000</v>
      </c>
      <c r="E2403" s="5" t="s">
        <v>196</v>
      </c>
      <c r="F2403" s="5" t="s">
        <v>197</v>
      </c>
      <c r="G2403" s="5" t="s">
        <v>64</v>
      </c>
      <c r="H2403" s="5" t="s">
        <v>360</v>
      </c>
      <c r="I2403">
        <v>2008</v>
      </c>
      <c r="J2403" s="5" t="s">
        <v>54</v>
      </c>
      <c r="K2403" s="5" t="s">
        <v>46</v>
      </c>
      <c r="L2403">
        <v>11438</v>
      </c>
      <c r="M2403">
        <v>3500</v>
      </c>
      <c r="N2403" s="5" t="s">
        <v>47</v>
      </c>
      <c r="O2403" s="5" t="s">
        <v>47</v>
      </c>
      <c r="P2403" s="5" t="s">
        <v>35</v>
      </c>
      <c r="Q2403" s="5" t="s">
        <v>35</v>
      </c>
      <c r="R2403" s="5" t="s">
        <v>60</v>
      </c>
      <c r="V2403" s="5" t="s">
        <v>35</v>
      </c>
      <c r="W2403" s="5" t="s">
        <v>37</v>
      </c>
      <c r="X2403" s="5" t="s">
        <v>38</v>
      </c>
    </row>
    <row r="2404" spans="1:24">
      <c r="A2404">
        <v>3861</v>
      </c>
      <c r="B2404" s="5" t="s">
        <v>4946</v>
      </c>
      <c r="C2404" s="5" t="s">
        <v>4947</v>
      </c>
      <c r="D2404">
        <v>2100000</v>
      </c>
      <c r="E2404" s="5" t="s">
        <v>41</v>
      </c>
      <c r="F2404" s="5" t="s">
        <v>42</v>
      </c>
      <c r="G2404" s="5" t="s">
        <v>420</v>
      </c>
      <c r="H2404" s="5" t="s">
        <v>1626</v>
      </c>
      <c r="I2404">
        <v>2001</v>
      </c>
      <c r="J2404" s="5" t="s">
        <v>112</v>
      </c>
      <c r="K2404" s="5" t="s">
        <v>46</v>
      </c>
      <c r="L2404">
        <v>99999</v>
      </c>
      <c r="M2404">
        <v>2000</v>
      </c>
      <c r="N2404" s="5" t="s">
        <v>47</v>
      </c>
      <c r="O2404" s="5" t="s">
        <v>47</v>
      </c>
      <c r="P2404" s="5" t="s">
        <v>35</v>
      </c>
      <c r="Q2404" s="5" t="s">
        <v>35</v>
      </c>
      <c r="R2404" s="5" t="s">
        <v>41</v>
      </c>
      <c r="V2404" s="5" t="s">
        <v>35</v>
      </c>
      <c r="W2404" s="5" t="s">
        <v>37</v>
      </c>
      <c r="X2404" s="5" t="s">
        <v>261</v>
      </c>
    </row>
    <row r="2405" spans="1:24">
      <c r="A2405">
        <v>3862</v>
      </c>
      <c r="B2405" s="5" t="s">
        <v>4948</v>
      </c>
      <c r="C2405" s="5" t="s">
        <v>4949</v>
      </c>
      <c r="D2405">
        <v>5512000</v>
      </c>
      <c r="E2405" s="5" t="s">
        <v>26</v>
      </c>
      <c r="F2405" s="5" t="s">
        <v>224</v>
      </c>
      <c r="G2405" s="5" t="s">
        <v>87</v>
      </c>
      <c r="H2405" s="5" t="s">
        <v>88</v>
      </c>
      <c r="I2405">
        <v>2008</v>
      </c>
      <c r="J2405" s="5" t="s">
        <v>761</v>
      </c>
      <c r="K2405" s="5" t="s">
        <v>31</v>
      </c>
      <c r="L2405">
        <v>35522</v>
      </c>
      <c r="N2405" s="5" t="s">
        <v>32</v>
      </c>
      <c r="O2405" s="5" t="s">
        <v>32</v>
      </c>
      <c r="P2405" s="5" t="s">
        <v>35</v>
      </c>
      <c r="Q2405" s="5" t="s">
        <v>35</v>
      </c>
      <c r="R2405" s="5" t="s">
        <v>35</v>
      </c>
      <c r="V2405" s="5" t="s">
        <v>48</v>
      </c>
      <c r="W2405" s="5" t="s">
        <v>37</v>
      </c>
      <c r="X2405" s="5" t="s">
        <v>38</v>
      </c>
    </row>
    <row r="2406" spans="1:24">
      <c r="A2406">
        <v>3863</v>
      </c>
      <c r="B2406" s="5" t="s">
        <v>4950</v>
      </c>
      <c r="C2406" s="5" t="s">
        <v>4951</v>
      </c>
      <c r="D2406">
        <v>3885000</v>
      </c>
      <c r="E2406" s="5" t="s">
        <v>26</v>
      </c>
      <c r="F2406" s="5" t="s">
        <v>27</v>
      </c>
      <c r="G2406" s="5" t="s">
        <v>264</v>
      </c>
      <c r="H2406" s="5" t="s">
        <v>4670</v>
      </c>
      <c r="I2406">
        <v>2015</v>
      </c>
      <c r="J2406" s="5" t="s">
        <v>112</v>
      </c>
      <c r="K2406" s="5" t="s">
        <v>46</v>
      </c>
      <c r="L2406">
        <v>43653</v>
      </c>
      <c r="M2406">
        <v>2000</v>
      </c>
      <c r="N2406" s="5" t="s">
        <v>47</v>
      </c>
      <c r="O2406" s="5" t="s">
        <v>47</v>
      </c>
      <c r="P2406" s="5" t="s">
        <v>35</v>
      </c>
      <c r="Q2406" s="5" t="s">
        <v>35</v>
      </c>
      <c r="R2406" s="5" t="s">
        <v>26</v>
      </c>
      <c r="V2406" s="5" t="s">
        <v>48</v>
      </c>
      <c r="W2406" s="5" t="s">
        <v>37</v>
      </c>
      <c r="X2406" s="5" t="s">
        <v>483</v>
      </c>
    </row>
    <row r="2407" spans="1:24">
      <c r="A2407">
        <v>3864</v>
      </c>
      <c r="B2407" s="5" t="s">
        <v>4952</v>
      </c>
      <c r="C2407" s="5" t="s">
        <v>4953</v>
      </c>
      <c r="D2407">
        <v>17091375</v>
      </c>
      <c r="E2407" s="5" t="s">
        <v>26</v>
      </c>
      <c r="F2407" s="5" t="s">
        <v>417</v>
      </c>
      <c r="G2407" s="5" t="s">
        <v>43</v>
      </c>
      <c r="H2407" s="5" t="s">
        <v>1712</v>
      </c>
      <c r="I2407">
        <v>2014</v>
      </c>
      <c r="J2407" s="5" t="s">
        <v>54</v>
      </c>
      <c r="K2407" s="5" t="s">
        <v>46</v>
      </c>
      <c r="L2407">
        <v>11851</v>
      </c>
      <c r="M2407">
        <v>3000</v>
      </c>
      <c r="N2407" s="5" t="s">
        <v>47</v>
      </c>
      <c r="O2407" s="5" t="s">
        <v>47</v>
      </c>
      <c r="P2407" s="5" t="s">
        <v>35</v>
      </c>
      <c r="Q2407" s="5" t="s">
        <v>35</v>
      </c>
      <c r="R2407" s="5" t="s">
        <v>83</v>
      </c>
      <c r="V2407" s="5" t="s">
        <v>48</v>
      </c>
      <c r="W2407" s="5" t="s">
        <v>37</v>
      </c>
      <c r="X2407" s="5" t="s">
        <v>38</v>
      </c>
    </row>
    <row r="2408" spans="1:24">
      <c r="A2408">
        <v>3865</v>
      </c>
      <c r="B2408" s="5" t="s">
        <v>4954</v>
      </c>
      <c r="C2408" s="5" t="s">
        <v>2927</v>
      </c>
      <c r="D2408">
        <v>3360000</v>
      </c>
      <c r="E2408" s="5" t="s">
        <v>789</v>
      </c>
      <c r="F2408" s="5" t="s">
        <v>790</v>
      </c>
      <c r="G2408" s="5" t="s">
        <v>52</v>
      </c>
      <c r="H2408" s="5" t="s">
        <v>111</v>
      </c>
      <c r="I2408">
        <v>2009</v>
      </c>
      <c r="J2408" s="5" t="s">
        <v>112</v>
      </c>
      <c r="K2408" s="5" t="s">
        <v>46</v>
      </c>
      <c r="L2408">
        <v>19318</v>
      </c>
      <c r="M2408">
        <v>2400</v>
      </c>
      <c r="N2408" s="5" t="s">
        <v>47</v>
      </c>
      <c r="O2408" s="5" t="s">
        <v>47</v>
      </c>
      <c r="P2408" s="5" t="s">
        <v>1950</v>
      </c>
      <c r="Q2408" s="5" t="s">
        <v>75</v>
      </c>
      <c r="R2408" s="5" t="s">
        <v>789</v>
      </c>
      <c r="S2408">
        <v>5</v>
      </c>
      <c r="T2408">
        <v>4</v>
      </c>
      <c r="U2408">
        <v>158</v>
      </c>
      <c r="V2408" s="5" t="s">
        <v>36</v>
      </c>
      <c r="W2408" s="5" t="s">
        <v>37</v>
      </c>
      <c r="X2408" s="5" t="s">
        <v>38</v>
      </c>
    </row>
    <row r="2409" spans="1:24">
      <c r="A2409">
        <v>3866</v>
      </c>
      <c r="B2409" s="5" t="s">
        <v>4955</v>
      </c>
      <c r="C2409" s="5" t="s">
        <v>4043</v>
      </c>
      <c r="D2409">
        <v>2362500</v>
      </c>
      <c r="E2409" s="5" t="s">
        <v>26</v>
      </c>
      <c r="F2409" s="5" t="s">
        <v>224</v>
      </c>
      <c r="G2409" s="5" t="s">
        <v>52</v>
      </c>
      <c r="H2409" s="5" t="s">
        <v>58</v>
      </c>
      <c r="I2409">
        <v>2007</v>
      </c>
      <c r="J2409" s="5" t="s">
        <v>177</v>
      </c>
      <c r="K2409" s="5" t="s">
        <v>46</v>
      </c>
      <c r="L2409">
        <v>34151</v>
      </c>
      <c r="M2409">
        <v>2000</v>
      </c>
      <c r="N2409" s="5" t="s">
        <v>47</v>
      </c>
      <c r="O2409" s="5" t="s">
        <v>32</v>
      </c>
      <c r="P2409" s="5" t="s">
        <v>35</v>
      </c>
      <c r="Q2409" s="5" t="s">
        <v>35</v>
      </c>
      <c r="R2409" s="5" t="s">
        <v>35</v>
      </c>
      <c r="V2409" s="5" t="s">
        <v>35</v>
      </c>
      <c r="W2409" s="5" t="s">
        <v>37</v>
      </c>
      <c r="X2409" s="5" t="s">
        <v>38</v>
      </c>
    </row>
    <row r="2410" spans="1:24">
      <c r="A2410">
        <v>3867</v>
      </c>
      <c r="B2410" s="5" t="s">
        <v>4956</v>
      </c>
      <c r="C2410" s="5" t="s">
        <v>4957</v>
      </c>
      <c r="D2410">
        <v>7350000</v>
      </c>
      <c r="E2410" s="5" t="s">
        <v>26</v>
      </c>
      <c r="F2410" s="5" t="s">
        <v>376</v>
      </c>
      <c r="G2410" s="5" t="s">
        <v>64</v>
      </c>
      <c r="H2410" s="5" t="s">
        <v>2385</v>
      </c>
      <c r="I2410">
        <v>2011</v>
      </c>
      <c r="J2410" s="5" t="s">
        <v>112</v>
      </c>
      <c r="K2410" s="5" t="s">
        <v>46</v>
      </c>
      <c r="L2410">
        <v>16708</v>
      </c>
      <c r="M2410">
        <v>3500</v>
      </c>
      <c r="N2410" s="5" t="s">
        <v>47</v>
      </c>
      <c r="O2410" s="5" t="s">
        <v>32</v>
      </c>
      <c r="P2410" s="5" t="s">
        <v>35</v>
      </c>
      <c r="Q2410" s="5" t="s">
        <v>35</v>
      </c>
      <c r="R2410" s="5" t="s">
        <v>83</v>
      </c>
      <c r="V2410" s="5" t="s">
        <v>35</v>
      </c>
      <c r="W2410" s="5" t="s">
        <v>37</v>
      </c>
      <c r="X2410" s="5" t="s">
        <v>38</v>
      </c>
    </row>
    <row r="2411" spans="1:24">
      <c r="A2411">
        <v>3868</v>
      </c>
      <c r="B2411" s="5" t="s">
        <v>4958</v>
      </c>
      <c r="C2411" s="5" t="s">
        <v>4959</v>
      </c>
      <c r="D2411">
        <v>6247500</v>
      </c>
      <c r="E2411" s="5" t="s">
        <v>41</v>
      </c>
      <c r="F2411" s="5" t="s">
        <v>73</v>
      </c>
      <c r="G2411" s="5" t="s">
        <v>64</v>
      </c>
      <c r="H2411" s="5" t="s">
        <v>2513</v>
      </c>
      <c r="I2411">
        <v>2012</v>
      </c>
      <c r="J2411" s="5" t="s">
        <v>30</v>
      </c>
      <c r="K2411" s="5" t="s">
        <v>31</v>
      </c>
      <c r="L2411">
        <v>88209</v>
      </c>
      <c r="M2411">
        <v>2000</v>
      </c>
      <c r="N2411" s="5" t="s">
        <v>32</v>
      </c>
      <c r="O2411" s="5" t="s">
        <v>32</v>
      </c>
      <c r="P2411" s="5" t="s">
        <v>35</v>
      </c>
      <c r="Q2411" s="5" t="s">
        <v>35</v>
      </c>
      <c r="R2411" s="5" t="s">
        <v>35</v>
      </c>
      <c r="V2411" s="5" t="s">
        <v>35</v>
      </c>
      <c r="W2411" s="5" t="s">
        <v>37</v>
      </c>
      <c r="X2411" s="5" t="s">
        <v>38</v>
      </c>
    </row>
    <row r="2412" spans="1:24">
      <c r="A2412">
        <v>3869</v>
      </c>
      <c r="B2412" s="5" t="s">
        <v>4960</v>
      </c>
      <c r="C2412" s="5" t="s">
        <v>4961</v>
      </c>
      <c r="D2412">
        <v>2625000</v>
      </c>
      <c r="E2412" s="5" t="s">
        <v>41</v>
      </c>
      <c r="F2412" s="5" t="s">
        <v>69</v>
      </c>
      <c r="G2412" s="5" t="s">
        <v>158</v>
      </c>
      <c r="H2412" s="5" t="s">
        <v>4586</v>
      </c>
      <c r="I2412">
        <v>2010</v>
      </c>
      <c r="J2412" s="5" t="s">
        <v>66</v>
      </c>
      <c r="K2412" s="5" t="s">
        <v>46</v>
      </c>
      <c r="L2412">
        <v>28201</v>
      </c>
      <c r="M2412">
        <v>2000</v>
      </c>
      <c r="N2412" s="5" t="s">
        <v>47</v>
      </c>
      <c r="O2412" s="5" t="s">
        <v>32</v>
      </c>
      <c r="P2412" s="5" t="s">
        <v>35</v>
      </c>
      <c r="Q2412" s="5" t="s">
        <v>35</v>
      </c>
      <c r="R2412" s="5" t="s">
        <v>35</v>
      </c>
      <c r="V2412" s="5" t="s">
        <v>35</v>
      </c>
      <c r="W2412" s="5" t="s">
        <v>37</v>
      </c>
      <c r="X2412" s="5" t="s">
        <v>38</v>
      </c>
    </row>
    <row r="2413" spans="1:24">
      <c r="A2413">
        <v>3870</v>
      </c>
      <c r="B2413" s="5" t="s">
        <v>4962</v>
      </c>
      <c r="C2413" s="5" t="s">
        <v>4963</v>
      </c>
      <c r="D2413">
        <v>5775000</v>
      </c>
      <c r="E2413" s="5" t="s">
        <v>26</v>
      </c>
      <c r="F2413" s="5" t="s">
        <v>27</v>
      </c>
      <c r="G2413" s="5" t="s">
        <v>64</v>
      </c>
      <c r="H2413" s="5" t="s">
        <v>4964</v>
      </c>
      <c r="I2413">
        <v>2007</v>
      </c>
      <c r="J2413" s="5" t="s">
        <v>3559</v>
      </c>
      <c r="K2413" s="5" t="s">
        <v>46</v>
      </c>
      <c r="L2413">
        <v>43199</v>
      </c>
      <c r="M2413">
        <v>2100</v>
      </c>
      <c r="N2413" s="5" t="s">
        <v>47</v>
      </c>
      <c r="O2413" s="5" t="s">
        <v>32</v>
      </c>
      <c r="P2413" s="5" t="s">
        <v>35</v>
      </c>
      <c r="Q2413" s="5" t="s">
        <v>35</v>
      </c>
      <c r="R2413" s="5" t="s">
        <v>26</v>
      </c>
      <c r="V2413" s="5" t="s">
        <v>575</v>
      </c>
      <c r="W2413" s="5" t="s">
        <v>378</v>
      </c>
      <c r="X2413" s="5" t="s">
        <v>261</v>
      </c>
    </row>
    <row r="2414" spans="1:24">
      <c r="A2414">
        <v>3871</v>
      </c>
      <c r="B2414" s="5" t="s">
        <v>4965</v>
      </c>
      <c r="C2414" s="5" t="s">
        <v>2544</v>
      </c>
      <c r="D2414">
        <v>2100000</v>
      </c>
      <c r="E2414" s="5" t="s">
        <v>26</v>
      </c>
      <c r="F2414" s="5" t="s">
        <v>63</v>
      </c>
      <c r="G2414" s="5" t="s">
        <v>52</v>
      </c>
      <c r="H2414" s="5" t="s">
        <v>310</v>
      </c>
      <c r="I2414">
        <v>2003</v>
      </c>
      <c r="J2414" s="5" t="s">
        <v>70</v>
      </c>
      <c r="K2414" s="5" t="s">
        <v>46</v>
      </c>
      <c r="L2414">
        <v>13519</v>
      </c>
      <c r="M2414">
        <v>1800</v>
      </c>
      <c r="N2414" s="5" t="s">
        <v>47</v>
      </c>
      <c r="O2414" s="5" t="s">
        <v>47</v>
      </c>
      <c r="P2414" s="5" t="s">
        <v>35</v>
      </c>
      <c r="Q2414" s="5" t="s">
        <v>35</v>
      </c>
      <c r="R2414" s="5" t="s">
        <v>2753</v>
      </c>
      <c r="V2414" s="5" t="s">
        <v>35</v>
      </c>
      <c r="W2414" s="5" t="s">
        <v>37</v>
      </c>
      <c r="X2414" s="5" t="s">
        <v>38</v>
      </c>
    </row>
    <row r="2415" spans="1:24">
      <c r="A2415">
        <v>3872</v>
      </c>
      <c r="B2415" s="5" t="s">
        <v>4966</v>
      </c>
      <c r="C2415" s="5" t="s">
        <v>2906</v>
      </c>
      <c r="D2415">
        <v>3150000</v>
      </c>
      <c r="E2415" s="5" t="s">
        <v>26</v>
      </c>
      <c r="F2415" s="5" t="s">
        <v>63</v>
      </c>
      <c r="G2415" s="5" t="s">
        <v>28</v>
      </c>
      <c r="H2415" s="5" t="s">
        <v>102</v>
      </c>
      <c r="I2415">
        <v>2006</v>
      </c>
      <c r="J2415" s="5" t="s">
        <v>66</v>
      </c>
      <c r="K2415" s="5" t="s">
        <v>31</v>
      </c>
      <c r="L2415">
        <v>26730</v>
      </c>
      <c r="M2415">
        <v>2500</v>
      </c>
      <c r="N2415" s="5" t="s">
        <v>32</v>
      </c>
      <c r="O2415" s="5" t="s">
        <v>32</v>
      </c>
      <c r="P2415" s="5" t="s">
        <v>35</v>
      </c>
      <c r="Q2415" s="5" t="s">
        <v>35</v>
      </c>
      <c r="R2415" s="5" t="s">
        <v>35</v>
      </c>
      <c r="V2415" s="5" t="s">
        <v>35</v>
      </c>
      <c r="W2415" s="5" t="s">
        <v>37</v>
      </c>
      <c r="X2415" s="5" t="s">
        <v>38</v>
      </c>
    </row>
    <row r="2416" spans="1:24">
      <c r="A2416">
        <v>3873</v>
      </c>
      <c r="B2416" s="5" t="s">
        <v>4967</v>
      </c>
      <c r="C2416" s="5" t="s">
        <v>3709</v>
      </c>
      <c r="D2416">
        <v>3675000</v>
      </c>
      <c r="E2416" s="5" t="s">
        <v>26</v>
      </c>
      <c r="F2416" s="5" t="s">
        <v>63</v>
      </c>
      <c r="G2416" s="5" t="s">
        <v>52</v>
      </c>
      <c r="H2416" s="5" t="s">
        <v>111</v>
      </c>
      <c r="I2416">
        <v>2011</v>
      </c>
      <c r="J2416" s="5" t="s">
        <v>59</v>
      </c>
      <c r="K2416" s="5" t="s">
        <v>46</v>
      </c>
      <c r="L2416">
        <v>42444</v>
      </c>
      <c r="M2416">
        <v>3500</v>
      </c>
      <c r="N2416" s="5" t="s">
        <v>47</v>
      </c>
      <c r="O2416" s="5" t="s">
        <v>32</v>
      </c>
      <c r="P2416" s="5" t="s">
        <v>4968</v>
      </c>
      <c r="Q2416" s="5" t="s">
        <v>75</v>
      </c>
      <c r="R2416" s="5" t="s">
        <v>83</v>
      </c>
      <c r="S2416">
        <v>5</v>
      </c>
      <c r="T2416">
        <v>6</v>
      </c>
      <c r="U2416">
        <v>268</v>
      </c>
      <c r="V2416" s="5" t="s">
        <v>36</v>
      </c>
      <c r="W2416" s="5" t="s">
        <v>37</v>
      </c>
      <c r="X2416" s="5" t="s">
        <v>38</v>
      </c>
    </row>
    <row r="2417" spans="1:24">
      <c r="A2417">
        <v>3874</v>
      </c>
      <c r="B2417" s="5" t="s">
        <v>4969</v>
      </c>
      <c r="C2417" s="5" t="s">
        <v>4970</v>
      </c>
      <c r="D2417">
        <v>11232000</v>
      </c>
      <c r="E2417" s="5" t="s">
        <v>41</v>
      </c>
      <c r="F2417" s="5" t="s">
        <v>106</v>
      </c>
      <c r="G2417" s="5" t="s">
        <v>28</v>
      </c>
      <c r="H2417" s="5" t="s">
        <v>806</v>
      </c>
      <c r="I2417">
        <v>2013</v>
      </c>
      <c r="J2417" s="5" t="s">
        <v>54</v>
      </c>
      <c r="K2417" s="5" t="s">
        <v>46</v>
      </c>
      <c r="L2417">
        <v>21646</v>
      </c>
      <c r="M2417">
        <v>3500</v>
      </c>
      <c r="N2417" s="5" t="s">
        <v>47</v>
      </c>
      <c r="O2417" s="5" t="s">
        <v>32</v>
      </c>
      <c r="P2417" s="5" t="s">
        <v>35</v>
      </c>
      <c r="Q2417" s="5" t="s">
        <v>35</v>
      </c>
      <c r="R2417" s="5" t="s">
        <v>60</v>
      </c>
      <c r="V2417" s="5" t="s">
        <v>48</v>
      </c>
      <c r="W2417" s="5" t="s">
        <v>37</v>
      </c>
      <c r="X2417" s="5" t="s">
        <v>38</v>
      </c>
    </row>
    <row r="2418" spans="1:24">
      <c r="A2418">
        <v>3875</v>
      </c>
      <c r="B2418" s="5" t="s">
        <v>4971</v>
      </c>
      <c r="C2418" s="5" t="s">
        <v>241</v>
      </c>
      <c r="D2418">
        <v>5200000</v>
      </c>
      <c r="E2418" s="5" t="s">
        <v>41</v>
      </c>
      <c r="F2418" s="5" t="s">
        <v>106</v>
      </c>
      <c r="G2418" s="5" t="s">
        <v>64</v>
      </c>
      <c r="H2418" s="5" t="s">
        <v>242</v>
      </c>
      <c r="I2418">
        <v>2008</v>
      </c>
      <c r="J2418" s="5" t="s">
        <v>54</v>
      </c>
      <c r="K2418" s="5" t="s">
        <v>46</v>
      </c>
      <c r="L2418">
        <v>17618</v>
      </c>
      <c r="M2418">
        <v>4600</v>
      </c>
      <c r="N2418" s="5" t="s">
        <v>47</v>
      </c>
      <c r="O2418" s="5" t="s">
        <v>32</v>
      </c>
      <c r="P2418" s="5" t="s">
        <v>35</v>
      </c>
      <c r="Q2418" s="5" t="s">
        <v>35</v>
      </c>
      <c r="R2418" s="5" t="s">
        <v>83</v>
      </c>
      <c r="V2418" s="5" t="s">
        <v>48</v>
      </c>
      <c r="W2418" s="5" t="s">
        <v>37</v>
      </c>
      <c r="X2418" s="5" t="s">
        <v>38</v>
      </c>
    </row>
    <row r="2419" spans="1:24">
      <c r="A2419">
        <v>3876</v>
      </c>
      <c r="B2419" s="5" t="s">
        <v>4972</v>
      </c>
      <c r="C2419" s="5" t="s">
        <v>995</v>
      </c>
      <c r="D2419">
        <v>2184000</v>
      </c>
      <c r="E2419" s="5" t="s">
        <v>26</v>
      </c>
      <c r="F2419" s="5" t="s">
        <v>115</v>
      </c>
      <c r="G2419" s="5" t="s">
        <v>126</v>
      </c>
      <c r="H2419" s="5" t="s">
        <v>127</v>
      </c>
      <c r="I2419">
        <v>2009</v>
      </c>
      <c r="J2419" s="5" t="s">
        <v>54</v>
      </c>
      <c r="K2419" s="5" t="s">
        <v>46</v>
      </c>
      <c r="L2419">
        <v>24388</v>
      </c>
      <c r="M2419">
        <v>2400</v>
      </c>
      <c r="N2419" s="5" t="s">
        <v>47</v>
      </c>
      <c r="O2419" s="5" t="s">
        <v>32</v>
      </c>
      <c r="P2419" s="5" t="s">
        <v>35</v>
      </c>
      <c r="Q2419" s="5" t="s">
        <v>35</v>
      </c>
      <c r="R2419" s="5" t="s">
        <v>83</v>
      </c>
      <c r="V2419" s="5" t="s">
        <v>35</v>
      </c>
      <c r="W2419" s="5" t="s">
        <v>37</v>
      </c>
      <c r="X2419" s="5" t="s">
        <v>38</v>
      </c>
    </row>
    <row r="2420" spans="1:24">
      <c r="A2420">
        <v>3877</v>
      </c>
      <c r="B2420" s="5" t="s">
        <v>4973</v>
      </c>
      <c r="C2420" s="5" t="s">
        <v>4974</v>
      </c>
      <c r="D2420">
        <v>8900000</v>
      </c>
      <c r="E2420" s="5" t="s">
        <v>118</v>
      </c>
      <c r="F2420" s="5" t="s">
        <v>119</v>
      </c>
      <c r="G2420" s="5" t="s">
        <v>52</v>
      </c>
      <c r="H2420" s="5" t="s">
        <v>322</v>
      </c>
      <c r="I2420">
        <v>2012</v>
      </c>
      <c r="J2420" s="5" t="s">
        <v>45</v>
      </c>
      <c r="K2420" s="5" t="s">
        <v>31</v>
      </c>
      <c r="L2420">
        <v>22188</v>
      </c>
      <c r="M2420">
        <v>3500</v>
      </c>
      <c r="N2420" s="5" t="s">
        <v>32</v>
      </c>
      <c r="O2420" s="5" t="s">
        <v>32</v>
      </c>
      <c r="P2420" s="5" t="s">
        <v>35</v>
      </c>
      <c r="Q2420" s="5" t="s">
        <v>35</v>
      </c>
      <c r="R2420" s="5" t="s">
        <v>35</v>
      </c>
      <c r="V2420" s="5" t="s">
        <v>35</v>
      </c>
      <c r="W2420" s="5" t="s">
        <v>37</v>
      </c>
      <c r="X2420" s="5" t="s">
        <v>38</v>
      </c>
    </row>
    <row r="2421" spans="1:24">
      <c r="A2421">
        <v>3878</v>
      </c>
      <c r="B2421" s="5" t="s">
        <v>4975</v>
      </c>
      <c r="C2421" s="5" t="s">
        <v>4976</v>
      </c>
      <c r="D2421">
        <v>1995000</v>
      </c>
      <c r="E2421" s="5" t="s">
        <v>26</v>
      </c>
      <c r="F2421" s="5" t="s">
        <v>185</v>
      </c>
      <c r="G2421" s="5" t="s">
        <v>126</v>
      </c>
      <c r="H2421" s="5" t="s">
        <v>1656</v>
      </c>
      <c r="I2421">
        <v>2009</v>
      </c>
      <c r="J2421" s="5" t="s">
        <v>70</v>
      </c>
      <c r="K2421" s="5" t="s">
        <v>46</v>
      </c>
      <c r="L2421">
        <v>12352</v>
      </c>
      <c r="M2421">
        <v>3800</v>
      </c>
      <c r="N2421" s="5" t="s">
        <v>47</v>
      </c>
      <c r="O2421" s="5" t="s">
        <v>47</v>
      </c>
      <c r="P2421" s="5" t="s">
        <v>35</v>
      </c>
      <c r="Q2421" s="5" t="s">
        <v>35</v>
      </c>
      <c r="R2421" s="5" t="s">
        <v>26</v>
      </c>
      <c r="V2421" s="5" t="s">
        <v>35</v>
      </c>
      <c r="W2421" s="5" t="s">
        <v>37</v>
      </c>
      <c r="X2421" s="5" t="s">
        <v>38</v>
      </c>
    </row>
    <row r="2422" spans="1:24">
      <c r="A2422">
        <v>3879</v>
      </c>
      <c r="B2422" s="5" t="s">
        <v>4977</v>
      </c>
      <c r="C2422" s="5" t="s">
        <v>1389</v>
      </c>
      <c r="D2422">
        <v>4160000</v>
      </c>
      <c r="E2422" s="5" t="s">
        <v>41</v>
      </c>
      <c r="F2422" s="5" t="s">
        <v>99</v>
      </c>
      <c r="G2422" s="5" t="s">
        <v>52</v>
      </c>
      <c r="H2422" s="5" t="s">
        <v>111</v>
      </c>
      <c r="I2422">
        <v>2007</v>
      </c>
      <c r="J2422" s="5" t="s">
        <v>177</v>
      </c>
      <c r="K2422" s="5" t="s">
        <v>46</v>
      </c>
      <c r="L2422">
        <v>96579</v>
      </c>
      <c r="M2422">
        <v>2400</v>
      </c>
      <c r="N2422" s="5" t="s">
        <v>47</v>
      </c>
      <c r="O2422" s="5" t="s">
        <v>47</v>
      </c>
      <c r="P2422" s="5" t="s">
        <v>35</v>
      </c>
      <c r="Q2422" s="5" t="s">
        <v>35</v>
      </c>
      <c r="R2422" s="5" t="s">
        <v>1527</v>
      </c>
      <c r="V2422" s="5" t="s">
        <v>35</v>
      </c>
      <c r="W2422" s="5" t="s">
        <v>37</v>
      </c>
      <c r="X2422" s="5" t="s">
        <v>38</v>
      </c>
    </row>
    <row r="2423" spans="1:24">
      <c r="A2423">
        <v>3880</v>
      </c>
      <c r="B2423" s="5" t="s">
        <v>4978</v>
      </c>
      <c r="C2423" s="5" t="s">
        <v>4979</v>
      </c>
      <c r="D2423">
        <v>2856000</v>
      </c>
      <c r="E2423" s="5" t="s">
        <v>26</v>
      </c>
      <c r="F2423" s="5" t="s">
        <v>1274</v>
      </c>
      <c r="G2423" s="5" t="s">
        <v>52</v>
      </c>
      <c r="H2423" s="5" t="s">
        <v>322</v>
      </c>
      <c r="I2423">
        <v>2008</v>
      </c>
      <c r="J2423" s="5" t="s">
        <v>54</v>
      </c>
      <c r="K2423" s="5" t="s">
        <v>46</v>
      </c>
      <c r="L2423">
        <v>25634</v>
      </c>
      <c r="M2423">
        <v>3500</v>
      </c>
      <c r="N2423" s="5" t="s">
        <v>47</v>
      </c>
      <c r="O2423" s="5" t="s">
        <v>47</v>
      </c>
      <c r="P2423" s="5" t="s">
        <v>35</v>
      </c>
      <c r="Q2423" s="5" t="s">
        <v>35</v>
      </c>
      <c r="R2423" s="5" t="s">
        <v>83</v>
      </c>
      <c r="V2423" s="5" t="s">
        <v>35</v>
      </c>
      <c r="W2423" s="5" t="s">
        <v>37</v>
      </c>
      <c r="X2423" s="5" t="s">
        <v>38</v>
      </c>
    </row>
    <row r="2424" spans="1:24">
      <c r="A2424">
        <v>3881</v>
      </c>
      <c r="B2424" s="5" t="s">
        <v>4980</v>
      </c>
      <c r="C2424" s="5" t="s">
        <v>4981</v>
      </c>
      <c r="D2424">
        <v>9975000</v>
      </c>
      <c r="E2424" s="5" t="s">
        <v>26</v>
      </c>
      <c r="F2424" s="5" t="s">
        <v>110</v>
      </c>
      <c r="G2424" s="5" t="s">
        <v>28</v>
      </c>
      <c r="H2424" s="5" t="s">
        <v>148</v>
      </c>
      <c r="I2424">
        <v>2014</v>
      </c>
      <c r="J2424" s="5" t="s">
        <v>54</v>
      </c>
      <c r="K2424" s="5" t="s">
        <v>31</v>
      </c>
      <c r="L2424">
        <v>10320</v>
      </c>
      <c r="M2424">
        <v>2700</v>
      </c>
      <c r="N2424" s="5" t="s">
        <v>32</v>
      </c>
      <c r="O2424" s="5" t="s">
        <v>32</v>
      </c>
      <c r="P2424" s="5" t="s">
        <v>35</v>
      </c>
      <c r="Q2424" s="5" t="s">
        <v>35</v>
      </c>
      <c r="R2424" s="5" t="s">
        <v>35</v>
      </c>
      <c r="V2424" s="5" t="s">
        <v>48</v>
      </c>
      <c r="W2424" s="5" t="s">
        <v>37</v>
      </c>
      <c r="X2424" s="5" t="s">
        <v>38</v>
      </c>
    </row>
    <row r="2425" spans="1:24">
      <c r="A2425">
        <v>3882</v>
      </c>
      <c r="B2425" s="5" t="s">
        <v>4982</v>
      </c>
      <c r="C2425" s="5" t="s">
        <v>1358</v>
      </c>
      <c r="D2425">
        <v>3224000</v>
      </c>
      <c r="E2425" s="5" t="s">
        <v>26</v>
      </c>
      <c r="F2425" s="5" t="s">
        <v>376</v>
      </c>
      <c r="G2425" s="5" t="s">
        <v>78</v>
      </c>
      <c r="H2425" s="5" t="s">
        <v>254</v>
      </c>
      <c r="I2425">
        <v>2010</v>
      </c>
      <c r="J2425" s="5" t="s">
        <v>66</v>
      </c>
      <c r="K2425" s="5" t="s">
        <v>46</v>
      </c>
      <c r="L2425">
        <v>25406</v>
      </c>
      <c r="M2425">
        <v>3500</v>
      </c>
      <c r="N2425" s="5" t="s">
        <v>47</v>
      </c>
      <c r="O2425" s="5" t="s">
        <v>47</v>
      </c>
      <c r="P2425" s="5" t="s">
        <v>35</v>
      </c>
      <c r="Q2425" s="5" t="s">
        <v>35</v>
      </c>
      <c r="R2425" s="5" t="s">
        <v>83</v>
      </c>
      <c r="V2425" s="5" t="s">
        <v>48</v>
      </c>
      <c r="W2425" s="5" t="s">
        <v>37</v>
      </c>
      <c r="X2425" s="5" t="s">
        <v>38</v>
      </c>
    </row>
    <row r="2426" spans="1:24">
      <c r="A2426">
        <v>3883</v>
      </c>
      <c r="B2426" s="5" t="s">
        <v>4983</v>
      </c>
      <c r="C2426" s="5" t="s">
        <v>4732</v>
      </c>
      <c r="D2426">
        <v>4882500</v>
      </c>
      <c r="E2426" s="5" t="s">
        <v>26</v>
      </c>
      <c r="F2426" s="5" t="s">
        <v>51</v>
      </c>
      <c r="G2426" s="5" t="s">
        <v>64</v>
      </c>
      <c r="H2426" s="5" t="s">
        <v>326</v>
      </c>
      <c r="I2426">
        <v>2012</v>
      </c>
      <c r="J2426" s="5" t="s">
        <v>54</v>
      </c>
      <c r="K2426" s="5" t="s">
        <v>46</v>
      </c>
      <c r="L2426">
        <v>27017</v>
      </c>
      <c r="M2426">
        <v>3000</v>
      </c>
      <c r="N2426" s="5" t="s">
        <v>47</v>
      </c>
      <c r="O2426" s="5" t="s">
        <v>32</v>
      </c>
      <c r="P2426" s="5" t="s">
        <v>35</v>
      </c>
      <c r="Q2426" s="5" t="s">
        <v>35</v>
      </c>
      <c r="R2426" s="5" t="s">
        <v>26</v>
      </c>
      <c r="V2426" s="5" t="s">
        <v>35</v>
      </c>
      <c r="W2426" s="5" t="s">
        <v>37</v>
      </c>
      <c r="X2426" s="5" t="s">
        <v>38</v>
      </c>
    </row>
    <row r="2427" spans="1:24">
      <c r="A2427">
        <v>3884</v>
      </c>
      <c r="B2427" s="5" t="s">
        <v>4984</v>
      </c>
      <c r="C2427" s="5" t="s">
        <v>4985</v>
      </c>
      <c r="D2427">
        <v>3328000</v>
      </c>
      <c r="E2427" s="5" t="s">
        <v>26</v>
      </c>
      <c r="F2427" s="5" t="s">
        <v>51</v>
      </c>
      <c r="G2427" s="5" t="s">
        <v>78</v>
      </c>
      <c r="H2427" s="5" t="s">
        <v>736</v>
      </c>
      <c r="I2427">
        <v>2006</v>
      </c>
      <c r="J2427" s="5" t="s">
        <v>54</v>
      </c>
      <c r="K2427" s="5" t="s">
        <v>46</v>
      </c>
      <c r="L2427">
        <v>90868</v>
      </c>
      <c r="M2427">
        <v>4600</v>
      </c>
      <c r="N2427" s="5" t="s">
        <v>47</v>
      </c>
      <c r="O2427" s="5" t="s">
        <v>47</v>
      </c>
      <c r="P2427" s="5" t="s">
        <v>35</v>
      </c>
      <c r="Q2427" s="5" t="s">
        <v>35</v>
      </c>
      <c r="R2427" s="5" t="s">
        <v>83</v>
      </c>
      <c r="V2427" s="5" t="s">
        <v>48</v>
      </c>
      <c r="W2427" s="5" t="s">
        <v>37</v>
      </c>
      <c r="X2427" s="5" t="s">
        <v>38</v>
      </c>
    </row>
    <row r="2428" spans="1:24">
      <c r="A2428">
        <v>3885</v>
      </c>
      <c r="B2428" s="5" t="s">
        <v>4986</v>
      </c>
      <c r="C2428" s="5" t="s">
        <v>654</v>
      </c>
      <c r="D2428">
        <v>8840000</v>
      </c>
      <c r="E2428" s="5" t="s">
        <v>118</v>
      </c>
      <c r="F2428" s="5" t="s">
        <v>119</v>
      </c>
      <c r="G2428" s="5" t="s">
        <v>52</v>
      </c>
      <c r="H2428" s="5" t="s">
        <v>91</v>
      </c>
      <c r="I2428">
        <v>2009</v>
      </c>
      <c r="J2428" s="5" t="s">
        <v>112</v>
      </c>
      <c r="K2428" s="5" t="s">
        <v>31</v>
      </c>
      <c r="L2428">
        <v>73661</v>
      </c>
      <c r="M2428">
        <v>3500</v>
      </c>
      <c r="N2428" s="5" t="s">
        <v>32</v>
      </c>
      <c r="O2428" s="5" t="s">
        <v>32</v>
      </c>
      <c r="P2428" s="5" t="s">
        <v>35</v>
      </c>
      <c r="Q2428" s="5" t="s">
        <v>35</v>
      </c>
      <c r="R2428" s="5" t="s">
        <v>35</v>
      </c>
      <c r="V2428" s="5" t="s">
        <v>48</v>
      </c>
      <c r="W2428" s="5" t="s">
        <v>37</v>
      </c>
      <c r="X2428" s="5" t="s">
        <v>38</v>
      </c>
    </row>
    <row r="2429" spans="1:24">
      <c r="A2429">
        <v>3886</v>
      </c>
      <c r="B2429" s="5" t="s">
        <v>4987</v>
      </c>
      <c r="C2429" s="5" t="s">
        <v>1127</v>
      </c>
      <c r="D2429">
        <v>2625000</v>
      </c>
      <c r="E2429" s="5" t="s">
        <v>118</v>
      </c>
      <c r="F2429" s="5" t="s">
        <v>119</v>
      </c>
      <c r="G2429" s="5" t="s">
        <v>52</v>
      </c>
      <c r="H2429" s="5" t="s">
        <v>322</v>
      </c>
      <c r="I2429">
        <v>2006</v>
      </c>
      <c r="J2429" s="5" t="s">
        <v>70</v>
      </c>
      <c r="K2429" s="5" t="s">
        <v>46</v>
      </c>
      <c r="L2429">
        <v>35731</v>
      </c>
      <c r="M2429">
        <v>3500</v>
      </c>
      <c r="N2429" s="5" t="s">
        <v>47</v>
      </c>
      <c r="O2429" s="5" t="s">
        <v>47</v>
      </c>
      <c r="P2429" s="5" t="s">
        <v>35</v>
      </c>
      <c r="Q2429" s="5" t="s">
        <v>35</v>
      </c>
      <c r="R2429" s="5" t="s">
        <v>120</v>
      </c>
      <c r="V2429" s="5" t="s">
        <v>35</v>
      </c>
      <c r="W2429" s="5" t="s">
        <v>37</v>
      </c>
      <c r="X2429" s="5" t="s">
        <v>38</v>
      </c>
    </row>
    <row r="2430" spans="1:24">
      <c r="A2430">
        <v>3887</v>
      </c>
      <c r="B2430" s="5" t="s">
        <v>4988</v>
      </c>
      <c r="C2430" s="5" t="s">
        <v>4989</v>
      </c>
      <c r="D2430">
        <v>1680000</v>
      </c>
      <c r="E2430" s="5" t="s">
        <v>26</v>
      </c>
      <c r="F2430" s="5" t="s">
        <v>27</v>
      </c>
      <c r="G2430" s="5" t="s">
        <v>318</v>
      </c>
      <c r="H2430" s="5" t="s">
        <v>695</v>
      </c>
      <c r="I2430">
        <v>2009</v>
      </c>
      <c r="J2430" s="5" t="s">
        <v>70</v>
      </c>
      <c r="K2430" s="5" t="s">
        <v>46</v>
      </c>
      <c r="L2430">
        <v>14063</v>
      </c>
      <c r="M2430">
        <v>1600</v>
      </c>
      <c r="N2430" s="5" t="s">
        <v>47</v>
      </c>
      <c r="O2430" s="5" t="s">
        <v>47</v>
      </c>
      <c r="P2430" s="5" t="s">
        <v>4990</v>
      </c>
      <c r="Q2430" s="5" t="s">
        <v>34</v>
      </c>
      <c r="R2430" s="5" t="s">
        <v>83</v>
      </c>
      <c r="S2430">
        <v>5</v>
      </c>
      <c r="T2430">
        <v>4</v>
      </c>
      <c r="U2430">
        <v>105</v>
      </c>
      <c r="V2430" s="5" t="s">
        <v>36</v>
      </c>
      <c r="W2430" s="5" t="s">
        <v>37</v>
      </c>
      <c r="X2430" s="5" t="s">
        <v>38</v>
      </c>
    </row>
    <row r="2431" spans="1:24">
      <c r="A2431">
        <v>3888</v>
      </c>
      <c r="B2431" s="5" t="s">
        <v>4991</v>
      </c>
      <c r="C2431" s="5" t="s">
        <v>1084</v>
      </c>
      <c r="D2431">
        <v>3350000</v>
      </c>
      <c r="E2431" s="5" t="s">
        <v>130</v>
      </c>
      <c r="F2431" s="5" t="s">
        <v>131</v>
      </c>
      <c r="G2431" s="5" t="s">
        <v>52</v>
      </c>
      <c r="H2431" s="5" t="s">
        <v>322</v>
      </c>
      <c r="I2431">
        <v>2007</v>
      </c>
      <c r="J2431" s="5" t="s">
        <v>112</v>
      </c>
      <c r="K2431" s="5" t="s">
        <v>46</v>
      </c>
      <c r="L2431">
        <v>15898</v>
      </c>
      <c r="M2431">
        <v>3500</v>
      </c>
      <c r="N2431" s="5" t="s">
        <v>47</v>
      </c>
      <c r="O2431" s="5" t="s">
        <v>32</v>
      </c>
      <c r="P2431" s="5" t="s">
        <v>35</v>
      </c>
      <c r="Q2431" s="5" t="s">
        <v>35</v>
      </c>
      <c r="R2431" s="5" t="s">
        <v>35</v>
      </c>
      <c r="V2431" s="5" t="s">
        <v>35</v>
      </c>
      <c r="W2431" s="5" t="s">
        <v>37</v>
      </c>
      <c r="X2431" s="5" t="s">
        <v>38</v>
      </c>
    </row>
    <row r="2432" spans="1:24">
      <c r="A2432">
        <v>3889</v>
      </c>
      <c r="B2432" s="5" t="s">
        <v>4992</v>
      </c>
      <c r="C2432" s="5" t="s">
        <v>4993</v>
      </c>
      <c r="D2432">
        <v>1575000</v>
      </c>
      <c r="E2432" s="5" t="s">
        <v>26</v>
      </c>
      <c r="F2432" s="5" t="s">
        <v>185</v>
      </c>
      <c r="G2432" s="5" t="s">
        <v>78</v>
      </c>
      <c r="H2432" s="5" t="s">
        <v>79</v>
      </c>
      <c r="I2432">
        <v>2010</v>
      </c>
      <c r="J2432" s="5" t="s">
        <v>45</v>
      </c>
      <c r="K2432" s="5" t="s">
        <v>46</v>
      </c>
      <c r="L2432">
        <v>12352</v>
      </c>
      <c r="M2432">
        <v>3800</v>
      </c>
      <c r="N2432" s="5" t="s">
        <v>47</v>
      </c>
      <c r="O2432" s="5" t="s">
        <v>47</v>
      </c>
      <c r="P2432" s="5" t="s">
        <v>35</v>
      </c>
      <c r="Q2432" s="5" t="s">
        <v>35</v>
      </c>
      <c r="R2432" s="5" t="s">
        <v>4994</v>
      </c>
      <c r="V2432" s="5" t="s">
        <v>35</v>
      </c>
      <c r="W2432" s="5" t="s">
        <v>37</v>
      </c>
      <c r="X2432" s="5" t="s">
        <v>38</v>
      </c>
    </row>
    <row r="2433" spans="1:24">
      <c r="A2433">
        <v>3890</v>
      </c>
      <c r="B2433" s="5" t="s">
        <v>4995</v>
      </c>
      <c r="C2433" s="5" t="s">
        <v>4996</v>
      </c>
      <c r="D2433">
        <v>2310000</v>
      </c>
      <c r="E2433" s="5" t="s">
        <v>196</v>
      </c>
      <c r="F2433" s="5" t="s">
        <v>197</v>
      </c>
      <c r="G2433" s="5" t="s">
        <v>28</v>
      </c>
      <c r="H2433" s="5" t="s">
        <v>569</v>
      </c>
      <c r="I2433">
        <v>2000</v>
      </c>
      <c r="J2433" s="5" t="s">
        <v>70</v>
      </c>
      <c r="K2433" s="5" t="s">
        <v>46</v>
      </c>
      <c r="L2433">
        <v>11554</v>
      </c>
      <c r="M2433">
        <v>4700</v>
      </c>
      <c r="N2433" s="5" t="s">
        <v>47</v>
      </c>
      <c r="O2433" s="5" t="s">
        <v>47</v>
      </c>
      <c r="P2433" s="5" t="s">
        <v>570</v>
      </c>
      <c r="Q2433" s="5" t="s">
        <v>82</v>
      </c>
      <c r="R2433" s="5" t="s">
        <v>1356</v>
      </c>
      <c r="S2433">
        <v>8</v>
      </c>
      <c r="T2433">
        <v>8</v>
      </c>
      <c r="U2433">
        <v>230</v>
      </c>
      <c r="V2433" s="5" t="s">
        <v>48</v>
      </c>
      <c r="W2433" s="5" t="s">
        <v>37</v>
      </c>
      <c r="X2433" s="5" t="s">
        <v>38</v>
      </c>
    </row>
    <row r="2434" spans="1:24">
      <c r="A2434">
        <v>3891</v>
      </c>
      <c r="B2434" s="5" t="s">
        <v>4997</v>
      </c>
      <c r="C2434" s="5" t="s">
        <v>1668</v>
      </c>
      <c r="D2434">
        <v>4725000</v>
      </c>
      <c r="E2434" s="5" t="s">
        <v>26</v>
      </c>
      <c r="F2434" s="5" t="s">
        <v>1274</v>
      </c>
      <c r="G2434" s="5" t="s">
        <v>78</v>
      </c>
      <c r="H2434" s="5" t="s">
        <v>1669</v>
      </c>
      <c r="I2434">
        <v>2014</v>
      </c>
      <c r="J2434" s="5" t="s">
        <v>54</v>
      </c>
      <c r="K2434" s="5" t="s">
        <v>46</v>
      </c>
      <c r="L2434">
        <v>10215</v>
      </c>
      <c r="M2434">
        <v>1500</v>
      </c>
      <c r="N2434" s="5" t="s">
        <v>47</v>
      </c>
      <c r="O2434" s="5" t="s">
        <v>96</v>
      </c>
      <c r="P2434" s="5" t="s">
        <v>35</v>
      </c>
      <c r="Q2434" s="5" t="s">
        <v>35</v>
      </c>
      <c r="R2434" s="5" t="s">
        <v>83</v>
      </c>
      <c r="V2434" s="5" t="s">
        <v>35</v>
      </c>
      <c r="W2434" s="5" t="s">
        <v>37</v>
      </c>
      <c r="X2434" s="5" t="s">
        <v>38</v>
      </c>
    </row>
    <row r="2435" spans="1:24">
      <c r="A2435">
        <v>3892</v>
      </c>
      <c r="B2435" s="5" t="s">
        <v>4998</v>
      </c>
      <c r="C2435" s="5" t="s">
        <v>2260</v>
      </c>
      <c r="D2435">
        <v>3150000</v>
      </c>
      <c r="E2435" s="5" t="s">
        <v>26</v>
      </c>
      <c r="F2435" s="5" t="s">
        <v>208</v>
      </c>
      <c r="G2435" s="5" t="s">
        <v>52</v>
      </c>
      <c r="H2435" s="5" t="s">
        <v>58</v>
      </c>
      <c r="I2435">
        <v>2010</v>
      </c>
      <c r="J2435" s="5" t="s">
        <v>66</v>
      </c>
      <c r="K2435" s="5" t="s">
        <v>46</v>
      </c>
      <c r="L2435">
        <v>23873</v>
      </c>
      <c r="M2435">
        <v>1800</v>
      </c>
      <c r="N2435" s="5" t="s">
        <v>47</v>
      </c>
      <c r="O2435" s="5" t="s">
        <v>32</v>
      </c>
      <c r="P2435" s="5" t="s">
        <v>35</v>
      </c>
      <c r="Q2435" s="5" t="s">
        <v>35</v>
      </c>
      <c r="R2435" s="5" t="s">
        <v>83</v>
      </c>
      <c r="V2435" s="5" t="s">
        <v>35</v>
      </c>
      <c r="W2435" s="5" t="s">
        <v>37</v>
      </c>
      <c r="X2435" s="5" t="s">
        <v>38</v>
      </c>
    </row>
    <row r="2436" spans="1:24">
      <c r="A2436">
        <v>3893</v>
      </c>
      <c r="B2436" s="5" t="s">
        <v>4999</v>
      </c>
      <c r="C2436" s="5" t="s">
        <v>5000</v>
      </c>
      <c r="D2436">
        <v>5040000</v>
      </c>
      <c r="E2436" s="5" t="s">
        <v>41</v>
      </c>
      <c r="F2436" s="5" t="s">
        <v>106</v>
      </c>
      <c r="G2436" s="5" t="s">
        <v>264</v>
      </c>
      <c r="H2436" s="5" t="s">
        <v>1736</v>
      </c>
      <c r="I2436">
        <v>2006</v>
      </c>
      <c r="J2436" s="5" t="s">
        <v>45</v>
      </c>
      <c r="K2436" s="5" t="s">
        <v>46</v>
      </c>
      <c r="L2436">
        <v>16326</v>
      </c>
      <c r="M2436">
        <v>4000</v>
      </c>
      <c r="N2436" s="5" t="s">
        <v>47</v>
      </c>
      <c r="O2436" s="5" t="s">
        <v>32</v>
      </c>
      <c r="P2436" s="5" t="s">
        <v>35</v>
      </c>
      <c r="Q2436" s="5" t="s">
        <v>35</v>
      </c>
      <c r="R2436" s="5" t="s">
        <v>83</v>
      </c>
      <c r="V2436" s="5" t="s">
        <v>35</v>
      </c>
      <c r="W2436" s="5" t="s">
        <v>37</v>
      </c>
      <c r="X2436" s="5" t="s">
        <v>38</v>
      </c>
    </row>
    <row r="2437" spans="1:24">
      <c r="A2437">
        <v>3894</v>
      </c>
      <c r="B2437" s="5" t="s">
        <v>5001</v>
      </c>
      <c r="C2437" s="5" t="s">
        <v>5002</v>
      </c>
      <c r="D2437">
        <v>6405000</v>
      </c>
      <c r="E2437" s="5" t="s">
        <v>26</v>
      </c>
      <c r="F2437" s="5" t="s">
        <v>376</v>
      </c>
      <c r="G2437" s="5" t="s">
        <v>408</v>
      </c>
      <c r="H2437" s="5" t="s">
        <v>1184</v>
      </c>
      <c r="I2437">
        <v>2012</v>
      </c>
      <c r="J2437" s="5" t="s">
        <v>54</v>
      </c>
      <c r="K2437" s="5" t="s">
        <v>31</v>
      </c>
      <c r="L2437">
        <v>16427</v>
      </c>
      <c r="M2437">
        <v>3700</v>
      </c>
      <c r="N2437" s="5" t="s">
        <v>32</v>
      </c>
      <c r="O2437" s="5" t="s">
        <v>32</v>
      </c>
      <c r="P2437" s="5" t="s">
        <v>35</v>
      </c>
      <c r="Q2437" s="5" t="s">
        <v>35</v>
      </c>
      <c r="R2437" s="5" t="s">
        <v>35</v>
      </c>
      <c r="V2437" s="5" t="s">
        <v>35</v>
      </c>
      <c r="W2437" s="5" t="s">
        <v>37</v>
      </c>
      <c r="X2437" s="5" t="s">
        <v>38</v>
      </c>
    </row>
    <row r="2438" spans="1:24">
      <c r="A2438">
        <v>3895</v>
      </c>
      <c r="B2438" s="5" t="s">
        <v>5003</v>
      </c>
      <c r="C2438" s="5" t="s">
        <v>5004</v>
      </c>
      <c r="D2438">
        <v>4200000</v>
      </c>
      <c r="E2438" s="5" t="s">
        <v>26</v>
      </c>
      <c r="F2438" s="5" t="s">
        <v>27</v>
      </c>
      <c r="G2438" s="5" t="s">
        <v>714</v>
      </c>
      <c r="H2438" s="5" t="s">
        <v>715</v>
      </c>
      <c r="I2438">
        <v>2006</v>
      </c>
      <c r="J2438" s="5" t="s">
        <v>54</v>
      </c>
      <c r="K2438" s="5" t="s">
        <v>31</v>
      </c>
      <c r="L2438">
        <v>32208</v>
      </c>
      <c r="M2438">
        <v>3500</v>
      </c>
      <c r="N2438" s="5" t="s">
        <v>32</v>
      </c>
      <c r="O2438" s="5" t="s">
        <v>32</v>
      </c>
      <c r="P2438" s="5" t="s">
        <v>5005</v>
      </c>
      <c r="Q2438" s="5" t="s">
        <v>35</v>
      </c>
      <c r="R2438" s="5" t="s">
        <v>35</v>
      </c>
      <c r="T2438">
        <v>6</v>
      </c>
      <c r="V2438" s="5" t="s">
        <v>48</v>
      </c>
      <c r="W2438" s="5" t="s">
        <v>37</v>
      </c>
      <c r="X2438" s="5" t="s">
        <v>38</v>
      </c>
    </row>
    <row r="2439" spans="1:24">
      <c r="A2439">
        <v>3896</v>
      </c>
      <c r="B2439" s="5" t="s">
        <v>5006</v>
      </c>
      <c r="C2439" s="5" t="s">
        <v>5007</v>
      </c>
      <c r="D2439">
        <v>2704000</v>
      </c>
      <c r="E2439" s="5" t="s">
        <v>26</v>
      </c>
      <c r="F2439" s="5" t="s">
        <v>27</v>
      </c>
      <c r="G2439" s="5" t="s">
        <v>52</v>
      </c>
      <c r="H2439" s="5" t="s">
        <v>111</v>
      </c>
      <c r="I2439">
        <v>2005</v>
      </c>
      <c r="J2439" s="5" t="s">
        <v>239</v>
      </c>
      <c r="K2439" s="5" t="s">
        <v>46</v>
      </c>
      <c r="L2439">
        <v>26333</v>
      </c>
      <c r="M2439">
        <v>2400</v>
      </c>
      <c r="N2439" s="5" t="s">
        <v>47</v>
      </c>
      <c r="O2439" s="5" t="s">
        <v>32</v>
      </c>
      <c r="P2439" s="5" t="s">
        <v>1950</v>
      </c>
      <c r="Q2439" s="5" t="s">
        <v>75</v>
      </c>
      <c r="R2439" s="5" t="s">
        <v>83</v>
      </c>
      <c r="S2439">
        <v>5</v>
      </c>
      <c r="T2439">
        <v>4</v>
      </c>
      <c r="U2439">
        <v>160</v>
      </c>
      <c r="V2439" s="5" t="s">
        <v>36</v>
      </c>
      <c r="W2439" s="5" t="s">
        <v>37</v>
      </c>
      <c r="X2439" s="5" t="s">
        <v>38</v>
      </c>
    </row>
    <row r="2440" spans="1:24">
      <c r="A2440">
        <v>3897</v>
      </c>
      <c r="B2440" s="5" t="s">
        <v>5008</v>
      </c>
      <c r="C2440" s="5" t="s">
        <v>5009</v>
      </c>
      <c r="D2440">
        <v>6300000</v>
      </c>
      <c r="E2440" s="5" t="s">
        <v>26</v>
      </c>
      <c r="F2440" s="5" t="s">
        <v>27</v>
      </c>
      <c r="G2440" s="5" t="s">
        <v>158</v>
      </c>
      <c r="H2440" s="5" t="s">
        <v>5010</v>
      </c>
      <c r="I2440">
        <v>2009</v>
      </c>
      <c r="J2440" s="5" t="s">
        <v>70</v>
      </c>
      <c r="K2440" s="5" t="s">
        <v>31</v>
      </c>
      <c r="L2440">
        <v>25280</v>
      </c>
      <c r="M2440">
        <v>3500</v>
      </c>
      <c r="N2440" s="5" t="s">
        <v>32</v>
      </c>
      <c r="O2440" s="5" t="s">
        <v>32</v>
      </c>
      <c r="P2440" s="5" t="s">
        <v>5011</v>
      </c>
      <c r="Q2440" s="5" t="s">
        <v>82</v>
      </c>
      <c r="R2440" s="5" t="s">
        <v>35</v>
      </c>
      <c r="S2440">
        <v>7</v>
      </c>
      <c r="T2440">
        <v>8</v>
      </c>
      <c r="U2440">
        <v>342</v>
      </c>
      <c r="V2440" s="5" t="s">
        <v>48</v>
      </c>
      <c r="W2440" s="5" t="s">
        <v>37</v>
      </c>
      <c r="X2440" s="5" t="s">
        <v>38</v>
      </c>
    </row>
    <row r="2441" spans="1:24">
      <c r="A2441">
        <v>3898</v>
      </c>
      <c r="B2441" s="5" t="s">
        <v>5012</v>
      </c>
      <c r="C2441" s="5" t="s">
        <v>5013</v>
      </c>
      <c r="D2441">
        <v>9660000</v>
      </c>
      <c r="E2441" s="5" t="s">
        <v>26</v>
      </c>
      <c r="F2441" s="5" t="s">
        <v>363</v>
      </c>
      <c r="G2441" s="5" t="s">
        <v>64</v>
      </c>
      <c r="H2441" s="5" t="s">
        <v>473</v>
      </c>
      <c r="I2441">
        <v>2015</v>
      </c>
      <c r="J2441" s="5" t="s">
        <v>239</v>
      </c>
      <c r="K2441" s="5" t="s">
        <v>46</v>
      </c>
      <c r="L2441">
        <v>64585</v>
      </c>
      <c r="M2441">
        <v>3500</v>
      </c>
      <c r="N2441" s="5" t="s">
        <v>47</v>
      </c>
      <c r="O2441" s="5" t="s">
        <v>32</v>
      </c>
      <c r="P2441" s="5" t="s">
        <v>35</v>
      </c>
      <c r="Q2441" s="5" t="s">
        <v>35</v>
      </c>
      <c r="R2441" s="5" t="s">
        <v>26</v>
      </c>
      <c r="V2441" s="5" t="s">
        <v>48</v>
      </c>
      <c r="W2441" s="5" t="s">
        <v>37</v>
      </c>
      <c r="X2441" s="5" t="s">
        <v>38</v>
      </c>
    </row>
    <row r="2442" spans="1:24">
      <c r="A2442">
        <v>3899</v>
      </c>
      <c r="B2442" s="5" t="s">
        <v>5014</v>
      </c>
      <c r="C2442" s="5" t="s">
        <v>5015</v>
      </c>
      <c r="D2442">
        <v>3848000</v>
      </c>
      <c r="E2442" s="5" t="s">
        <v>480</v>
      </c>
      <c r="F2442" s="5" t="s">
        <v>481</v>
      </c>
      <c r="G2442" s="5" t="s">
        <v>43</v>
      </c>
      <c r="H2442" s="5" t="s">
        <v>1894</v>
      </c>
      <c r="I2442">
        <v>2006</v>
      </c>
      <c r="J2442" s="5" t="s">
        <v>54</v>
      </c>
      <c r="K2442" s="5" t="s">
        <v>46</v>
      </c>
      <c r="L2442">
        <v>25446</v>
      </c>
      <c r="M2442">
        <v>4400</v>
      </c>
      <c r="N2442" s="5" t="s">
        <v>47</v>
      </c>
      <c r="O2442" s="5" t="s">
        <v>47</v>
      </c>
      <c r="P2442" s="5" t="s">
        <v>3053</v>
      </c>
      <c r="Q2442" s="5" t="s">
        <v>35</v>
      </c>
      <c r="R2442" s="5" t="s">
        <v>41</v>
      </c>
      <c r="V2442" s="5" t="s">
        <v>48</v>
      </c>
      <c r="W2442" s="5" t="s">
        <v>37</v>
      </c>
      <c r="X2442" s="5" t="s">
        <v>38</v>
      </c>
    </row>
    <row r="2443" spans="1:24">
      <c r="A2443">
        <v>3900</v>
      </c>
      <c r="B2443" s="5" t="s">
        <v>5016</v>
      </c>
      <c r="C2443" s="5" t="s">
        <v>5017</v>
      </c>
      <c r="D2443">
        <v>1470000</v>
      </c>
      <c r="E2443" s="5" t="s">
        <v>26</v>
      </c>
      <c r="F2443" s="5" t="s">
        <v>151</v>
      </c>
      <c r="G2443" s="5" t="s">
        <v>87</v>
      </c>
      <c r="H2443" s="5" t="s">
        <v>88</v>
      </c>
      <c r="I2443">
        <v>2005</v>
      </c>
      <c r="J2443" s="5" t="s">
        <v>54</v>
      </c>
      <c r="K2443" s="5" t="s">
        <v>46</v>
      </c>
      <c r="L2443">
        <v>33666</v>
      </c>
      <c r="M2443">
        <v>3500</v>
      </c>
      <c r="N2443" s="5" t="s">
        <v>47</v>
      </c>
      <c r="O2443" s="5" t="s">
        <v>32</v>
      </c>
      <c r="P2443" s="5" t="s">
        <v>35</v>
      </c>
      <c r="Q2443" s="5" t="s">
        <v>35</v>
      </c>
      <c r="R2443" s="5" t="s">
        <v>26</v>
      </c>
      <c r="V2443" s="5" t="s">
        <v>48</v>
      </c>
      <c r="W2443" s="5" t="s">
        <v>37</v>
      </c>
      <c r="X2443" s="5" t="s">
        <v>38</v>
      </c>
    </row>
    <row r="2444" spans="1:24">
      <c r="A2444">
        <v>3901</v>
      </c>
      <c r="B2444" s="5" t="s">
        <v>5018</v>
      </c>
      <c r="C2444" s="5" t="s">
        <v>5019</v>
      </c>
      <c r="D2444">
        <v>3224000</v>
      </c>
      <c r="E2444" s="5" t="s">
        <v>26</v>
      </c>
      <c r="F2444" s="5" t="s">
        <v>381</v>
      </c>
      <c r="G2444" s="5" t="s">
        <v>78</v>
      </c>
      <c r="H2444" s="5" t="s">
        <v>254</v>
      </c>
      <c r="I2444">
        <v>2007</v>
      </c>
      <c r="J2444" s="5" t="s">
        <v>766</v>
      </c>
      <c r="K2444" s="5" t="s">
        <v>46</v>
      </c>
      <c r="L2444">
        <v>15365</v>
      </c>
      <c r="M2444">
        <v>3500</v>
      </c>
      <c r="N2444" s="5" t="s">
        <v>47</v>
      </c>
      <c r="O2444" s="5" t="s">
        <v>47</v>
      </c>
      <c r="P2444" s="5" t="s">
        <v>35</v>
      </c>
      <c r="Q2444" s="5" t="s">
        <v>35</v>
      </c>
      <c r="R2444" s="5" t="s">
        <v>35</v>
      </c>
      <c r="V2444" s="5" t="s">
        <v>48</v>
      </c>
      <c r="W2444" s="5" t="s">
        <v>37</v>
      </c>
      <c r="X2444" s="5" t="s">
        <v>38</v>
      </c>
    </row>
    <row r="2445" spans="1:24">
      <c r="A2445">
        <v>3902</v>
      </c>
      <c r="B2445" s="5" t="s">
        <v>5020</v>
      </c>
      <c r="C2445" s="5" t="s">
        <v>5021</v>
      </c>
      <c r="D2445">
        <v>9975000</v>
      </c>
      <c r="E2445" s="5" t="s">
        <v>41</v>
      </c>
      <c r="F2445" s="5" t="s">
        <v>42</v>
      </c>
      <c r="G2445" s="5" t="s">
        <v>64</v>
      </c>
      <c r="H2445" s="5" t="s">
        <v>1179</v>
      </c>
      <c r="I2445">
        <v>2003</v>
      </c>
      <c r="J2445" s="5" t="s">
        <v>54</v>
      </c>
      <c r="K2445" s="5" t="s">
        <v>46</v>
      </c>
      <c r="L2445">
        <v>84447</v>
      </c>
      <c r="M2445">
        <v>5000</v>
      </c>
      <c r="N2445" s="5" t="s">
        <v>47</v>
      </c>
      <c r="O2445" s="5" t="s">
        <v>47</v>
      </c>
      <c r="P2445" s="5" t="s">
        <v>5022</v>
      </c>
      <c r="Q2445" s="5" t="s">
        <v>82</v>
      </c>
      <c r="R2445" s="5" t="s">
        <v>41</v>
      </c>
      <c r="S2445">
        <v>5</v>
      </c>
      <c r="T2445">
        <v>8</v>
      </c>
      <c r="U2445">
        <v>292</v>
      </c>
      <c r="V2445" s="5" t="s">
        <v>48</v>
      </c>
      <c r="W2445" s="5" t="s">
        <v>37</v>
      </c>
      <c r="X2445" s="5" t="s">
        <v>38</v>
      </c>
    </row>
    <row r="2446" spans="1:24">
      <c r="A2446">
        <v>3903</v>
      </c>
      <c r="B2446" s="5" t="s">
        <v>5023</v>
      </c>
      <c r="C2446" s="5" t="s">
        <v>5024</v>
      </c>
      <c r="D2446">
        <v>6300000</v>
      </c>
      <c r="E2446" s="5" t="s">
        <v>41</v>
      </c>
      <c r="F2446" s="5" t="s">
        <v>325</v>
      </c>
      <c r="G2446" s="5" t="s">
        <v>4368</v>
      </c>
      <c r="H2446" s="5" t="s">
        <v>4369</v>
      </c>
      <c r="I2446">
        <v>2012</v>
      </c>
      <c r="J2446" s="5" t="s">
        <v>54</v>
      </c>
      <c r="K2446" s="5" t="s">
        <v>46</v>
      </c>
      <c r="L2446">
        <v>73694</v>
      </c>
      <c r="M2446">
        <v>4900</v>
      </c>
      <c r="N2446" s="5" t="s">
        <v>47</v>
      </c>
      <c r="O2446" s="5" t="s">
        <v>32</v>
      </c>
      <c r="P2446" s="5" t="s">
        <v>35</v>
      </c>
      <c r="Q2446" s="5" t="s">
        <v>35</v>
      </c>
      <c r="R2446" s="5" t="s">
        <v>26</v>
      </c>
      <c r="V2446" s="5" t="s">
        <v>48</v>
      </c>
      <c r="W2446" s="5" t="s">
        <v>37</v>
      </c>
      <c r="X2446" s="5" t="s">
        <v>38</v>
      </c>
    </row>
    <row r="2447" spans="1:24">
      <c r="A2447">
        <v>3904</v>
      </c>
      <c r="B2447" s="5" t="s">
        <v>5025</v>
      </c>
      <c r="C2447" s="5" t="s">
        <v>5026</v>
      </c>
      <c r="D2447">
        <v>892500</v>
      </c>
      <c r="E2447" s="5" t="s">
        <v>118</v>
      </c>
      <c r="F2447" s="5" t="s">
        <v>119</v>
      </c>
      <c r="G2447" s="5" t="s">
        <v>52</v>
      </c>
      <c r="H2447" s="5" t="s">
        <v>111</v>
      </c>
      <c r="I2447">
        <v>1996</v>
      </c>
      <c r="J2447" s="5" t="s">
        <v>177</v>
      </c>
      <c r="K2447" s="5" t="s">
        <v>46</v>
      </c>
      <c r="L2447">
        <v>38719</v>
      </c>
      <c r="M2447">
        <v>2200</v>
      </c>
      <c r="N2447" s="5" t="s">
        <v>47</v>
      </c>
      <c r="O2447" s="5" t="s">
        <v>47</v>
      </c>
      <c r="P2447" s="5" t="s">
        <v>35</v>
      </c>
      <c r="Q2447" s="5" t="s">
        <v>35</v>
      </c>
      <c r="R2447" s="5" t="s">
        <v>35</v>
      </c>
      <c r="V2447" s="5" t="s">
        <v>35</v>
      </c>
      <c r="W2447" s="5" t="s">
        <v>37</v>
      </c>
      <c r="X2447" s="5" t="s">
        <v>38</v>
      </c>
    </row>
    <row r="2448" spans="1:24">
      <c r="A2448">
        <v>3905</v>
      </c>
      <c r="B2448" s="5" t="s">
        <v>5027</v>
      </c>
      <c r="C2448" s="5" t="s">
        <v>2803</v>
      </c>
      <c r="D2448">
        <v>5200000</v>
      </c>
      <c r="E2448" s="5" t="s">
        <v>26</v>
      </c>
      <c r="F2448" s="5" t="s">
        <v>417</v>
      </c>
      <c r="G2448" s="5" t="s">
        <v>64</v>
      </c>
      <c r="H2448" s="5" t="s">
        <v>315</v>
      </c>
      <c r="I2448">
        <v>2007</v>
      </c>
      <c r="J2448" s="5" t="s">
        <v>112</v>
      </c>
      <c r="K2448" s="5" t="s">
        <v>46</v>
      </c>
      <c r="L2448">
        <v>24028</v>
      </c>
      <c r="M2448">
        <v>3500</v>
      </c>
      <c r="N2448" s="5" t="s">
        <v>47</v>
      </c>
      <c r="O2448" s="5" t="s">
        <v>47</v>
      </c>
      <c r="P2448" s="5" t="s">
        <v>35</v>
      </c>
      <c r="Q2448" s="5" t="s">
        <v>35</v>
      </c>
      <c r="R2448" s="5" t="s">
        <v>250</v>
      </c>
      <c r="V2448" s="5" t="s">
        <v>35</v>
      </c>
      <c r="W2448" s="5" t="s">
        <v>37</v>
      </c>
      <c r="X2448" s="5" t="s">
        <v>38</v>
      </c>
    </row>
    <row r="2449" spans="1:24">
      <c r="A2449">
        <v>3906</v>
      </c>
      <c r="B2449" s="5" t="s">
        <v>5028</v>
      </c>
      <c r="C2449" s="5" t="s">
        <v>5029</v>
      </c>
      <c r="D2449">
        <v>4305000</v>
      </c>
      <c r="E2449" s="5" t="s">
        <v>41</v>
      </c>
      <c r="F2449" s="5" t="s">
        <v>42</v>
      </c>
      <c r="G2449" s="5" t="s">
        <v>64</v>
      </c>
      <c r="H2449" s="5" t="s">
        <v>1716</v>
      </c>
      <c r="I2449">
        <v>2002</v>
      </c>
      <c r="J2449" s="5" t="s">
        <v>54</v>
      </c>
      <c r="K2449" s="5" t="s">
        <v>31</v>
      </c>
      <c r="L2449">
        <v>12844</v>
      </c>
      <c r="M2449">
        <v>1700</v>
      </c>
      <c r="N2449" s="5" t="s">
        <v>32</v>
      </c>
      <c r="O2449" s="5" t="s">
        <v>32</v>
      </c>
      <c r="P2449" s="5" t="s">
        <v>35</v>
      </c>
      <c r="Q2449" s="5" t="s">
        <v>35</v>
      </c>
      <c r="R2449" s="5" t="s">
        <v>35</v>
      </c>
      <c r="V2449" s="5" t="s">
        <v>35</v>
      </c>
      <c r="W2449" s="5" t="s">
        <v>37</v>
      </c>
      <c r="X2449" s="5" t="s">
        <v>38</v>
      </c>
    </row>
    <row r="2450" spans="1:24">
      <c r="A2450">
        <v>3907</v>
      </c>
      <c r="B2450" s="5" t="s">
        <v>5030</v>
      </c>
      <c r="C2450" s="5" t="s">
        <v>5031</v>
      </c>
      <c r="D2450">
        <v>1365000</v>
      </c>
      <c r="E2450" s="5" t="s">
        <v>229</v>
      </c>
      <c r="F2450" s="5" t="s">
        <v>230</v>
      </c>
      <c r="G2450" s="5" t="s">
        <v>126</v>
      </c>
      <c r="H2450" s="5" t="s">
        <v>132</v>
      </c>
      <c r="I2450">
        <v>2004</v>
      </c>
      <c r="J2450" s="5" t="s">
        <v>112</v>
      </c>
      <c r="K2450" s="5" t="s">
        <v>46</v>
      </c>
      <c r="L2450">
        <v>21427</v>
      </c>
      <c r="M2450">
        <v>3500</v>
      </c>
      <c r="N2450" s="5" t="s">
        <v>47</v>
      </c>
      <c r="O2450" s="5" t="s">
        <v>47</v>
      </c>
      <c r="P2450" s="5" t="s">
        <v>2785</v>
      </c>
      <c r="Q2450" s="5" t="s">
        <v>82</v>
      </c>
      <c r="R2450" s="5" t="s">
        <v>35</v>
      </c>
      <c r="S2450">
        <v>8</v>
      </c>
      <c r="T2450">
        <v>6</v>
      </c>
      <c r="U2450">
        <v>243</v>
      </c>
      <c r="V2450" s="5" t="s">
        <v>48</v>
      </c>
      <c r="W2450" s="5" t="s">
        <v>37</v>
      </c>
      <c r="X2450" s="5" t="s">
        <v>38</v>
      </c>
    </row>
    <row r="2451" spans="1:24">
      <c r="A2451">
        <v>3908</v>
      </c>
      <c r="B2451" s="5" t="s">
        <v>5032</v>
      </c>
      <c r="C2451" s="5" t="s">
        <v>5033</v>
      </c>
      <c r="D2451">
        <v>1470000</v>
      </c>
      <c r="E2451" s="5" t="s">
        <v>346</v>
      </c>
      <c r="F2451" s="5" t="s">
        <v>347</v>
      </c>
      <c r="G2451" s="5" t="s">
        <v>158</v>
      </c>
      <c r="H2451" s="5" t="s">
        <v>5034</v>
      </c>
      <c r="I2451">
        <v>2006</v>
      </c>
      <c r="J2451" s="5" t="s">
        <v>70</v>
      </c>
      <c r="K2451" s="5" t="s">
        <v>46</v>
      </c>
      <c r="L2451">
        <v>23296</v>
      </c>
      <c r="M2451">
        <v>3500</v>
      </c>
      <c r="N2451" s="5" t="s">
        <v>47</v>
      </c>
      <c r="O2451" s="5" t="s">
        <v>32</v>
      </c>
      <c r="P2451" s="5" t="s">
        <v>35</v>
      </c>
      <c r="Q2451" s="5" t="s">
        <v>35</v>
      </c>
      <c r="R2451" s="5" t="s">
        <v>83</v>
      </c>
      <c r="V2451" s="5" t="s">
        <v>35</v>
      </c>
      <c r="W2451" s="5" t="s">
        <v>37</v>
      </c>
      <c r="X2451" s="5" t="s">
        <v>38</v>
      </c>
    </row>
    <row r="2452" spans="1:24">
      <c r="A2452">
        <v>3909</v>
      </c>
      <c r="B2452" s="5" t="s">
        <v>5035</v>
      </c>
      <c r="C2452" s="5" t="s">
        <v>5036</v>
      </c>
      <c r="D2452">
        <v>3150000</v>
      </c>
      <c r="E2452" s="5" t="s">
        <v>26</v>
      </c>
      <c r="F2452" s="5" t="s">
        <v>417</v>
      </c>
      <c r="G2452" s="5" t="s">
        <v>64</v>
      </c>
      <c r="H2452" s="5" t="s">
        <v>242</v>
      </c>
      <c r="I2452">
        <v>2008</v>
      </c>
      <c r="J2452" s="5" t="s">
        <v>66</v>
      </c>
      <c r="K2452" s="5" t="s">
        <v>46</v>
      </c>
      <c r="L2452">
        <v>35607</v>
      </c>
      <c r="M2452">
        <v>4700</v>
      </c>
      <c r="N2452" s="5" t="s">
        <v>47</v>
      </c>
      <c r="O2452" s="5" t="s">
        <v>47</v>
      </c>
      <c r="P2452" s="5" t="s">
        <v>1040</v>
      </c>
      <c r="Q2452" s="5" t="s">
        <v>82</v>
      </c>
      <c r="R2452" s="5" t="s">
        <v>83</v>
      </c>
      <c r="S2452">
        <v>7</v>
      </c>
      <c r="T2452">
        <v>8</v>
      </c>
      <c r="U2452">
        <v>335</v>
      </c>
      <c r="V2452" s="5" t="s">
        <v>48</v>
      </c>
      <c r="W2452" s="5" t="s">
        <v>37</v>
      </c>
      <c r="X2452" s="5" t="s">
        <v>38</v>
      </c>
    </row>
    <row r="2453" spans="1:24">
      <c r="A2453">
        <v>3910</v>
      </c>
      <c r="B2453" s="5" t="s">
        <v>5037</v>
      </c>
      <c r="C2453" s="5" t="s">
        <v>1852</v>
      </c>
      <c r="D2453">
        <v>1470000</v>
      </c>
      <c r="E2453" s="5" t="s">
        <v>26</v>
      </c>
      <c r="F2453" s="5" t="s">
        <v>208</v>
      </c>
      <c r="G2453" s="5" t="s">
        <v>126</v>
      </c>
      <c r="H2453" s="5" t="s">
        <v>132</v>
      </c>
      <c r="I2453">
        <v>2003</v>
      </c>
      <c r="J2453" s="5" t="s">
        <v>54</v>
      </c>
      <c r="K2453" s="5" t="s">
        <v>46</v>
      </c>
      <c r="L2453">
        <v>36586</v>
      </c>
      <c r="M2453">
        <v>3500</v>
      </c>
      <c r="N2453" s="5" t="s">
        <v>47</v>
      </c>
      <c r="O2453" s="5" t="s">
        <v>47</v>
      </c>
      <c r="P2453" s="5" t="s">
        <v>35</v>
      </c>
      <c r="Q2453" s="5" t="s">
        <v>35</v>
      </c>
      <c r="R2453" s="5" t="s">
        <v>35</v>
      </c>
      <c r="V2453" s="5" t="s">
        <v>48</v>
      </c>
      <c r="W2453" s="5" t="s">
        <v>37</v>
      </c>
      <c r="X2453" s="5" t="s">
        <v>38</v>
      </c>
    </row>
    <row r="2454" spans="1:24">
      <c r="A2454">
        <v>3911</v>
      </c>
      <c r="B2454" s="5" t="s">
        <v>5038</v>
      </c>
      <c r="C2454" s="5" t="s">
        <v>2619</v>
      </c>
      <c r="D2454">
        <v>6615000</v>
      </c>
      <c r="E2454" s="5" t="s">
        <v>162</v>
      </c>
      <c r="F2454" s="5" t="s">
        <v>163</v>
      </c>
      <c r="G2454" s="5" t="s">
        <v>64</v>
      </c>
      <c r="H2454" s="5" t="s">
        <v>473</v>
      </c>
      <c r="I2454">
        <v>2012</v>
      </c>
      <c r="J2454" s="5" t="s">
        <v>54</v>
      </c>
      <c r="K2454" s="5" t="s">
        <v>46</v>
      </c>
      <c r="L2454">
        <v>17177</v>
      </c>
      <c r="M2454">
        <v>3500</v>
      </c>
      <c r="N2454" s="5" t="s">
        <v>47</v>
      </c>
      <c r="O2454" s="5" t="s">
        <v>32</v>
      </c>
      <c r="P2454" s="5" t="s">
        <v>35</v>
      </c>
      <c r="Q2454" s="5" t="s">
        <v>35</v>
      </c>
      <c r="R2454" s="5" t="s">
        <v>35</v>
      </c>
      <c r="V2454" s="5" t="s">
        <v>48</v>
      </c>
      <c r="W2454" s="5" t="s">
        <v>37</v>
      </c>
      <c r="X2454" s="5" t="s">
        <v>38</v>
      </c>
    </row>
    <row r="2455" spans="1:24">
      <c r="A2455">
        <v>3912</v>
      </c>
      <c r="B2455" s="5" t="s">
        <v>5039</v>
      </c>
      <c r="C2455" s="5" t="s">
        <v>2847</v>
      </c>
      <c r="D2455">
        <v>2100000</v>
      </c>
      <c r="E2455" s="5" t="s">
        <v>26</v>
      </c>
      <c r="F2455" s="5" t="s">
        <v>253</v>
      </c>
      <c r="G2455" s="5" t="s">
        <v>52</v>
      </c>
      <c r="H2455" s="5" t="s">
        <v>111</v>
      </c>
      <c r="I2455">
        <v>2007</v>
      </c>
      <c r="J2455" s="5" t="s">
        <v>70</v>
      </c>
      <c r="K2455" s="5" t="s">
        <v>46</v>
      </c>
      <c r="L2455">
        <v>38878</v>
      </c>
      <c r="M2455">
        <v>2400</v>
      </c>
      <c r="N2455" s="5" t="s">
        <v>47</v>
      </c>
      <c r="O2455" s="5" t="s">
        <v>47</v>
      </c>
      <c r="P2455" s="5" t="s">
        <v>35</v>
      </c>
      <c r="Q2455" s="5" t="s">
        <v>35</v>
      </c>
      <c r="R2455" s="5" t="s">
        <v>83</v>
      </c>
      <c r="V2455" s="5" t="s">
        <v>35</v>
      </c>
      <c r="W2455" s="5" t="s">
        <v>37</v>
      </c>
      <c r="X2455" s="5" t="s">
        <v>38</v>
      </c>
    </row>
    <row r="2456" spans="1:24">
      <c r="A2456">
        <v>3913</v>
      </c>
      <c r="B2456" s="5" t="s">
        <v>5040</v>
      </c>
      <c r="C2456" s="5" t="s">
        <v>1775</v>
      </c>
      <c r="D2456">
        <v>11025000</v>
      </c>
      <c r="E2456" s="5" t="s">
        <v>26</v>
      </c>
      <c r="F2456" s="5" t="s">
        <v>63</v>
      </c>
      <c r="G2456" s="5" t="s">
        <v>52</v>
      </c>
      <c r="H2456" s="5" t="s">
        <v>357</v>
      </c>
      <c r="I2456">
        <v>2013</v>
      </c>
      <c r="J2456" s="5" t="s">
        <v>54</v>
      </c>
      <c r="K2456" s="5" t="s">
        <v>31</v>
      </c>
      <c r="L2456">
        <v>16271</v>
      </c>
      <c r="M2456">
        <v>2700</v>
      </c>
      <c r="N2456" s="5" t="s">
        <v>32</v>
      </c>
      <c r="O2456" s="5" t="s">
        <v>32</v>
      </c>
      <c r="P2456" s="5" t="s">
        <v>35</v>
      </c>
      <c r="Q2456" s="5" t="s">
        <v>35</v>
      </c>
      <c r="R2456" s="5" t="s">
        <v>35</v>
      </c>
      <c r="V2456" s="5" t="s">
        <v>48</v>
      </c>
      <c r="W2456" s="5" t="s">
        <v>37</v>
      </c>
      <c r="X2456" s="5" t="s">
        <v>38</v>
      </c>
    </row>
    <row r="2457" spans="1:24">
      <c r="A2457">
        <v>3914</v>
      </c>
      <c r="B2457" s="5" t="s">
        <v>5041</v>
      </c>
      <c r="C2457" s="5" t="s">
        <v>328</v>
      </c>
      <c r="D2457">
        <v>2730000</v>
      </c>
      <c r="E2457" s="5" t="s">
        <v>789</v>
      </c>
      <c r="F2457" s="5" t="s">
        <v>790</v>
      </c>
      <c r="G2457" s="5" t="s">
        <v>52</v>
      </c>
      <c r="H2457" s="5" t="s">
        <v>322</v>
      </c>
      <c r="I2457">
        <v>2004</v>
      </c>
      <c r="J2457" s="5" t="s">
        <v>177</v>
      </c>
      <c r="K2457" s="5" t="s">
        <v>31</v>
      </c>
      <c r="L2457">
        <v>17351</v>
      </c>
      <c r="M2457">
        <v>3300</v>
      </c>
      <c r="N2457" s="5" t="s">
        <v>32</v>
      </c>
      <c r="O2457" s="5" t="s">
        <v>32</v>
      </c>
      <c r="P2457" s="5" t="s">
        <v>35</v>
      </c>
      <c r="Q2457" s="5" t="s">
        <v>35</v>
      </c>
      <c r="R2457" s="5" t="s">
        <v>35</v>
      </c>
      <c r="V2457" s="5" t="s">
        <v>35</v>
      </c>
      <c r="W2457" s="5" t="s">
        <v>37</v>
      </c>
      <c r="X2457" s="5" t="s">
        <v>38</v>
      </c>
    </row>
    <row r="2458" spans="1:24">
      <c r="A2458">
        <v>3915</v>
      </c>
      <c r="B2458" s="5" t="s">
        <v>5042</v>
      </c>
      <c r="C2458" s="5" t="s">
        <v>5043</v>
      </c>
      <c r="D2458">
        <v>8085000</v>
      </c>
      <c r="E2458" s="5" t="s">
        <v>118</v>
      </c>
      <c r="F2458" s="5" t="s">
        <v>119</v>
      </c>
      <c r="G2458" s="5" t="s">
        <v>64</v>
      </c>
      <c r="H2458" s="5" t="s">
        <v>5044</v>
      </c>
      <c r="I2458">
        <v>2010</v>
      </c>
      <c r="J2458" s="5" t="s">
        <v>54</v>
      </c>
      <c r="K2458" s="5" t="s">
        <v>46</v>
      </c>
      <c r="L2458">
        <v>68578</v>
      </c>
      <c r="M2458">
        <v>1800</v>
      </c>
      <c r="N2458" s="5" t="s">
        <v>47</v>
      </c>
      <c r="O2458" s="5" t="s">
        <v>96</v>
      </c>
      <c r="P2458" s="5" t="s">
        <v>35</v>
      </c>
      <c r="Q2458" s="5" t="s">
        <v>35</v>
      </c>
      <c r="R2458" s="5" t="s">
        <v>35</v>
      </c>
      <c r="V2458" s="5" t="s">
        <v>35</v>
      </c>
      <c r="W2458" s="5" t="s">
        <v>37</v>
      </c>
      <c r="X2458" s="5" t="s">
        <v>38</v>
      </c>
    </row>
    <row r="2459" spans="1:24">
      <c r="A2459">
        <v>3916</v>
      </c>
      <c r="B2459" s="5" t="s">
        <v>5045</v>
      </c>
      <c r="C2459" s="5" t="s">
        <v>5046</v>
      </c>
      <c r="D2459">
        <v>5565000</v>
      </c>
      <c r="E2459" s="5" t="s">
        <v>41</v>
      </c>
      <c r="F2459" s="5" t="s">
        <v>69</v>
      </c>
      <c r="G2459" s="5" t="s">
        <v>52</v>
      </c>
      <c r="H2459" s="5" t="s">
        <v>58</v>
      </c>
      <c r="I2459">
        <v>2013</v>
      </c>
      <c r="J2459" s="5" t="s">
        <v>45</v>
      </c>
      <c r="K2459" s="5" t="s">
        <v>31</v>
      </c>
      <c r="L2459">
        <v>16851</v>
      </c>
      <c r="M2459">
        <v>1800</v>
      </c>
      <c r="N2459" s="5" t="s">
        <v>32</v>
      </c>
      <c r="O2459" s="5" t="s">
        <v>32</v>
      </c>
      <c r="P2459" s="5" t="s">
        <v>35</v>
      </c>
      <c r="Q2459" s="5" t="s">
        <v>35</v>
      </c>
      <c r="R2459" s="5" t="s">
        <v>35</v>
      </c>
      <c r="V2459" s="5" t="s">
        <v>35</v>
      </c>
      <c r="W2459" s="5" t="s">
        <v>37</v>
      </c>
      <c r="X2459" s="5" t="s">
        <v>38</v>
      </c>
    </row>
    <row r="2460" spans="1:24">
      <c r="A2460">
        <v>3917</v>
      </c>
      <c r="B2460" s="5" t="s">
        <v>5047</v>
      </c>
      <c r="C2460" s="5" t="s">
        <v>2726</v>
      </c>
      <c r="D2460">
        <v>3675000</v>
      </c>
      <c r="E2460" s="5" t="s">
        <v>118</v>
      </c>
      <c r="F2460" s="5" t="s">
        <v>119</v>
      </c>
      <c r="G2460" s="5" t="s">
        <v>318</v>
      </c>
      <c r="H2460" s="5" t="s">
        <v>319</v>
      </c>
      <c r="I2460">
        <v>2013</v>
      </c>
      <c r="J2460" s="5" t="s">
        <v>112</v>
      </c>
      <c r="K2460" s="5" t="s">
        <v>46</v>
      </c>
      <c r="L2460">
        <v>65342</v>
      </c>
      <c r="M2460">
        <v>2400</v>
      </c>
      <c r="N2460" s="5" t="s">
        <v>47</v>
      </c>
      <c r="O2460" s="5" t="s">
        <v>47</v>
      </c>
      <c r="P2460" s="5" t="s">
        <v>35</v>
      </c>
      <c r="Q2460" s="5" t="s">
        <v>35</v>
      </c>
      <c r="R2460" s="5" t="s">
        <v>35</v>
      </c>
      <c r="V2460" s="5" t="s">
        <v>35</v>
      </c>
      <c r="W2460" s="5" t="s">
        <v>37</v>
      </c>
      <c r="X2460" s="5" t="s">
        <v>38</v>
      </c>
    </row>
    <row r="2461" spans="1:24">
      <c r="A2461">
        <v>3918</v>
      </c>
      <c r="B2461" s="5" t="s">
        <v>5048</v>
      </c>
      <c r="C2461" s="5" t="s">
        <v>5049</v>
      </c>
      <c r="D2461">
        <v>14040000</v>
      </c>
      <c r="E2461" s="5" t="s">
        <v>118</v>
      </c>
      <c r="F2461" s="5" t="s">
        <v>119</v>
      </c>
      <c r="G2461" s="5" t="s">
        <v>28</v>
      </c>
      <c r="H2461" s="5" t="s">
        <v>148</v>
      </c>
      <c r="I2461">
        <v>2013</v>
      </c>
      <c r="J2461" s="5" t="s">
        <v>66</v>
      </c>
      <c r="K2461" s="5" t="s">
        <v>31</v>
      </c>
      <c r="L2461">
        <v>64629</v>
      </c>
      <c r="M2461">
        <v>3500</v>
      </c>
      <c r="N2461" s="5" t="s">
        <v>32</v>
      </c>
      <c r="O2461" s="5" t="s">
        <v>32</v>
      </c>
      <c r="P2461" s="5" t="s">
        <v>35</v>
      </c>
      <c r="Q2461" s="5" t="s">
        <v>35</v>
      </c>
      <c r="R2461" s="5" t="s">
        <v>35</v>
      </c>
      <c r="V2461" s="5" t="s">
        <v>48</v>
      </c>
      <c r="W2461" s="5" t="s">
        <v>37</v>
      </c>
      <c r="X2461" s="5" t="s">
        <v>38</v>
      </c>
    </row>
    <row r="2462" spans="1:24">
      <c r="A2462">
        <v>3919</v>
      </c>
      <c r="B2462" s="5" t="s">
        <v>5050</v>
      </c>
      <c r="C2462" s="5" t="s">
        <v>5051</v>
      </c>
      <c r="D2462">
        <v>5565000</v>
      </c>
      <c r="E2462" s="5" t="s">
        <v>26</v>
      </c>
      <c r="F2462" s="5" t="s">
        <v>417</v>
      </c>
      <c r="G2462" s="5" t="s">
        <v>164</v>
      </c>
      <c r="H2462" s="5" t="s">
        <v>1837</v>
      </c>
      <c r="I2462">
        <v>2010</v>
      </c>
      <c r="J2462" s="5" t="s">
        <v>45</v>
      </c>
      <c r="K2462" s="5" t="s">
        <v>31</v>
      </c>
      <c r="L2462">
        <v>26183</v>
      </c>
      <c r="M2462">
        <v>4000</v>
      </c>
      <c r="N2462" s="5" t="s">
        <v>32</v>
      </c>
      <c r="O2462" s="5" t="s">
        <v>32</v>
      </c>
      <c r="P2462" s="5" t="s">
        <v>35</v>
      </c>
      <c r="Q2462" s="5" t="s">
        <v>35</v>
      </c>
      <c r="R2462" s="5" t="s">
        <v>35</v>
      </c>
      <c r="V2462" s="5" t="s">
        <v>2045</v>
      </c>
      <c r="W2462" s="5" t="s">
        <v>37</v>
      </c>
      <c r="X2462" s="5" t="s">
        <v>38</v>
      </c>
    </row>
    <row r="2463" spans="1:24">
      <c r="A2463">
        <v>3920</v>
      </c>
      <c r="B2463" s="5" t="s">
        <v>5052</v>
      </c>
      <c r="C2463" s="5" t="s">
        <v>5053</v>
      </c>
      <c r="D2463">
        <v>4410000</v>
      </c>
      <c r="E2463" s="5" t="s">
        <v>26</v>
      </c>
      <c r="F2463" s="5" t="s">
        <v>27</v>
      </c>
      <c r="G2463" s="5" t="s">
        <v>28</v>
      </c>
      <c r="H2463" s="5" t="s">
        <v>138</v>
      </c>
      <c r="I2463">
        <v>2004</v>
      </c>
      <c r="J2463" s="5" t="s">
        <v>70</v>
      </c>
      <c r="K2463" s="5" t="s">
        <v>46</v>
      </c>
      <c r="L2463">
        <v>27539</v>
      </c>
      <c r="M2463">
        <v>4700</v>
      </c>
      <c r="N2463" s="5" t="s">
        <v>47</v>
      </c>
      <c r="O2463" s="5" t="s">
        <v>32</v>
      </c>
      <c r="P2463" s="5" t="s">
        <v>2476</v>
      </c>
      <c r="Q2463" s="5" t="s">
        <v>82</v>
      </c>
      <c r="R2463" s="5" t="s">
        <v>83</v>
      </c>
      <c r="S2463">
        <v>5</v>
      </c>
      <c r="T2463">
        <v>8</v>
      </c>
      <c r="U2463">
        <v>235</v>
      </c>
      <c r="V2463" s="5" t="s">
        <v>48</v>
      </c>
      <c r="W2463" s="5" t="s">
        <v>37</v>
      </c>
      <c r="X2463" s="5" t="s">
        <v>38</v>
      </c>
    </row>
    <row r="2464" spans="1:24">
      <c r="A2464">
        <v>3921</v>
      </c>
      <c r="B2464" s="5" t="s">
        <v>5054</v>
      </c>
      <c r="C2464" s="5" t="s">
        <v>1522</v>
      </c>
      <c r="D2464">
        <v>1470000</v>
      </c>
      <c r="E2464" s="5" t="s">
        <v>26</v>
      </c>
      <c r="F2464" s="5" t="s">
        <v>51</v>
      </c>
      <c r="G2464" s="5" t="s">
        <v>52</v>
      </c>
      <c r="H2464" s="5" t="s">
        <v>58</v>
      </c>
      <c r="I2464">
        <v>2003</v>
      </c>
      <c r="J2464" s="5" t="s">
        <v>112</v>
      </c>
      <c r="K2464" s="5" t="s">
        <v>46</v>
      </c>
      <c r="L2464">
        <v>23284</v>
      </c>
      <c r="M2464">
        <v>1800</v>
      </c>
      <c r="N2464" s="5" t="s">
        <v>47</v>
      </c>
      <c r="O2464" s="5" t="s">
        <v>32</v>
      </c>
      <c r="P2464" s="5" t="s">
        <v>35</v>
      </c>
      <c r="Q2464" s="5" t="s">
        <v>35</v>
      </c>
      <c r="R2464" s="5" t="s">
        <v>35</v>
      </c>
      <c r="V2464" s="5" t="s">
        <v>35</v>
      </c>
      <c r="W2464" s="5" t="s">
        <v>37</v>
      </c>
      <c r="X2464" s="5" t="s">
        <v>38</v>
      </c>
    </row>
    <row r="2465" spans="1:24">
      <c r="A2465">
        <v>3922</v>
      </c>
      <c r="B2465" s="5" t="s">
        <v>5055</v>
      </c>
      <c r="C2465" s="5" t="s">
        <v>5056</v>
      </c>
      <c r="D2465">
        <v>3120000</v>
      </c>
      <c r="E2465" s="5" t="s">
        <v>41</v>
      </c>
      <c r="F2465" s="5" t="s">
        <v>42</v>
      </c>
      <c r="G2465" s="5" t="s">
        <v>318</v>
      </c>
      <c r="H2465" s="5" t="s">
        <v>544</v>
      </c>
      <c r="I2465">
        <v>2007</v>
      </c>
      <c r="J2465" s="5" t="s">
        <v>70</v>
      </c>
      <c r="K2465" s="5" t="s">
        <v>46</v>
      </c>
      <c r="L2465">
        <v>17052</v>
      </c>
      <c r="M2465">
        <v>3300</v>
      </c>
      <c r="N2465" s="5" t="s">
        <v>47</v>
      </c>
      <c r="O2465" s="5" t="s">
        <v>47</v>
      </c>
      <c r="P2465" s="5" t="s">
        <v>5057</v>
      </c>
      <c r="Q2465" s="5" t="s">
        <v>82</v>
      </c>
      <c r="R2465" s="5" t="s">
        <v>41</v>
      </c>
      <c r="S2465">
        <v>5</v>
      </c>
      <c r="T2465">
        <v>6</v>
      </c>
      <c r="U2465">
        <v>245</v>
      </c>
      <c r="V2465" s="5" t="s">
        <v>48</v>
      </c>
      <c r="W2465" s="5" t="s">
        <v>37</v>
      </c>
      <c r="X2465" s="5" t="s">
        <v>38</v>
      </c>
    </row>
    <row r="2466" spans="1:24">
      <c r="A2466">
        <v>3923</v>
      </c>
      <c r="B2466" s="5" t="s">
        <v>5058</v>
      </c>
      <c r="C2466" s="5" t="s">
        <v>5059</v>
      </c>
      <c r="D2466">
        <v>4680000</v>
      </c>
      <c r="E2466" s="5" t="s">
        <v>26</v>
      </c>
      <c r="F2466" s="5" t="s">
        <v>363</v>
      </c>
      <c r="G2466" s="5" t="s">
        <v>64</v>
      </c>
      <c r="H2466" s="5" t="s">
        <v>65</v>
      </c>
      <c r="I2466">
        <v>2008</v>
      </c>
      <c r="J2466" s="5" t="s">
        <v>239</v>
      </c>
      <c r="K2466" s="5" t="s">
        <v>46</v>
      </c>
      <c r="L2466">
        <v>19057</v>
      </c>
      <c r="M2466">
        <v>3500</v>
      </c>
      <c r="N2466" s="5" t="s">
        <v>47</v>
      </c>
      <c r="O2466" s="5" t="s">
        <v>32</v>
      </c>
      <c r="P2466" s="5" t="s">
        <v>35</v>
      </c>
      <c r="Q2466" s="5" t="s">
        <v>35</v>
      </c>
      <c r="R2466" s="5" t="s">
        <v>41</v>
      </c>
      <c r="V2466" s="5" t="s">
        <v>48</v>
      </c>
      <c r="W2466" s="5" t="s">
        <v>37</v>
      </c>
      <c r="X2466" s="5" t="s">
        <v>38</v>
      </c>
    </row>
    <row r="2467" spans="1:24">
      <c r="A2467">
        <v>3924</v>
      </c>
      <c r="B2467" s="5" t="s">
        <v>5060</v>
      </c>
      <c r="C2467" s="5" t="s">
        <v>5061</v>
      </c>
      <c r="D2467">
        <v>26000000</v>
      </c>
      <c r="E2467" s="5" t="s">
        <v>41</v>
      </c>
      <c r="F2467" s="5" t="s">
        <v>193</v>
      </c>
      <c r="G2467" s="5" t="s">
        <v>52</v>
      </c>
      <c r="H2467" s="5" t="s">
        <v>293</v>
      </c>
      <c r="I2467">
        <v>2019</v>
      </c>
      <c r="J2467" s="5" t="s">
        <v>66</v>
      </c>
      <c r="K2467" s="5" t="s">
        <v>31</v>
      </c>
      <c r="L2467">
        <v>1409</v>
      </c>
      <c r="M2467">
        <v>2500</v>
      </c>
      <c r="N2467" s="5" t="s">
        <v>32</v>
      </c>
      <c r="O2467" s="5" t="s">
        <v>32</v>
      </c>
      <c r="P2467" s="5" t="s">
        <v>35</v>
      </c>
      <c r="Q2467" s="5" t="s">
        <v>35</v>
      </c>
      <c r="R2467" s="5" t="s">
        <v>35</v>
      </c>
      <c r="V2467" s="5" t="s">
        <v>48</v>
      </c>
      <c r="W2467" s="5" t="s">
        <v>37</v>
      </c>
      <c r="X2467" s="5" t="s">
        <v>38</v>
      </c>
    </row>
    <row r="2468" spans="1:24">
      <c r="A2468">
        <v>3925</v>
      </c>
      <c r="B2468" s="5" t="s">
        <v>5062</v>
      </c>
      <c r="C2468" s="5" t="s">
        <v>5063</v>
      </c>
      <c r="D2468">
        <v>12272000</v>
      </c>
      <c r="E2468" s="5" t="s">
        <v>514</v>
      </c>
      <c r="F2468" s="5" t="s">
        <v>515</v>
      </c>
      <c r="G2468" s="5" t="s">
        <v>126</v>
      </c>
      <c r="H2468" s="5" t="s">
        <v>127</v>
      </c>
      <c r="I2468">
        <v>2016</v>
      </c>
      <c r="J2468" s="5" t="s">
        <v>66</v>
      </c>
      <c r="K2468" s="5" t="s">
        <v>31</v>
      </c>
      <c r="L2468">
        <v>16093</v>
      </c>
      <c r="M2468">
        <v>3000</v>
      </c>
      <c r="N2468" s="5" t="s">
        <v>32</v>
      </c>
      <c r="O2468" s="5" t="s">
        <v>32</v>
      </c>
      <c r="P2468" s="5" t="s">
        <v>35</v>
      </c>
      <c r="Q2468" s="5" t="s">
        <v>35</v>
      </c>
      <c r="R2468" s="5" t="s">
        <v>35</v>
      </c>
      <c r="V2468" s="5" t="s">
        <v>35</v>
      </c>
      <c r="W2468" s="5" t="s">
        <v>37</v>
      </c>
      <c r="X2468" s="5" t="s">
        <v>38</v>
      </c>
    </row>
    <row r="2469" spans="1:24">
      <c r="A2469">
        <v>3926</v>
      </c>
      <c r="B2469" s="5" t="s">
        <v>5064</v>
      </c>
      <c r="C2469" s="5" t="s">
        <v>2198</v>
      </c>
      <c r="D2469">
        <v>2875950</v>
      </c>
      <c r="E2469" s="5" t="s">
        <v>26</v>
      </c>
      <c r="F2469" s="5" t="s">
        <v>27</v>
      </c>
      <c r="G2469" s="5" t="s">
        <v>52</v>
      </c>
      <c r="H2469" s="5" t="s">
        <v>293</v>
      </c>
      <c r="I2469">
        <v>2006</v>
      </c>
      <c r="J2469" s="5" t="s">
        <v>70</v>
      </c>
      <c r="K2469" s="5" t="s">
        <v>46</v>
      </c>
      <c r="L2469">
        <v>89799</v>
      </c>
      <c r="M2469">
        <v>2400</v>
      </c>
      <c r="N2469" s="5" t="s">
        <v>47</v>
      </c>
      <c r="O2469" s="5" t="s">
        <v>47</v>
      </c>
      <c r="P2469" s="5" t="s">
        <v>35</v>
      </c>
      <c r="Q2469" s="5" t="s">
        <v>35</v>
      </c>
      <c r="R2469" s="5" t="s">
        <v>26</v>
      </c>
      <c r="V2469" s="5" t="s">
        <v>48</v>
      </c>
      <c r="W2469" s="5" t="s">
        <v>37</v>
      </c>
      <c r="X2469" s="5" t="s">
        <v>38</v>
      </c>
    </row>
    <row r="2470" spans="1:24">
      <c r="A2470">
        <v>3927</v>
      </c>
      <c r="B2470" s="5" t="s">
        <v>5065</v>
      </c>
      <c r="C2470" s="5" t="s">
        <v>5066</v>
      </c>
      <c r="D2470">
        <v>5775000</v>
      </c>
      <c r="E2470" s="5" t="s">
        <v>130</v>
      </c>
      <c r="F2470" s="5" t="s">
        <v>131</v>
      </c>
      <c r="G2470" s="5" t="s">
        <v>52</v>
      </c>
      <c r="H2470" s="5" t="s">
        <v>91</v>
      </c>
      <c r="I2470">
        <v>2009</v>
      </c>
      <c r="J2470" s="5" t="s">
        <v>30</v>
      </c>
      <c r="K2470" s="5" t="s">
        <v>46</v>
      </c>
      <c r="L2470">
        <v>19313</v>
      </c>
      <c r="M2470">
        <v>3500</v>
      </c>
      <c r="N2470" s="5" t="s">
        <v>47</v>
      </c>
      <c r="O2470" s="5" t="s">
        <v>47</v>
      </c>
      <c r="P2470" s="5" t="s">
        <v>35</v>
      </c>
      <c r="Q2470" s="5" t="s">
        <v>35</v>
      </c>
      <c r="R2470" s="5" t="s">
        <v>35</v>
      </c>
      <c r="V2470" s="5" t="s">
        <v>48</v>
      </c>
      <c r="W2470" s="5" t="s">
        <v>37</v>
      </c>
      <c r="X2470" s="5" t="s">
        <v>38</v>
      </c>
    </row>
    <row r="2471" spans="1:24">
      <c r="A2471">
        <v>3928</v>
      </c>
      <c r="B2471" s="5" t="s">
        <v>5067</v>
      </c>
      <c r="C2471" s="5" t="s">
        <v>1108</v>
      </c>
      <c r="D2471">
        <v>7875000</v>
      </c>
      <c r="E2471" s="5" t="s">
        <v>26</v>
      </c>
      <c r="F2471" s="5" t="s">
        <v>151</v>
      </c>
      <c r="G2471" s="5" t="s">
        <v>28</v>
      </c>
      <c r="H2471" s="5" t="s">
        <v>148</v>
      </c>
      <c r="I2471">
        <v>2007</v>
      </c>
      <c r="J2471" s="5" t="s">
        <v>66</v>
      </c>
      <c r="K2471" s="5" t="s">
        <v>31</v>
      </c>
      <c r="L2471">
        <v>17731</v>
      </c>
      <c r="M2471">
        <v>3500</v>
      </c>
      <c r="N2471" s="5" t="s">
        <v>32</v>
      </c>
      <c r="O2471" s="5" t="s">
        <v>32</v>
      </c>
      <c r="P2471" s="5" t="s">
        <v>35</v>
      </c>
      <c r="Q2471" s="5" t="s">
        <v>35</v>
      </c>
      <c r="R2471" s="5" t="s">
        <v>35</v>
      </c>
      <c r="V2471" s="5" t="s">
        <v>48</v>
      </c>
      <c r="W2471" s="5" t="s">
        <v>37</v>
      </c>
      <c r="X2471" s="5" t="s">
        <v>38</v>
      </c>
    </row>
    <row r="2472" spans="1:24">
      <c r="A2472">
        <v>3929</v>
      </c>
      <c r="B2472" s="5" t="s">
        <v>5068</v>
      </c>
      <c r="C2472" s="5" t="s">
        <v>5069</v>
      </c>
      <c r="D2472">
        <v>1456000</v>
      </c>
      <c r="E2472" s="5" t="s">
        <v>118</v>
      </c>
      <c r="F2472" s="5" t="s">
        <v>119</v>
      </c>
      <c r="G2472" s="5" t="s">
        <v>52</v>
      </c>
      <c r="H2472" s="5" t="s">
        <v>111</v>
      </c>
      <c r="I2472">
        <v>1998</v>
      </c>
      <c r="J2472" s="5" t="s">
        <v>54</v>
      </c>
      <c r="K2472" s="5" t="s">
        <v>46</v>
      </c>
      <c r="L2472">
        <v>24228</v>
      </c>
      <c r="M2472">
        <v>2200</v>
      </c>
      <c r="N2472" s="5" t="s">
        <v>47</v>
      </c>
      <c r="O2472" s="5" t="s">
        <v>47</v>
      </c>
      <c r="P2472" s="5" t="s">
        <v>35</v>
      </c>
      <c r="Q2472" s="5" t="s">
        <v>35</v>
      </c>
      <c r="R2472" s="5" t="s">
        <v>35</v>
      </c>
      <c r="V2472" s="5" t="s">
        <v>35</v>
      </c>
      <c r="W2472" s="5" t="s">
        <v>37</v>
      </c>
      <c r="X2472" s="5" t="s">
        <v>38</v>
      </c>
    </row>
    <row r="2473" spans="1:24">
      <c r="A2473">
        <v>3930</v>
      </c>
      <c r="B2473" s="5" t="s">
        <v>5070</v>
      </c>
      <c r="C2473" s="5" t="s">
        <v>405</v>
      </c>
      <c r="D2473">
        <v>3255000</v>
      </c>
      <c r="E2473" s="5" t="s">
        <v>26</v>
      </c>
      <c r="F2473" s="5" t="s">
        <v>115</v>
      </c>
      <c r="G2473" s="5" t="s">
        <v>52</v>
      </c>
      <c r="H2473" s="5" t="s">
        <v>58</v>
      </c>
      <c r="I2473">
        <v>2009</v>
      </c>
      <c r="J2473" s="5" t="s">
        <v>30</v>
      </c>
      <c r="K2473" s="5" t="s">
        <v>46</v>
      </c>
      <c r="L2473">
        <v>30429</v>
      </c>
      <c r="M2473">
        <v>1800</v>
      </c>
      <c r="N2473" s="5" t="s">
        <v>47</v>
      </c>
      <c r="O2473" s="5" t="s">
        <v>32</v>
      </c>
      <c r="P2473" s="5" t="s">
        <v>35</v>
      </c>
      <c r="Q2473" s="5" t="s">
        <v>35</v>
      </c>
      <c r="R2473" s="5" t="s">
        <v>83</v>
      </c>
      <c r="V2473" s="5" t="s">
        <v>35</v>
      </c>
      <c r="W2473" s="5" t="s">
        <v>37</v>
      </c>
      <c r="X2473" s="5" t="s">
        <v>38</v>
      </c>
    </row>
    <row r="2474" spans="1:24">
      <c r="A2474">
        <v>3931</v>
      </c>
      <c r="B2474" s="5" t="s">
        <v>5071</v>
      </c>
      <c r="C2474" s="5" t="s">
        <v>5072</v>
      </c>
      <c r="D2474">
        <v>3990000</v>
      </c>
      <c r="E2474" s="5" t="s">
        <v>789</v>
      </c>
      <c r="F2474" s="5" t="s">
        <v>790</v>
      </c>
      <c r="G2474" s="5" t="s">
        <v>28</v>
      </c>
      <c r="H2474" s="5" t="s">
        <v>806</v>
      </c>
      <c r="I2474">
        <v>2005</v>
      </c>
      <c r="J2474" s="5" t="s">
        <v>70</v>
      </c>
      <c r="K2474" s="5" t="s">
        <v>46</v>
      </c>
      <c r="L2474">
        <v>16369</v>
      </c>
      <c r="M2474">
        <v>3300</v>
      </c>
      <c r="N2474" s="5" t="s">
        <v>47</v>
      </c>
      <c r="O2474" s="5" t="s">
        <v>47</v>
      </c>
      <c r="P2474" s="5" t="s">
        <v>35</v>
      </c>
      <c r="Q2474" s="5" t="s">
        <v>35</v>
      </c>
      <c r="R2474" s="5" t="s">
        <v>26</v>
      </c>
      <c r="V2474" s="5" t="s">
        <v>35</v>
      </c>
      <c r="W2474" s="5" t="s">
        <v>37</v>
      </c>
      <c r="X2474" s="5" t="s">
        <v>38</v>
      </c>
    </row>
    <row r="2475" spans="1:24">
      <c r="A2475">
        <v>3932</v>
      </c>
      <c r="B2475" s="5" t="s">
        <v>5073</v>
      </c>
      <c r="C2475" s="5" t="s">
        <v>5074</v>
      </c>
      <c r="D2475">
        <v>3045000</v>
      </c>
      <c r="E2475" s="5" t="s">
        <v>26</v>
      </c>
      <c r="F2475" s="5" t="s">
        <v>151</v>
      </c>
      <c r="G2475" s="5" t="s">
        <v>64</v>
      </c>
      <c r="H2475" s="5" t="s">
        <v>1716</v>
      </c>
      <c r="I2475">
        <v>2007</v>
      </c>
      <c r="J2475" s="5" t="s">
        <v>177</v>
      </c>
      <c r="K2475" s="5" t="s">
        <v>46</v>
      </c>
      <c r="L2475">
        <v>26018</v>
      </c>
      <c r="M2475">
        <v>2000</v>
      </c>
      <c r="N2475" s="5" t="s">
        <v>47</v>
      </c>
      <c r="O2475" s="5" t="s">
        <v>32</v>
      </c>
      <c r="P2475" s="5" t="s">
        <v>35</v>
      </c>
      <c r="Q2475" s="5" t="s">
        <v>35</v>
      </c>
      <c r="R2475" s="5" t="s">
        <v>83</v>
      </c>
      <c r="V2475" s="5" t="s">
        <v>290</v>
      </c>
      <c r="W2475" s="5" t="s">
        <v>37</v>
      </c>
      <c r="X2475" s="5" t="s">
        <v>38</v>
      </c>
    </row>
    <row r="2476" spans="1:24">
      <c r="A2476">
        <v>3933</v>
      </c>
      <c r="B2476" s="5" t="s">
        <v>5075</v>
      </c>
      <c r="C2476" s="5" t="s">
        <v>5076</v>
      </c>
      <c r="D2476">
        <v>16275000</v>
      </c>
      <c r="E2476" s="5" t="s">
        <v>26</v>
      </c>
      <c r="F2476" s="5" t="s">
        <v>95</v>
      </c>
      <c r="G2476" s="5" t="s">
        <v>5077</v>
      </c>
      <c r="H2476" s="5" t="s">
        <v>5078</v>
      </c>
      <c r="I2476">
        <v>2011</v>
      </c>
      <c r="J2476" s="5" t="s">
        <v>54</v>
      </c>
      <c r="K2476" s="5" t="s">
        <v>46</v>
      </c>
      <c r="L2476">
        <v>96920</v>
      </c>
      <c r="M2476">
        <v>5000</v>
      </c>
      <c r="N2476" s="5" t="s">
        <v>47</v>
      </c>
      <c r="O2476" s="5" t="s">
        <v>32</v>
      </c>
      <c r="P2476" s="5" t="s">
        <v>35</v>
      </c>
      <c r="Q2476" s="5" t="s">
        <v>35</v>
      </c>
      <c r="R2476" s="5" t="s">
        <v>83</v>
      </c>
      <c r="V2476" s="5" t="s">
        <v>35</v>
      </c>
      <c r="W2476" s="5" t="s">
        <v>37</v>
      </c>
      <c r="X2476" s="5" t="s">
        <v>38</v>
      </c>
    </row>
    <row r="2477" spans="1:24">
      <c r="A2477">
        <v>3934</v>
      </c>
      <c r="B2477" s="5" t="s">
        <v>5079</v>
      </c>
      <c r="C2477" s="5" t="s">
        <v>5080</v>
      </c>
      <c r="D2477">
        <v>5040000</v>
      </c>
      <c r="E2477" s="5" t="s">
        <v>41</v>
      </c>
      <c r="F2477" s="5" t="s">
        <v>325</v>
      </c>
      <c r="G2477" s="5" t="s">
        <v>272</v>
      </c>
      <c r="H2477" s="5" t="s">
        <v>4229</v>
      </c>
      <c r="I2477">
        <v>2013</v>
      </c>
      <c r="J2477" s="5" t="s">
        <v>45</v>
      </c>
      <c r="K2477" s="5" t="s">
        <v>46</v>
      </c>
      <c r="L2477">
        <v>10460</v>
      </c>
      <c r="M2477">
        <v>2500</v>
      </c>
      <c r="N2477" s="5" t="s">
        <v>47</v>
      </c>
      <c r="O2477" s="5" t="s">
        <v>47</v>
      </c>
      <c r="P2477" s="5" t="s">
        <v>35</v>
      </c>
      <c r="Q2477" s="5" t="s">
        <v>35</v>
      </c>
      <c r="R2477" s="5" t="s">
        <v>41</v>
      </c>
      <c r="V2477" s="5" t="s">
        <v>35</v>
      </c>
      <c r="W2477" s="5" t="s">
        <v>37</v>
      </c>
      <c r="X2477" s="5" t="s">
        <v>38</v>
      </c>
    </row>
    <row r="2478" spans="1:24">
      <c r="A2478">
        <v>3935</v>
      </c>
      <c r="B2478" s="5" t="s">
        <v>5081</v>
      </c>
      <c r="C2478" s="5" t="s">
        <v>5082</v>
      </c>
      <c r="D2478">
        <v>9975000</v>
      </c>
      <c r="E2478" s="5" t="s">
        <v>41</v>
      </c>
      <c r="F2478" s="5" t="s">
        <v>325</v>
      </c>
      <c r="G2478" s="5" t="s">
        <v>2842</v>
      </c>
      <c r="H2478" s="5" t="s">
        <v>2843</v>
      </c>
      <c r="I2478">
        <v>2013</v>
      </c>
      <c r="J2478" s="5" t="s">
        <v>54</v>
      </c>
      <c r="K2478" s="5" t="s">
        <v>46</v>
      </c>
      <c r="L2478">
        <v>10574</v>
      </c>
      <c r="M2478">
        <v>2000</v>
      </c>
      <c r="N2478" s="5" t="s">
        <v>47</v>
      </c>
      <c r="O2478" s="5" t="s">
        <v>47</v>
      </c>
      <c r="P2478" s="5" t="s">
        <v>35</v>
      </c>
      <c r="Q2478" s="5" t="s">
        <v>35</v>
      </c>
      <c r="R2478" s="5" t="s">
        <v>2400</v>
      </c>
      <c r="V2478" s="5" t="s">
        <v>35</v>
      </c>
      <c r="W2478" s="5" t="s">
        <v>37</v>
      </c>
      <c r="X2478" s="5" t="s">
        <v>38</v>
      </c>
    </row>
    <row r="2479" spans="1:24">
      <c r="A2479">
        <v>3936</v>
      </c>
      <c r="B2479" s="5" t="s">
        <v>5083</v>
      </c>
      <c r="C2479" s="5" t="s">
        <v>5084</v>
      </c>
      <c r="D2479">
        <v>26250000</v>
      </c>
      <c r="E2479" s="5" t="s">
        <v>26</v>
      </c>
      <c r="F2479" s="5" t="s">
        <v>190</v>
      </c>
      <c r="G2479" s="5" t="s">
        <v>78</v>
      </c>
      <c r="H2479" s="5" t="s">
        <v>736</v>
      </c>
      <c r="I2479">
        <v>2019</v>
      </c>
      <c r="J2479" s="5" t="s">
        <v>45</v>
      </c>
      <c r="K2479" s="5" t="s">
        <v>31</v>
      </c>
      <c r="L2479">
        <v>4115</v>
      </c>
      <c r="M2479">
        <v>3500</v>
      </c>
      <c r="N2479" s="5" t="s">
        <v>32</v>
      </c>
      <c r="O2479" s="5" t="s">
        <v>32</v>
      </c>
      <c r="P2479" s="5" t="s">
        <v>35</v>
      </c>
      <c r="Q2479" s="5" t="s">
        <v>35</v>
      </c>
      <c r="R2479" s="5" t="s">
        <v>35</v>
      </c>
      <c r="V2479" s="5" t="s">
        <v>48</v>
      </c>
      <c r="W2479" s="5" t="s">
        <v>37</v>
      </c>
      <c r="X2479" s="5" t="s">
        <v>38</v>
      </c>
    </row>
    <row r="2480" spans="1:24">
      <c r="A2480">
        <v>3937</v>
      </c>
      <c r="B2480" s="5" t="s">
        <v>5085</v>
      </c>
      <c r="C2480" s="5" t="s">
        <v>1811</v>
      </c>
      <c r="D2480">
        <v>3045000</v>
      </c>
      <c r="E2480" s="5" t="s">
        <v>26</v>
      </c>
      <c r="F2480" s="5" t="s">
        <v>27</v>
      </c>
      <c r="G2480" s="5" t="s">
        <v>52</v>
      </c>
      <c r="H2480" s="5" t="s">
        <v>111</v>
      </c>
      <c r="I2480">
        <v>2007</v>
      </c>
      <c r="J2480" s="5" t="s">
        <v>112</v>
      </c>
      <c r="K2480" s="5" t="s">
        <v>46</v>
      </c>
      <c r="L2480">
        <v>11860</v>
      </c>
      <c r="M2480">
        <v>2400</v>
      </c>
      <c r="N2480" s="5" t="s">
        <v>47</v>
      </c>
      <c r="O2480" s="5" t="s">
        <v>47</v>
      </c>
      <c r="P2480" s="5" t="s">
        <v>35</v>
      </c>
      <c r="Q2480" s="5" t="s">
        <v>35</v>
      </c>
      <c r="R2480" s="5" t="s">
        <v>118</v>
      </c>
      <c r="V2480" s="5" t="s">
        <v>35</v>
      </c>
      <c r="W2480" s="5" t="s">
        <v>37</v>
      </c>
      <c r="X2480" s="5" t="s">
        <v>38</v>
      </c>
    </row>
    <row r="2481" spans="1:24">
      <c r="A2481">
        <v>3938</v>
      </c>
      <c r="B2481" s="5" t="s">
        <v>5086</v>
      </c>
      <c r="C2481" s="5" t="s">
        <v>1659</v>
      </c>
      <c r="D2481">
        <v>1470000</v>
      </c>
      <c r="E2481" s="5" t="s">
        <v>26</v>
      </c>
      <c r="F2481" s="5" t="s">
        <v>51</v>
      </c>
      <c r="G2481" s="5" t="s">
        <v>52</v>
      </c>
      <c r="H2481" s="5" t="s">
        <v>111</v>
      </c>
      <c r="I2481">
        <v>2005</v>
      </c>
      <c r="J2481" s="5" t="s">
        <v>70</v>
      </c>
      <c r="K2481" s="5" t="s">
        <v>46</v>
      </c>
      <c r="L2481">
        <v>26885</v>
      </c>
      <c r="M2481">
        <v>1800</v>
      </c>
      <c r="N2481" s="5" t="s">
        <v>47</v>
      </c>
      <c r="O2481" s="5" t="s">
        <v>32</v>
      </c>
      <c r="P2481" s="5" t="s">
        <v>35</v>
      </c>
      <c r="Q2481" s="5" t="s">
        <v>35</v>
      </c>
      <c r="R2481" s="5" t="s">
        <v>35</v>
      </c>
      <c r="V2481" s="5" t="s">
        <v>35</v>
      </c>
      <c r="W2481" s="5" t="s">
        <v>37</v>
      </c>
      <c r="X2481" s="5" t="s">
        <v>38</v>
      </c>
    </row>
    <row r="2482" spans="1:24">
      <c r="A2482">
        <v>3939</v>
      </c>
      <c r="B2482" s="5" t="s">
        <v>5087</v>
      </c>
      <c r="C2482" s="5" t="s">
        <v>5088</v>
      </c>
      <c r="D2482">
        <v>5250000</v>
      </c>
      <c r="E2482" s="5" t="s">
        <v>26</v>
      </c>
      <c r="F2482" s="5" t="s">
        <v>110</v>
      </c>
      <c r="G2482" s="5" t="s">
        <v>28</v>
      </c>
      <c r="H2482" s="5" t="s">
        <v>138</v>
      </c>
      <c r="I2482">
        <v>2008</v>
      </c>
      <c r="J2482" s="5" t="s">
        <v>66</v>
      </c>
      <c r="K2482" s="5" t="s">
        <v>31</v>
      </c>
      <c r="L2482">
        <v>73633</v>
      </c>
      <c r="M2482">
        <v>3500</v>
      </c>
      <c r="N2482" s="5" t="s">
        <v>32</v>
      </c>
      <c r="O2482" s="5" t="s">
        <v>32</v>
      </c>
      <c r="P2482" s="5" t="s">
        <v>35</v>
      </c>
      <c r="Q2482" s="5" t="s">
        <v>35</v>
      </c>
      <c r="R2482" s="5" t="s">
        <v>35</v>
      </c>
      <c r="V2482" s="5" t="s">
        <v>35</v>
      </c>
      <c r="W2482" s="5" t="s">
        <v>370</v>
      </c>
      <c r="X2482" s="5" t="s">
        <v>38</v>
      </c>
    </row>
    <row r="2483" spans="1:24">
      <c r="A2483">
        <v>3940</v>
      </c>
      <c r="B2483" s="5" t="s">
        <v>5089</v>
      </c>
      <c r="C2483" s="5" t="s">
        <v>654</v>
      </c>
      <c r="D2483">
        <v>6552000</v>
      </c>
      <c r="E2483" s="5" t="s">
        <v>26</v>
      </c>
      <c r="F2483" s="5" t="s">
        <v>151</v>
      </c>
      <c r="G2483" s="5" t="s">
        <v>52</v>
      </c>
      <c r="H2483" s="5" t="s">
        <v>91</v>
      </c>
      <c r="I2483">
        <v>2009</v>
      </c>
      <c r="J2483" s="5" t="s">
        <v>112</v>
      </c>
      <c r="K2483" s="5" t="s">
        <v>46</v>
      </c>
      <c r="L2483">
        <v>16412</v>
      </c>
      <c r="M2483">
        <v>3500</v>
      </c>
      <c r="N2483" s="5" t="s">
        <v>47</v>
      </c>
      <c r="O2483" s="5" t="s">
        <v>32</v>
      </c>
      <c r="P2483" s="5" t="s">
        <v>35</v>
      </c>
      <c r="Q2483" s="5" t="s">
        <v>35</v>
      </c>
      <c r="R2483" s="5" t="s">
        <v>83</v>
      </c>
      <c r="V2483" s="5" t="s">
        <v>48</v>
      </c>
      <c r="W2483" s="5" t="s">
        <v>37</v>
      </c>
      <c r="X2483" s="5" t="s">
        <v>38</v>
      </c>
    </row>
    <row r="2484" spans="1:24">
      <c r="A2484">
        <v>3941</v>
      </c>
      <c r="B2484" s="5" t="s">
        <v>5090</v>
      </c>
      <c r="C2484" s="5" t="s">
        <v>5091</v>
      </c>
      <c r="D2484">
        <v>871500</v>
      </c>
      <c r="E2484" s="5" t="s">
        <v>26</v>
      </c>
      <c r="F2484" s="5" t="s">
        <v>27</v>
      </c>
      <c r="G2484" s="5" t="s">
        <v>318</v>
      </c>
      <c r="H2484" s="5" t="s">
        <v>5092</v>
      </c>
      <c r="I2484">
        <v>1997</v>
      </c>
      <c r="J2484" s="5" t="s">
        <v>30</v>
      </c>
      <c r="K2484" s="5" t="s">
        <v>46</v>
      </c>
      <c r="L2484">
        <v>15532</v>
      </c>
      <c r="M2484">
        <v>2400</v>
      </c>
      <c r="N2484" s="5" t="s">
        <v>47</v>
      </c>
      <c r="O2484" s="5" t="s">
        <v>47</v>
      </c>
      <c r="P2484" s="5" t="s">
        <v>4150</v>
      </c>
      <c r="Q2484" s="5" t="s">
        <v>34</v>
      </c>
      <c r="R2484" s="5" t="s">
        <v>83</v>
      </c>
      <c r="S2484">
        <v>4</v>
      </c>
      <c r="T2484">
        <v>4</v>
      </c>
      <c r="U2484">
        <v>140</v>
      </c>
      <c r="V2484" s="5" t="s">
        <v>173</v>
      </c>
      <c r="W2484" s="5" t="s">
        <v>37</v>
      </c>
      <c r="X2484" s="5" t="s">
        <v>38</v>
      </c>
    </row>
    <row r="2485" spans="1:24">
      <c r="A2485">
        <v>3942</v>
      </c>
      <c r="B2485" s="5" t="s">
        <v>5093</v>
      </c>
      <c r="C2485" s="5" t="s">
        <v>828</v>
      </c>
      <c r="D2485">
        <v>4200000</v>
      </c>
      <c r="E2485" s="5" t="s">
        <v>130</v>
      </c>
      <c r="F2485" s="5" t="s">
        <v>131</v>
      </c>
      <c r="G2485" s="5" t="s">
        <v>28</v>
      </c>
      <c r="H2485" s="5" t="s">
        <v>455</v>
      </c>
      <c r="I2485">
        <v>2004</v>
      </c>
      <c r="J2485" s="5" t="s">
        <v>54</v>
      </c>
      <c r="K2485" s="5" t="s">
        <v>46</v>
      </c>
      <c r="L2485">
        <v>20470</v>
      </c>
      <c r="M2485">
        <v>3300</v>
      </c>
      <c r="N2485" s="5" t="s">
        <v>47</v>
      </c>
      <c r="O2485" s="5" t="s">
        <v>47</v>
      </c>
      <c r="P2485" s="5" t="s">
        <v>35</v>
      </c>
      <c r="Q2485" s="5" t="s">
        <v>35</v>
      </c>
      <c r="R2485" s="5" t="s">
        <v>35</v>
      </c>
      <c r="V2485" s="5" t="s">
        <v>35</v>
      </c>
      <c r="W2485" s="5" t="s">
        <v>37</v>
      </c>
      <c r="X2485" s="5" t="s">
        <v>38</v>
      </c>
    </row>
    <row r="2486" spans="1:24">
      <c r="A2486">
        <v>3943</v>
      </c>
      <c r="B2486" s="5" t="s">
        <v>5094</v>
      </c>
      <c r="C2486" s="5" t="s">
        <v>5095</v>
      </c>
      <c r="D2486">
        <v>1260000</v>
      </c>
      <c r="E2486" s="5" t="s">
        <v>118</v>
      </c>
      <c r="F2486" s="5" t="s">
        <v>119</v>
      </c>
      <c r="G2486" s="5" t="s">
        <v>5096</v>
      </c>
      <c r="H2486" s="5" t="s">
        <v>5097</v>
      </c>
      <c r="I2486">
        <v>2002</v>
      </c>
      <c r="J2486" s="5" t="s">
        <v>45</v>
      </c>
      <c r="K2486" s="5" t="s">
        <v>46</v>
      </c>
      <c r="M2486">
        <v>2000</v>
      </c>
      <c r="N2486" s="5" t="s">
        <v>47</v>
      </c>
      <c r="O2486" s="5" t="s">
        <v>47</v>
      </c>
      <c r="P2486" s="5" t="s">
        <v>35</v>
      </c>
      <c r="Q2486" s="5" t="s">
        <v>35</v>
      </c>
      <c r="R2486" s="5" t="s">
        <v>35</v>
      </c>
      <c r="V2486" s="5" t="s">
        <v>2045</v>
      </c>
      <c r="W2486" s="5" t="s">
        <v>37</v>
      </c>
      <c r="X2486" s="5" t="s">
        <v>261</v>
      </c>
    </row>
    <row r="2487" spans="1:24">
      <c r="A2487">
        <v>3944</v>
      </c>
      <c r="B2487" s="5" t="s">
        <v>5098</v>
      </c>
      <c r="C2487" s="5" t="s">
        <v>5099</v>
      </c>
      <c r="D2487">
        <v>7455000</v>
      </c>
      <c r="E2487" s="5" t="s">
        <v>26</v>
      </c>
      <c r="F2487" s="5" t="s">
        <v>63</v>
      </c>
      <c r="G2487" s="5" t="s">
        <v>52</v>
      </c>
      <c r="H2487" s="5" t="s">
        <v>322</v>
      </c>
      <c r="I2487">
        <v>2012</v>
      </c>
      <c r="J2487" s="5" t="s">
        <v>54</v>
      </c>
      <c r="K2487" s="5" t="s">
        <v>31</v>
      </c>
      <c r="L2487">
        <v>15054</v>
      </c>
      <c r="M2487">
        <v>3500</v>
      </c>
      <c r="N2487" s="5" t="s">
        <v>32</v>
      </c>
      <c r="O2487" s="5" t="s">
        <v>32</v>
      </c>
      <c r="P2487" s="5" t="s">
        <v>5100</v>
      </c>
      <c r="Q2487" s="5" t="s">
        <v>34</v>
      </c>
      <c r="R2487" s="5" t="s">
        <v>35</v>
      </c>
      <c r="S2487">
        <v>8</v>
      </c>
      <c r="T2487">
        <v>6</v>
      </c>
      <c r="U2487">
        <v>270</v>
      </c>
      <c r="V2487" s="5" t="s">
        <v>336</v>
      </c>
      <c r="W2487" s="5" t="s">
        <v>37</v>
      </c>
      <c r="X2487" s="5" t="s">
        <v>38</v>
      </c>
    </row>
    <row r="2488" spans="1:24">
      <c r="A2488">
        <v>3945</v>
      </c>
      <c r="B2488" s="5" t="s">
        <v>5101</v>
      </c>
      <c r="C2488" s="5" t="s">
        <v>5102</v>
      </c>
      <c r="D2488">
        <v>2100000</v>
      </c>
      <c r="E2488" s="5" t="s">
        <v>118</v>
      </c>
      <c r="F2488" s="5" t="s">
        <v>119</v>
      </c>
      <c r="G2488" s="5" t="s">
        <v>78</v>
      </c>
      <c r="H2488" s="5" t="s">
        <v>1694</v>
      </c>
      <c r="I2488">
        <v>2002</v>
      </c>
      <c r="J2488" s="5" t="s">
        <v>54</v>
      </c>
      <c r="K2488" s="5" t="s">
        <v>31</v>
      </c>
      <c r="L2488">
        <v>39497</v>
      </c>
      <c r="M2488">
        <v>4600</v>
      </c>
      <c r="N2488" s="5" t="s">
        <v>32</v>
      </c>
      <c r="O2488" s="5" t="s">
        <v>32</v>
      </c>
      <c r="P2488" s="5" t="s">
        <v>35</v>
      </c>
      <c r="Q2488" s="5" t="s">
        <v>35</v>
      </c>
      <c r="R2488" s="5" t="s">
        <v>35</v>
      </c>
      <c r="V2488" s="5" t="s">
        <v>575</v>
      </c>
      <c r="W2488" s="5" t="s">
        <v>37</v>
      </c>
      <c r="X2488" s="5" t="s">
        <v>38</v>
      </c>
    </row>
    <row r="2489" spans="1:24">
      <c r="A2489">
        <v>3946</v>
      </c>
      <c r="B2489" s="5" t="s">
        <v>5103</v>
      </c>
      <c r="C2489" s="5" t="s">
        <v>1209</v>
      </c>
      <c r="D2489">
        <v>1995000</v>
      </c>
      <c r="E2489" s="5" t="s">
        <v>26</v>
      </c>
      <c r="F2489" s="5" t="s">
        <v>417</v>
      </c>
      <c r="G2489" s="5" t="s">
        <v>126</v>
      </c>
      <c r="H2489" s="5" t="s">
        <v>127</v>
      </c>
      <c r="I2489">
        <v>2006</v>
      </c>
      <c r="J2489" s="5" t="s">
        <v>54</v>
      </c>
      <c r="K2489" s="5" t="s">
        <v>46</v>
      </c>
      <c r="L2489">
        <v>11951</v>
      </c>
      <c r="M2489">
        <v>2400</v>
      </c>
      <c r="N2489" s="5" t="s">
        <v>47</v>
      </c>
      <c r="O2489" s="5" t="s">
        <v>47</v>
      </c>
      <c r="P2489" s="5" t="s">
        <v>35</v>
      </c>
      <c r="Q2489" s="5" t="s">
        <v>35</v>
      </c>
      <c r="R2489" s="5" t="s">
        <v>26</v>
      </c>
      <c r="V2489" s="5" t="s">
        <v>35</v>
      </c>
      <c r="W2489" s="5" t="s">
        <v>37</v>
      </c>
      <c r="X2489" s="5" t="s">
        <v>261</v>
      </c>
    </row>
    <row r="2490" spans="1:24">
      <c r="A2490">
        <v>3947</v>
      </c>
      <c r="B2490" s="5" t="s">
        <v>5104</v>
      </c>
      <c r="C2490" s="5" t="s">
        <v>1870</v>
      </c>
      <c r="D2490">
        <v>1768000</v>
      </c>
      <c r="E2490" s="5" t="s">
        <v>41</v>
      </c>
      <c r="F2490" s="5" t="s">
        <v>99</v>
      </c>
      <c r="G2490" s="5" t="s">
        <v>126</v>
      </c>
      <c r="H2490" s="5" t="s">
        <v>127</v>
      </c>
      <c r="I2490">
        <v>2005</v>
      </c>
      <c r="J2490" s="5" t="s">
        <v>66</v>
      </c>
      <c r="K2490" s="5" t="s">
        <v>46</v>
      </c>
      <c r="L2490">
        <v>20070</v>
      </c>
      <c r="M2490">
        <v>2400</v>
      </c>
      <c r="N2490" s="5" t="s">
        <v>47</v>
      </c>
      <c r="O2490" s="5" t="s">
        <v>47</v>
      </c>
      <c r="P2490" s="5" t="s">
        <v>35</v>
      </c>
      <c r="Q2490" s="5" t="s">
        <v>35</v>
      </c>
      <c r="R2490" s="5" t="s">
        <v>5105</v>
      </c>
      <c r="V2490" s="5" t="s">
        <v>35</v>
      </c>
      <c r="W2490" s="5" t="s">
        <v>37</v>
      </c>
      <c r="X2490" s="5" t="s">
        <v>38</v>
      </c>
    </row>
    <row r="2491" spans="1:24">
      <c r="A2491">
        <v>3948</v>
      </c>
      <c r="B2491" s="5" t="s">
        <v>5106</v>
      </c>
      <c r="C2491" s="5" t="s">
        <v>5107</v>
      </c>
      <c r="D2491">
        <v>4305000</v>
      </c>
      <c r="E2491" s="5" t="s">
        <v>26</v>
      </c>
      <c r="F2491" s="5" t="s">
        <v>185</v>
      </c>
      <c r="G2491" s="5" t="s">
        <v>78</v>
      </c>
      <c r="H2491" s="5" t="s">
        <v>79</v>
      </c>
      <c r="I2491">
        <v>2014</v>
      </c>
      <c r="J2491" s="5" t="s">
        <v>54</v>
      </c>
      <c r="K2491" s="5" t="s">
        <v>46</v>
      </c>
      <c r="L2491">
        <v>21919</v>
      </c>
      <c r="M2491">
        <v>2500</v>
      </c>
      <c r="N2491" s="5" t="s">
        <v>47</v>
      </c>
      <c r="O2491" s="5" t="s">
        <v>32</v>
      </c>
      <c r="P2491" s="5" t="s">
        <v>35</v>
      </c>
      <c r="Q2491" s="5" t="s">
        <v>35</v>
      </c>
      <c r="R2491" s="5" t="s">
        <v>26</v>
      </c>
      <c r="V2491" s="5" t="s">
        <v>48</v>
      </c>
      <c r="W2491" s="5" t="s">
        <v>37</v>
      </c>
      <c r="X2491" s="5" t="s">
        <v>38</v>
      </c>
    </row>
    <row r="2492" spans="1:24">
      <c r="A2492">
        <v>3949</v>
      </c>
      <c r="B2492" s="5" t="s">
        <v>5108</v>
      </c>
      <c r="C2492" s="5" t="s">
        <v>5109</v>
      </c>
      <c r="D2492">
        <v>2835000</v>
      </c>
      <c r="E2492" s="5" t="s">
        <v>789</v>
      </c>
      <c r="F2492" s="5" t="s">
        <v>790</v>
      </c>
      <c r="G2492" s="5" t="s">
        <v>264</v>
      </c>
      <c r="H2492" s="5" t="s">
        <v>265</v>
      </c>
      <c r="I2492">
        <v>2005</v>
      </c>
      <c r="J2492" s="5" t="s">
        <v>59</v>
      </c>
      <c r="K2492" s="5" t="s">
        <v>31</v>
      </c>
      <c r="L2492">
        <v>28780</v>
      </c>
      <c r="M2492">
        <v>2500</v>
      </c>
      <c r="N2492" s="5" t="s">
        <v>32</v>
      </c>
      <c r="O2492" s="5" t="s">
        <v>32</v>
      </c>
      <c r="P2492" s="5" t="s">
        <v>35</v>
      </c>
      <c r="Q2492" s="5" t="s">
        <v>35</v>
      </c>
      <c r="R2492" s="5" t="s">
        <v>35</v>
      </c>
      <c r="V2492" s="5" t="s">
        <v>35</v>
      </c>
      <c r="W2492" s="5" t="s">
        <v>37</v>
      </c>
      <c r="X2492" s="5" t="s">
        <v>38</v>
      </c>
    </row>
    <row r="2493" spans="1:24">
      <c r="A2493">
        <v>3950</v>
      </c>
      <c r="B2493" s="5" t="s">
        <v>5110</v>
      </c>
      <c r="C2493" s="5" t="s">
        <v>5111</v>
      </c>
      <c r="D2493">
        <v>2100000</v>
      </c>
      <c r="E2493" s="5" t="s">
        <v>26</v>
      </c>
      <c r="F2493" s="5" t="s">
        <v>63</v>
      </c>
      <c r="G2493" s="5" t="s">
        <v>28</v>
      </c>
      <c r="H2493" s="5" t="s">
        <v>102</v>
      </c>
      <c r="I2493">
        <v>2007</v>
      </c>
      <c r="J2493" s="5" t="s">
        <v>54</v>
      </c>
      <c r="K2493" s="5" t="s">
        <v>46</v>
      </c>
      <c r="L2493">
        <v>10728</v>
      </c>
      <c r="M2493">
        <v>2500</v>
      </c>
      <c r="N2493" s="5" t="s">
        <v>47</v>
      </c>
      <c r="O2493" s="5" t="s">
        <v>47</v>
      </c>
      <c r="P2493" s="5" t="s">
        <v>35</v>
      </c>
      <c r="Q2493" s="5" t="s">
        <v>35</v>
      </c>
      <c r="R2493" s="5" t="s">
        <v>83</v>
      </c>
      <c r="V2493" s="5" t="s">
        <v>35</v>
      </c>
      <c r="W2493" s="5" t="s">
        <v>37</v>
      </c>
      <c r="X2493" s="5" t="s">
        <v>38</v>
      </c>
    </row>
    <row r="2494" spans="1:24">
      <c r="A2494">
        <v>3951</v>
      </c>
      <c r="B2494" s="5" t="s">
        <v>5112</v>
      </c>
      <c r="C2494" s="5" t="s">
        <v>5113</v>
      </c>
      <c r="D2494">
        <v>4200000</v>
      </c>
      <c r="E2494" s="5" t="s">
        <v>26</v>
      </c>
      <c r="F2494" s="5" t="s">
        <v>224</v>
      </c>
      <c r="G2494" s="5" t="s">
        <v>272</v>
      </c>
      <c r="H2494" s="5" t="s">
        <v>4229</v>
      </c>
      <c r="I2494">
        <v>2009</v>
      </c>
      <c r="J2494" s="5" t="s">
        <v>112</v>
      </c>
      <c r="K2494" s="5" t="s">
        <v>31</v>
      </c>
      <c r="L2494">
        <v>74026</v>
      </c>
      <c r="M2494">
        <v>36000</v>
      </c>
      <c r="N2494" s="5" t="s">
        <v>32</v>
      </c>
      <c r="O2494" s="5" t="s">
        <v>32</v>
      </c>
      <c r="P2494" s="5" t="s">
        <v>35</v>
      </c>
      <c r="Q2494" s="5" t="s">
        <v>35</v>
      </c>
      <c r="R2494" s="5" t="s">
        <v>35</v>
      </c>
      <c r="V2494" s="5" t="s">
        <v>35</v>
      </c>
      <c r="W2494" s="5" t="s">
        <v>37</v>
      </c>
      <c r="X2494" s="5" t="s">
        <v>38</v>
      </c>
    </row>
    <row r="2495" spans="1:24">
      <c r="A2495">
        <v>3952</v>
      </c>
      <c r="B2495" s="5" t="s">
        <v>5114</v>
      </c>
      <c r="C2495" s="5" t="s">
        <v>5115</v>
      </c>
      <c r="D2495">
        <v>3744000</v>
      </c>
      <c r="E2495" s="5" t="s">
        <v>41</v>
      </c>
      <c r="F2495" s="5" t="s">
        <v>106</v>
      </c>
      <c r="G2495" s="5" t="s">
        <v>28</v>
      </c>
      <c r="H2495" s="5" t="s">
        <v>123</v>
      </c>
      <c r="I2495">
        <v>2007</v>
      </c>
      <c r="J2495" s="5" t="s">
        <v>66</v>
      </c>
      <c r="K2495" s="5" t="s">
        <v>46</v>
      </c>
      <c r="L2495">
        <v>28038</v>
      </c>
      <c r="M2495">
        <v>3500</v>
      </c>
      <c r="N2495" s="5" t="s">
        <v>47</v>
      </c>
      <c r="O2495" s="5" t="s">
        <v>47</v>
      </c>
      <c r="P2495" s="5" t="s">
        <v>35</v>
      </c>
      <c r="Q2495" s="5" t="s">
        <v>35</v>
      </c>
      <c r="R2495" s="5" t="s">
        <v>83</v>
      </c>
      <c r="V2495" s="5" t="s">
        <v>35</v>
      </c>
      <c r="W2495" s="5" t="s">
        <v>37</v>
      </c>
      <c r="X2495" s="5" t="s">
        <v>38</v>
      </c>
    </row>
    <row r="2496" spans="1:24">
      <c r="A2496">
        <v>3953</v>
      </c>
      <c r="B2496" s="5" t="s">
        <v>5116</v>
      </c>
      <c r="C2496" s="5" t="s">
        <v>5117</v>
      </c>
      <c r="D2496">
        <v>4160000</v>
      </c>
      <c r="E2496" s="5" t="s">
        <v>130</v>
      </c>
      <c r="F2496" s="5" t="s">
        <v>131</v>
      </c>
      <c r="G2496" s="5" t="s">
        <v>28</v>
      </c>
      <c r="H2496" s="5" t="s">
        <v>102</v>
      </c>
      <c r="I2496">
        <v>2007</v>
      </c>
      <c r="J2496" s="5" t="s">
        <v>45</v>
      </c>
      <c r="K2496" s="5" t="s">
        <v>46</v>
      </c>
      <c r="L2496">
        <v>21688</v>
      </c>
      <c r="M2496">
        <v>3500</v>
      </c>
      <c r="N2496" s="5" t="s">
        <v>47</v>
      </c>
      <c r="O2496" s="5" t="s">
        <v>32</v>
      </c>
      <c r="P2496" s="5" t="s">
        <v>35</v>
      </c>
      <c r="Q2496" s="5" t="s">
        <v>35</v>
      </c>
      <c r="R2496" s="5" t="s">
        <v>35</v>
      </c>
      <c r="V2496" s="5" t="s">
        <v>35</v>
      </c>
      <c r="W2496" s="5" t="s">
        <v>37</v>
      </c>
      <c r="X2496" s="5" t="s">
        <v>38</v>
      </c>
    </row>
    <row r="2497" spans="1:24">
      <c r="A2497">
        <v>3954</v>
      </c>
      <c r="B2497" s="5" t="s">
        <v>5118</v>
      </c>
      <c r="C2497" s="5" t="s">
        <v>459</v>
      </c>
      <c r="D2497">
        <v>3640000</v>
      </c>
      <c r="E2497" s="5" t="s">
        <v>41</v>
      </c>
      <c r="F2497" s="5" t="s">
        <v>42</v>
      </c>
      <c r="G2497" s="5" t="s">
        <v>52</v>
      </c>
      <c r="H2497" s="5" t="s">
        <v>91</v>
      </c>
      <c r="I2497">
        <v>2003</v>
      </c>
      <c r="J2497" s="5" t="s">
        <v>70</v>
      </c>
      <c r="K2497" s="5" t="s">
        <v>46</v>
      </c>
      <c r="L2497">
        <v>23975</v>
      </c>
      <c r="M2497">
        <v>3000</v>
      </c>
      <c r="N2497" s="5" t="s">
        <v>47</v>
      </c>
      <c r="O2497" s="5" t="s">
        <v>47</v>
      </c>
      <c r="P2497" s="5" t="s">
        <v>35</v>
      </c>
      <c r="Q2497" s="5" t="s">
        <v>35</v>
      </c>
      <c r="R2497" s="5" t="s">
        <v>26</v>
      </c>
      <c r="V2497" s="5" t="s">
        <v>35</v>
      </c>
      <c r="W2497" s="5" t="s">
        <v>37</v>
      </c>
      <c r="X2497" s="5" t="s">
        <v>38</v>
      </c>
    </row>
    <row r="2498" spans="1:24">
      <c r="A2498">
        <v>3955</v>
      </c>
      <c r="B2498" s="5" t="s">
        <v>5119</v>
      </c>
      <c r="C2498" s="5" t="s">
        <v>5120</v>
      </c>
      <c r="D2498">
        <v>4160000</v>
      </c>
      <c r="E2498" s="5" t="s">
        <v>26</v>
      </c>
      <c r="F2498" s="5" t="s">
        <v>110</v>
      </c>
      <c r="G2498" s="5" t="s">
        <v>52</v>
      </c>
      <c r="H2498" s="5" t="s">
        <v>537</v>
      </c>
      <c r="I2498">
        <v>2006</v>
      </c>
      <c r="J2498" s="5" t="s">
        <v>54</v>
      </c>
      <c r="K2498" s="5" t="s">
        <v>46</v>
      </c>
      <c r="L2498">
        <v>28566</v>
      </c>
      <c r="M2498">
        <v>4000</v>
      </c>
      <c r="N2498" s="5" t="s">
        <v>47</v>
      </c>
      <c r="O2498" s="5" t="s">
        <v>32</v>
      </c>
      <c r="P2498" s="5" t="s">
        <v>35</v>
      </c>
      <c r="Q2498" s="5" t="s">
        <v>35</v>
      </c>
      <c r="R2498" s="5" t="s">
        <v>35</v>
      </c>
      <c r="V2498" s="5" t="s">
        <v>48</v>
      </c>
      <c r="W2498" s="5" t="s">
        <v>37</v>
      </c>
      <c r="X2498" s="5" t="s">
        <v>38</v>
      </c>
    </row>
    <row r="2499" spans="1:24">
      <c r="A2499">
        <v>3956</v>
      </c>
      <c r="B2499" s="5" t="s">
        <v>5121</v>
      </c>
      <c r="C2499" s="5" t="s">
        <v>1181</v>
      </c>
      <c r="D2499">
        <v>7800000</v>
      </c>
      <c r="E2499" s="5" t="s">
        <v>346</v>
      </c>
      <c r="F2499" s="5" t="s">
        <v>347</v>
      </c>
      <c r="G2499" s="5" t="s">
        <v>52</v>
      </c>
      <c r="H2499" s="5" t="s">
        <v>111</v>
      </c>
      <c r="I2499">
        <v>2012</v>
      </c>
      <c r="J2499" s="5" t="s">
        <v>112</v>
      </c>
      <c r="K2499" s="5" t="s">
        <v>31</v>
      </c>
      <c r="L2499">
        <v>29820</v>
      </c>
      <c r="M2499">
        <v>2500</v>
      </c>
      <c r="N2499" s="5" t="s">
        <v>32</v>
      </c>
      <c r="O2499" s="5" t="s">
        <v>32</v>
      </c>
      <c r="P2499" s="5" t="s">
        <v>35</v>
      </c>
      <c r="Q2499" s="5" t="s">
        <v>35</v>
      </c>
      <c r="R2499" s="5" t="s">
        <v>35</v>
      </c>
      <c r="V2499" s="5" t="s">
        <v>35</v>
      </c>
      <c r="W2499" s="5" t="s">
        <v>37</v>
      </c>
      <c r="X2499" s="5" t="s">
        <v>38</v>
      </c>
    </row>
    <row r="2500" spans="1:24">
      <c r="A2500">
        <v>3957</v>
      </c>
      <c r="B2500" s="5" t="s">
        <v>5122</v>
      </c>
      <c r="C2500" s="5" t="s">
        <v>5123</v>
      </c>
      <c r="D2500">
        <v>73500000</v>
      </c>
      <c r="E2500" s="5" t="s">
        <v>26</v>
      </c>
      <c r="F2500" s="5" t="s">
        <v>27</v>
      </c>
      <c r="G2500" s="5" t="s">
        <v>28</v>
      </c>
      <c r="H2500" s="5" t="s">
        <v>569</v>
      </c>
      <c r="I2500">
        <v>2019</v>
      </c>
      <c r="J2500" s="5" t="s">
        <v>112</v>
      </c>
      <c r="K2500" s="5" t="s">
        <v>46</v>
      </c>
      <c r="L2500">
        <v>23787</v>
      </c>
      <c r="M2500">
        <v>5700</v>
      </c>
      <c r="N2500" s="5" t="s">
        <v>47</v>
      </c>
      <c r="O2500" s="5" t="s">
        <v>32</v>
      </c>
      <c r="P2500" s="5" t="s">
        <v>35</v>
      </c>
      <c r="Q2500" s="5" t="s">
        <v>35</v>
      </c>
      <c r="R2500" s="5" t="s">
        <v>83</v>
      </c>
      <c r="V2500" s="5" t="s">
        <v>48</v>
      </c>
      <c r="W2500" s="5" t="s">
        <v>37</v>
      </c>
      <c r="X2500" s="5" t="s">
        <v>38</v>
      </c>
    </row>
    <row r="2501" spans="1:24">
      <c r="A2501">
        <v>3958</v>
      </c>
      <c r="B2501" s="5" t="s">
        <v>5124</v>
      </c>
      <c r="C2501" s="5" t="s">
        <v>5125</v>
      </c>
      <c r="D2501">
        <v>2392000</v>
      </c>
      <c r="E2501" s="5" t="s">
        <v>26</v>
      </c>
      <c r="F2501" s="5" t="s">
        <v>115</v>
      </c>
      <c r="G2501" s="5" t="s">
        <v>264</v>
      </c>
      <c r="H2501" s="5" t="s">
        <v>791</v>
      </c>
      <c r="I2501">
        <v>2014</v>
      </c>
      <c r="J2501" s="5" t="s">
        <v>112</v>
      </c>
      <c r="K2501" s="5" t="s">
        <v>46</v>
      </c>
      <c r="L2501">
        <v>80152</v>
      </c>
      <c r="M2501">
        <v>1500</v>
      </c>
      <c r="N2501" s="5" t="s">
        <v>47</v>
      </c>
      <c r="O2501" s="5" t="s">
        <v>47</v>
      </c>
      <c r="P2501" s="5" t="s">
        <v>35</v>
      </c>
      <c r="Q2501" s="5" t="s">
        <v>35</v>
      </c>
      <c r="R2501" s="5" t="s">
        <v>35</v>
      </c>
      <c r="V2501" s="5" t="s">
        <v>35</v>
      </c>
      <c r="W2501" s="5" t="s">
        <v>37</v>
      </c>
      <c r="X2501" s="5" t="s">
        <v>38</v>
      </c>
    </row>
    <row r="2502" spans="1:24">
      <c r="A2502">
        <v>3959</v>
      </c>
      <c r="B2502" s="5" t="s">
        <v>5126</v>
      </c>
      <c r="C2502" s="5" t="s">
        <v>4777</v>
      </c>
      <c r="D2502">
        <v>2310000</v>
      </c>
      <c r="E2502" s="5" t="s">
        <v>118</v>
      </c>
      <c r="F2502" s="5" t="s">
        <v>119</v>
      </c>
      <c r="G2502" s="5" t="s">
        <v>684</v>
      </c>
      <c r="H2502" s="5" t="s">
        <v>685</v>
      </c>
      <c r="I2502">
        <v>2010</v>
      </c>
      <c r="J2502" s="5" t="s">
        <v>54</v>
      </c>
      <c r="K2502" s="5" t="s">
        <v>46</v>
      </c>
      <c r="L2502">
        <v>18581</v>
      </c>
      <c r="M2502">
        <v>3500</v>
      </c>
      <c r="N2502" s="5" t="s">
        <v>47</v>
      </c>
      <c r="O2502" s="5" t="s">
        <v>47</v>
      </c>
      <c r="P2502" s="5" t="s">
        <v>35</v>
      </c>
      <c r="Q2502" s="5" t="s">
        <v>35</v>
      </c>
      <c r="R2502" s="5" t="s">
        <v>35</v>
      </c>
      <c r="V2502" s="5" t="s">
        <v>48</v>
      </c>
      <c r="W2502" s="5" t="s">
        <v>37</v>
      </c>
      <c r="X2502" s="5" t="s">
        <v>38</v>
      </c>
    </row>
    <row r="2503" spans="1:24">
      <c r="A2503">
        <v>3960</v>
      </c>
      <c r="B2503" s="5" t="s">
        <v>5127</v>
      </c>
      <c r="C2503" s="5" t="s">
        <v>470</v>
      </c>
      <c r="D2503">
        <v>1575000</v>
      </c>
      <c r="E2503" s="5" t="s">
        <v>118</v>
      </c>
      <c r="F2503" s="5" t="s">
        <v>119</v>
      </c>
      <c r="G2503" s="5" t="s">
        <v>52</v>
      </c>
      <c r="H2503" s="5" t="s">
        <v>322</v>
      </c>
      <c r="I2503">
        <v>2000</v>
      </c>
      <c r="J2503" s="5" t="s">
        <v>59</v>
      </c>
      <c r="K2503" s="5" t="s">
        <v>46</v>
      </c>
      <c r="L2503">
        <v>21310</v>
      </c>
      <c r="M2503">
        <v>3000</v>
      </c>
      <c r="N2503" s="5" t="s">
        <v>47</v>
      </c>
      <c r="O2503" s="5" t="s">
        <v>47</v>
      </c>
      <c r="P2503" s="5" t="s">
        <v>35</v>
      </c>
      <c r="Q2503" s="5" t="s">
        <v>35</v>
      </c>
      <c r="R2503" s="5" t="s">
        <v>35</v>
      </c>
      <c r="V2503" s="5" t="s">
        <v>35</v>
      </c>
      <c r="W2503" s="5" t="s">
        <v>37</v>
      </c>
      <c r="X2503" s="5" t="s">
        <v>38</v>
      </c>
    </row>
    <row r="2504" spans="1:24">
      <c r="A2504">
        <v>3961</v>
      </c>
      <c r="B2504" s="5" t="s">
        <v>5128</v>
      </c>
      <c r="C2504" s="5" t="s">
        <v>5129</v>
      </c>
      <c r="D2504">
        <v>2415000</v>
      </c>
      <c r="E2504" s="5" t="s">
        <v>41</v>
      </c>
      <c r="F2504" s="5" t="s">
        <v>42</v>
      </c>
      <c r="G2504" s="5" t="s">
        <v>52</v>
      </c>
      <c r="H2504" s="5" t="s">
        <v>107</v>
      </c>
      <c r="I2504">
        <v>2007</v>
      </c>
      <c r="J2504" s="5" t="s">
        <v>177</v>
      </c>
      <c r="K2504" s="5" t="s">
        <v>46</v>
      </c>
      <c r="L2504">
        <v>28134</v>
      </c>
      <c r="M2504">
        <v>3500</v>
      </c>
      <c r="N2504" s="5" t="s">
        <v>47</v>
      </c>
      <c r="O2504" s="5" t="s">
        <v>47</v>
      </c>
      <c r="P2504" s="5" t="s">
        <v>35</v>
      </c>
      <c r="Q2504" s="5" t="s">
        <v>35</v>
      </c>
      <c r="R2504" s="5" t="s">
        <v>41</v>
      </c>
      <c r="V2504" s="5" t="s">
        <v>35</v>
      </c>
      <c r="W2504" s="5" t="s">
        <v>37</v>
      </c>
      <c r="X2504" s="5" t="s">
        <v>38</v>
      </c>
    </row>
    <row r="2505" spans="1:24">
      <c r="A2505">
        <v>3962</v>
      </c>
      <c r="B2505" s="5" t="s">
        <v>5130</v>
      </c>
      <c r="C2505" s="5" t="s">
        <v>1606</v>
      </c>
      <c r="D2505">
        <v>3832500</v>
      </c>
      <c r="E2505" s="5" t="s">
        <v>118</v>
      </c>
      <c r="F2505" s="5" t="s">
        <v>119</v>
      </c>
      <c r="G2505" s="5" t="s">
        <v>52</v>
      </c>
      <c r="H2505" s="5" t="s">
        <v>58</v>
      </c>
      <c r="I2505">
        <v>2005</v>
      </c>
      <c r="J2505" s="5" t="s">
        <v>54</v>
      </c>
      <c r="K2505" s="5" t="s">
        <v>31</v>
      </c>
      <c r="L2505">
        <v>26099</v>
      </c>
      <c r="M2505">
        <v>1800</v>
      </c>
      <c r="N2505" s="5" t="s">
        <v>32</v>
      </c>
      <c r="O2505" s="5" t="s">
        <v>32</v>
      </c>
      <c r="P2505" s="5" t="s">
        <v>35</v>
      </c>
      <c r="Q2505" s="5" t="s">
        <v>35</v>
      </c>
      <c r="R2505" s="5" t="s">
        <v>35</v>
      </c>
      <c r="V2505" s="5" t="s">
        <v>35</v>
      </c>
      <c r="W2505" s="5" t="s">
        <v>37</v>
      </c>
      <c r="X2505" s="5" t="s">
        <v>38</v>
      </c>
    </row>
    <row r="2506" spans="1:24">
      <c r="A2506">
        <v>3963</v>
      </c>
      <c r="B2506" s="5" t="s">
        <v>5131</v>
      </c>
      <c r="C2506" s="5" t="s">
        <v>5132</v>
      </c>
      <c r="D2506">
        <v>34020000</v>
      </c>
      <c r="E2506" s="5" t="s">
        <v>229</v>
      </c>
      <c r="F2506" s="5" t="s">
        <v>230</v>
      </c>
      <c r="G2506" s="5" t="s">
        <v>28</v>
      </c>
      <c r="H2506" s="5" t="s">
        <v>806</v>
      </c>
      <c r="I2506">
        <v>2020</v>
      </c>
      <c r="J2506" s="5" t="s">
        <v>45</v>
      </c>
      <c r="K2506" s="5" t="s">
        <v>46</v>
      </c>
      <c r="L2506">
        <v>32925</v>
      </c>
      <c r="M2506">
        <v>3500</v>
      </c>
      <c r="N2506" s="5" t="s">
        <v>47</v>
      </c>
      <c r="O2506" s="5" t="s">
        <v>32</v>
      </c>
      <c r="P2506" s="5" t="s">
        <v>5133</v>
      </c>
      <c r="Q2506" s="5" t="s">
        <v>82</v>
      </c>
      <c r="R2506" s="5" t="s">
        <v>26</v>
      </c>
      <c r="S2506">
        <v>7</v>
      </c>
      <c r="T2506">
        <v>6</v>
      </c>
      <c r="U2506">
        <v>295</v>
      </c>
      <c r="V2506" s="5" t="s">
        <v>48</v>
      </c>
      <c r="W2506" s="5" t="s">
        <v>37</v>
      </c>
      <c r="X2506" s="5" t="s">
        <v>38</v>
      </c>
    </row>
    <row r="2507" spans="1:24">
      <c r="A2507">
        <v>3964</v>
      </c>
      <c r="B2507" s="5" t="s">
        <v>5134</v>
      </c>
      <c r="C2507" s="5" t="s">
        <v>1908</v>
      </c>
      <c r="D2507">
        <v>4725000</v>
      </c>
      <c r="E2507" s="5" t="s">
        <v>41</v>
      </c>
      <c r="F2507" s="5" t="s">
        <v>325</v>
      </c>
      <c r="G2507" s="5" t="s">
        <v>52</v>
      </c>
      <c r="H2507" s="5" t="s">
        <v>322</v>
      </c>
      <c r="I2507">
        <v>2006</v>
      </c>
      <c r="J2507" s="5" t="s">
        <v>112</v>
      </c>
      <c r="K2507" s="5" t="s">
        <v>31</v>
      </c>
      <c r="L2507">
        <v>28183</v>
      </c>
      <c r="M2507">
        <v>3500</v>
      </c>
      <c r="N2507" s="5" t="s">
        <v>32</v>
      </c>
      <c r="O2507" s="5" t="s">
        <v>32</v>
      </c>
      <c r="P2507" s="5" t="s">
        <v>35</v>
      </c>
      <c r="Q2507" s="5" t="s">
        <v>35</v>
      </c>
      <c r="R2507" s="5" t="s">
        <v>35</v>
      </c>
      <c r="V2507" s="5" t="s">
        <v>35</v>
      </c>
      <c r="W2507" s="5" t="s">
        <v>37</v>
      </c>
      <c r="X2507" s="5" t="s">
        <v>38</v>
      </c>
    </row>
    <row r="2508" spans="1:24">
      <c r="A2508">
        <v>3965</v>
      </c>
      <c r="B2508" s="5" t="s">
        <v>5135</v>
      </c>
      <c r="C2508" s="5" t="s">
        <v>5136</v>
      </c>
      <c r="D2508">
        <v>1785000</v>
      </c>
      <c r="E2508" s="5" t="s">
        <v>41</v>
      </c>
      <c r="F2508" s="5" t="s">
        <v>99</v>
      </c>
      <c r="G2508" s="5" t="s">
        <v>78</v>
      </c>
      <c r="H2508" s="5" t="s">
        <v>578</v>
      </c>
      <c r="I2508">
        <v>2002</v>
      </c>
      <c r="J2508" s="5" t="s">
        <v>66</v>
      </c>
      <c r="K2508" s="5" t="s">
        <v>46</v>
      </c>
      <c r="L2508">
        <v>30282</v>
      </c>
      <c r="M2508">
        <v>1800</v>
      </c>
      <c r="N2508" s="5" t="s">
        <v>47</v>
      </c>
      <c r="O2508" s="5" t="s">
        <v>32</v>
      </c>
      <c r="P2508" s="5" t="s">
        <v>35</v>
      </c>
      <c r="Q2508" s="5" t="s">
        <v>35</v>
      </c>
      <c r="R2508" s="5" t="s">
        <v>41</v>
      </c>
      <c r="V2508" s="5" t="s">
        <v>35</v>
      </c>
      <c r="W2508" s="5" t="s">
        <v>37</v>
      </c>
      <c r="X2508" s="5" t="s">
        <v>261</v>
      </c>
    </row>
    <row r="2509" spans="1:24">
      <c r="A2509">
        <v>3966</v>
      </c>
      <c r="B2509" s="5" t="s">
        <v>5137</v>
      </c>
      <c r="C2509" s="5" t="s">
        <v>2463</v>
      </c>
      <c r="D2509">
        <v>6032000</v>
      </c>
      <c r="E2509" s="5" t="s">
        <v>41</v>
      </c>
      <c r="F2509" s="5" t="s">
        <v>69</v>
      </c>
      <c r="G2509" s="5" t="s">
        <v>408</v>
      </c>
      <c r="H2509" s="5" t="s">
        <v>1184</v>
      </c>
      <c r="I2509">
        <v>2009</v>
      </c>
      <c r="J2509" s="5" t="s">
        <v>70</v>
      </c>
      <c r="K2509" s="5" t="s">
        <v>31</v>
      </c>
      <c r="L2509">
        <v>15220</v>
      </c>
      <c r="M2509">
        <v>3700</v>
      </c>
      <c r="N2509" s="5" t="s">
        <v>32</v>
      </c>
      <c r="O2509" s="5" t="s">
        <v>32</v>
      </c>
      <c r="P2509" s="5" t="s">
        <v>35</v>
      </c>
      <c r="Q2509" s="5" t="s">
        <v>35</v>
      </c>
      <c r="R2509" s="5" t="s">
        <v>35</v>
      </c>
      <c r="V2509" s="5" t="s">
        <v>35</v>
      </c>
      <c r="W2509" s="5" t="s">
        <v>37</v>
      </c>
      <c r="X2509" s="5" t="s">
        <v>38</v>
      </c>
    </row>
    <row r="2510" spans="1:24">
      <c r="A2510">
        <v>3967</v>
      </c>
      <c r="B2510" s="5" t="s">
        <v>5138</v>
      </c>
      <c r="C2510" s="5" t="s">
        <v>2847</v>
      </c>
      <c r="D2510">
        <v>4576000</v>
      </c>
      <c r="E2510" s="5" t="s">
        <v>26</v>
      </c>
      <c r="F2510" s="5" t="s">
        <v>185</v>
      </c>
      <c r="G2510" s="5" t="s">
        <v>52</v>
      </c>
      <c r="H2510" s="5" t="s">
        <v>111</v>
      </c>
      <c r="I2510">
        <v>2007</v>
      </c>
      <c r="J2510" s="5" t="s">
        <v>70</v>
      </c>
      <c r="K2510" s="5" t="s">
        <v>46</v>
      </c>
      <c r="L2510">
        <v>18494</v>
      </c>
      <c r="M2510">
        <v>3500</v>
      </c>
      <c r="N2510" s="5" t="s">
        <v>47</v>
      </c>
      <c r="O2510" s="5" t="s">
        <v>32</v>
      </c>
      <c r="P2510" s="5" t="s">
        <v>35</v>
      </c>
      <c r="Q2510" s="5" t="s">
        <v>35</v>
      </c>
      <c r="R2510" s="5" t="s">
        <v>26</v>
      </c>
      <c r="V2510" s="5" t="s">
        <v>35</v>
      </c>
      <c r="W2510" s="5" t="s">
        <v>37</v>
      </c>
      <c r="X2510" s="5" t="s">
        <v>38</v>
      </c>
    </row>
    <row r="2511" spans="1:24">
      <c r="A2511">
        <v>3968</v>
      </c>
      <c r="B2511" s="5" t="s">
        <v>5139</v>
      </c>
      <c r="C2511" s="5" t="s">
        <v>5140</v>
      </c>
      <c r="D2511">
        <v>1638000</v>
      </c>
      <c r="E2511" s="5" t="s">
        <v>26</v>
      </c>
      <c r="F2511" s="5" t="s">
        <v>1274</v>
      </c>
      <c r="G2511" s="5" t="s">
        <v>64</v>
      </c>
      <c r="H2511" s="5" t="s">
        <v>892</v>
      </c>
      <c r="I2511">
        <v>2006</v>
      </c>
      <c r="J2511" s="5" t="s">
        <v>66</v>
      </c>
      <c r="K2511" s="5" t="s">
        <v>46</v>
      </c>
      <c r="L2511">
        <v>51888</v>
      </c>
      <c r="M2511">
        <v>3000</v>
      </c>
      <c r="N2511" s="5" t="s">
        <v>47</v>
      </c>
      <c r="O2511" s="5" t="s">
        <v>47</v>
      </c>
      <c r="P2511" s="5" t="s">
        <v>35</v>
      </c>
      <c r="Q2511" s="5" t="s">
        <v>35</v>
      </c>
      <c r="R2511" s="5" t="s">
        <v>83</v>
      </c>
      <c r="V2511" s="5" t="s">
        <v>35</v>
      </c>
      <c r="W2511" s="5" t="s">
        <v>37</v>
      </c>
      <c r="X2511" s="5" t="s">
        <v>38</v>
      </c>
    </row>
    <row r="2512" spans="1:24">
      <c r="A2512">
        <v>3969</v>
      </c>
      <c r="B2512" s="5" t="s">
        <v>5141</v>
      </c>
      <c r="C2512" s="5" t="s">
        <v>5142</v>
      </c>
      <c r="D2512">
        <v>15974000</v>
      </c>
      <c r="E2512" s="5" t="s">
        <v>26</v>
      </c>
      <c r="F2512" s="5" t="s">
        <v>363</v>
      </c>
      <c r="G2512" s="5" t="s">
        <v>4057</v>
      </c>
      <c r="H2512" s="5" t="s">
        <v>5143</v>
      </c>
      <c r="I2512">
        <v>2022</v>
      </c>
      <c r="J2512" s="5" t="s">
        <v>45</v>
      </c>
      <c r="K2512" s="5" t="s">
        <v>1134</v>
      </c>
      <c r="N2512" s="5" t="s">
        <v>35</v>
      </c>
      <c r="O2512" s="5" t="s">
        <v>35</v>
      </c>
      <c r="P2512" s="5" t="s">
        <v>35</v>
      </c>
      <c r="Q2512" s="5" t="s">
        <v>35</v>
      </c>
      <c r="R2512" s="5" t="s">
        <v>35</v>
      </c>
      <c r="V2512" s="5" t="s">
        <v>35</v>
      </c>
      <c r="W2512" s="5" t="s">
        <v>35</v>
      </c>
      <c r="X2512" s="5" t="s">
        <v>38</v>
      </c>
    </row>
    <row r="2513" spans="1:24">
      <c r="A2513">
        <v>3970</v>
      </c>
      <c r="B2513" s="5" t="s">
        <v>5144</v>
      </c>
      <c r="C2513" s="5" t="s">
        <v>5145</v>
      </c>
      <c r="D2513">
        <v>1155000</v>
      </c>
      <c r="E2513" s="5" t="s">
        <v>229</v>
      </c>
      <c r="F2513" s="5" t="s">
        <v>230</v>
      </c>
      <c r="G2513" s="5" t="s">
        <v>908</v>
      </c>
      <c r="H2513" s="5" t="s">
        <v>1193</v>
      </c>
      <c r="I2513">
        <v>2000</v>
      </c>
      <c r="J2513" s="5" t="s">
        <v>70</v>
      </c>
      <c r="K2513" s="5" t="s">
        <v>46</v>
      </c>
      <c r="L2513">
        <v>27716</v>
      </c>
      <c r="M2513">
        <v>1800</v>
      </c>
      <c r="N2513" s="5" t="s">
        <v>47</v>
      </c>
      <c r="O2513" s="5" t="s">
        <v>32</v>
      </c>
      <c r="P2513" s="5" t="s">
        <v>5146</v>
      </c>
      <c r="Q2513" s="5" t="s">
        <v>34</v>
      </c>
      <c r="R2513" s="5" t="s">
        <v>1146</v>
      </c>
      <c r="S2513">
        <v>5</v>
      </c>
      <c r="T2513">
        <v>4</v>
      </c>
      <c r="U2513">
        <v>250</v>
      </c>
      <c r="V2513" s="5" t="s">
        <v>910</v>
      </c>
      <c r="W2513" s="5" t="s">
        <v>37</v>
      </c>
      <c r="X2513" s="5" t="s">
        <v>38</v>
      </c>
    </row>
    <row r="2514" spans="1:24">
      <c r="A2514">
        <v>3971</v>
      </c>
      <c r="B2514" s="5" t="s">
        <v>5147</v>
      </c>
      <c r="C2514" s="5" t="s">
        <v>2995</v>
      </c>
      <c r="D2514">
        <v>4908750</v>
      </c>
      <c r="E2514" s="5" t="s">
        <v>41</v>
      </c>
      <c r="F2514" s="5" t="s">
        <v>325</v>
      </c>
      <c r="G2514" s="5" t="s">
        <v>126</v>
      </c>
      <c r="H2514" s="5" t="s">
        <v>127</v>
      </c>
      <c r="I2514">
        <v>2013</v>
      </c>
      <c r="J2514" s="5" t="s">
        <v>66</v>
      </c>
      <c r="K2514" s="5" t="s">
        <v>46</v>
      </c>
      <c r="L2514">
        <v>34580</v>
      </c>
      <c r="M2514">
        <v>2400</v>
      </c>
      <c r="N2514" s="5" t="s">
        <v>47</v>
      </c>
      <c r="O2514" s="5" t="s">
        <v>32</v>
      </c>
      <c r="P2514" s="5" t="s">
        <v>35</v>
      </c>
      <c r="Q2514" s="5" t="s">
        <v>35</v>
      </c>
      <c r="R2514" s="5" t="s">
        <v>5148</v>
      </c>
      <c r="V2514" s="5" t="s">
        <v>35</v>
      </c>
      <c r="W2514" s="5" t="s">
        <v>37</v>
      </c>
      <c r="X2514" s="5" t="s">
        <v>38</v>
      </c>
    </row>
    <row r="2515" spans="1:24">
      <c r="A2515">
        <v>3972</v>
      </c>
      <c r="B2515" s="5" t="s">
        <v>5149</v>
      </c>
      <c r="C2515" s="5" t="s">
        <v>803</v>
      </c>
      <c r="D2515">
        <v>1092000</v>
      </c>
      <c r="E2515" s="5" t="s">
        <v>41</v>
      </c>
      <c r="F2515" s="5" t="s">
        <v>99</v>
      </c>
      <c r="G2515" s="5" t="s">
        <v>52</v>
      </c>
      <c r="H2515" s="5" t="s">
        <v>111</v>
      </c>
      <c r="I2515">
        <v>1999</v>
      </c>
      <c r="J2515" s="5" t="s">
        <v>177</v>
      </c>
      <c r="K2515" s="5" t="s">
        <v>46</v>
      </c>
      <c r="L2515">
        <v>27568</v>
      </c>
      <c r="M2515">
        <v>2200</v>
      </c>
      <c r="N2515" s="5" t="s">
        <v>47</v>
      </c>
      <c r="O2515" s="5" t="s">
        <v>47</v>
      </c>
      <c r="P2515" s="5" t="s">
        <v>35</v>
      </c>
      <c r="Q2515" s="5" t="s">
        <v>35</v>
      </c>
      <c r="R2515" s="5" t="s">
        <v>2047</v>
      </c>
      <c r="V2515" s="5" t="s">
        <v>35</v>
      </c>
      <c r="W2515" s="5" t="s">
        <v>37</v>
      </c>
      <c r="X2515" s="5" t="s">
        <v>38</v>
      </c>
    </row>
    <row r="2516" spans="1:24">
      <c r="A2516">
        <v>3973</v>
      </c>
      <c r="B2516" s="5" t="s">
        <v>5150</v>
      </c>
      <c r="C2516" s="5" t="s">
        <v>597</v>
      </c>
      <c r="D2516">
        <v>2625000</v>
      </c>
      <c r="E2516" s="5" t="s">
        <v>41</v>
      </c>
      <c r="F2516" s="5" t="s">
        <v>57</v>
      </c>
      <c r="G2516" s="5" t="s">
        <v>141</v>
      </c>
      <c r="H2516" s="5" t="s">
        <v>598</v>
      </c>
      <c r="I2516">
        <v>2006</v>
      </c>
      <c r="J2516" s="5" t="s">
        <v>66</v>
      </c>
      <c r="K2516" s="5" t="s">
        <v>46</v>
      </c>
      <c r="L2516">
        <v>20036</v>
      </c>
      <c r="M2516">
        <v>3000</v>
      </c>
      <c r="N2516" s="5" t="s">
        <v>47</v>
      </c>
      <c r="O2516" s="5" t="s">
        <v>32</v>
      </c>
      <c r="P2516" s="5" t="s">
        <v>35</v>
      </c>
      <c r="Q2516" s="5" t="s">
        <v>35</v>
      </c>
      <c r="R2516" s="5" t="s">
        <v>143</v>
      </c>
      <c r="V2516" s="5" t="s">
        <v>35</v>
      </c>
      <c r="W2516" s="5" t="s">
        <v>37</v>
      </c>
      <c r="X2516" s="5" t="s">
        <v>38</v>
      </c>
    </row>
    <row r="2517" spans="1:24">
      <c r="A2517">
        <v>3974</v>
      </c>
      <c r="B2517" s="5" t="s">
        <v>5151</v>
      </c>
      <c r="C2517" s="5" t="s">
        <v>5152</v>
      </c>
      <c r="D2517">
        <v>9240000</v>
      </c>
      <c r="E2517" s="5" t="s">
        <v>346</v>
      </c>
      <c r="F2517" s="5" t="s">
        <v>347</v>
      </c>
      <c r="G2517" s="5" t="s">
        <v>28</v>
      </c>
      <c r="H2517" s="5" t="s">
        <v>148</v>
      </c>
      <c r="I2517">
        <v>2013</v>
      </c>
      <c r="J2517" s="5" t="s">
        <v>54</v>
      </c>
      <c r="K2517" s="5" t="s">
        <v>46</v>
      </c>
      <c r="L2517">
        <v>16236</v>
      </c>
      <c r="M2517">
        <v>3500</v>
      </c>
      <c r="N2517" s="5" t="s">
        <v>47</v>
      </c>
      <c r="O2517" s="5" t="s">
        <v>32</v>
      </c>
      <c r="P2517" s="5" t="s">
        <v>35</v>
      </c>
      <c r="Q2517" s="5" t="s">
        <v>35</v>
      </c>
      <c r="R2517" s="5" t="s">
        <v>83</v>
      </c>
      <c r="V2517" s="5" t="s">
        <v>48</v>
      </c>
      <c r="W2517" s="5" t="s">
        <v>37</v>
      </c>
      <c r="X2517" s="5" t="s">
        <v>38</v>
      </c>
    </row>
    <row r="2518" spans="1:24">
      <c r="A2518">
        <v>3975</v>
      </c>
      <c r="B2518" s="5" t="s">
        <v>5153</v>
      </c>
      <c r="C2518" s="5" t="s">
        <v>2847</v>
      </c>
      <c r="D2518">
        <v>2835000</v>
      </c>
      <c r="E2518" s="5" t="s">
        <v>41</v>
      </c>
      <c r="F2518" s="5" t="s">
        <v>325</v>
      </c>
      <c r="G2518" s="5" t="s">
        <v>52</v>
      </c>
      <c r="H2518" s="5" t="s">
        <v>111</v>
      </c>
      <c r="I2518">
        <v>2007</v>
      </c>
      <c r="J2518" s="5" t="s">
        <v>70</v>
      </c>
      <c r="K2518" s="5" t="s">
        <v>46</v>
      </c>
      <c r="L2518">
        <v>14752</v>
      </c>
      <c r="M2518">
        <v>2400</v>
      </c>
      <c r="N2518" s="5" t="s">
        <v>47</v>
      </c>
      <c r="O2518" s="5" t="s">
        <v>47</v>
      </c>
      <c r="P2518" s="5" t="s">
        <v>35</v>
      </c>
      <c r="Q2518" s="5" t="s">
        <v>35</v>
      </c>
      <c r="R2518" s="5" t="s">
        <v>26</v>
      </c>
      <c r="V2518" s="5" t="s">
        <v>35</v>
      </c>
      <c r="W2518" s="5" t="s">
        <v>37</v>
      </c>
      <c r="X2518" s="5" t="s">
        <v>38</v>
      </c>
    </row>
    <row r="2519" spans="1:24">
      <c r="A2519">
        <v>3976</v>
      </c>
      <c r="B2519" s="5" t="s">
        <v>5154</v>
      </c>
      <c r="C2519" s="5" t="s">
        <v>5155</v>
      </c>
      <c r="D2519">
        <v>2520000</v>
      </c>
      <c r="E2519" s="5" t="s">
        <v>118</v>
      </c>
      <c r="F2519" s="5" t="s">
        <v>119</v>
      </c>
      <c r="G2519" s="5" t="s">
        <v>287</v>
      </c>
      <c r="H2519" s="5" t="s">
        <v>5156</v>
      </c>
      <c r="I2519">
        <v>2008</v>
      </c>
      <c r="J2519" s="5" t="s">
        <v>239</v>
      </c>
      <c r="K2519" s="5" t="s">
        <v>31</v>
      </c>
      <c r="L2519">
        <v>46615</v>
      </c>
      <c r="M2519">
        <v>3600</v>
      </c>
      <c r="N2519" s="5" t="s">
        <v>32</v>
      </c>
      <c r="O2519" s="5" t="s">
        <v>32</v>
      </c>
      <c r="P2519" s="5" t="s">
        <v>35</v>
      </c>
      <c r="Q2519" s="5" t="s">
        <v>35</v>
      </c>
      <c r="R2519" s="5" t="s">
        <v>35</v>
      </c>
      <c r="V2519" s="5" t="s">
        <v>48</v>
      </c>
      <c r="W2519" s="5" t="s">
        <v>37</v>
      </c>
      <c r="X2519" s="5" t="s">
        <v>38</v>
      </c>
    </row>
    <row r="2520" spans="1:24">
      <c r="A2520">
        <v>3977</v>
      </c>
      <c r="B2520" s="5" t="s">
        <v>5157</v>
      </c>
      <c r="C2520" s="5" t="s">
        <v>1313</v>
      </c>
      <c r="D2520">
        <v>2496000</v>
      </c>
      <c r="E2520" s="5" t="s">
        <v>118</v>
      </c>
      <c r="F2520" s="5" t="s">
        <v>119</v>
      </c>
      <c r="G2520" s="5" t="s">
        <v>52</v>
      </c>
      <c r="H2520" s="5" t="s">
        <v>58</v>
      </c>
      <c r="I2520">
        <v>2009</v>
      </c>
      <c r="J2520" s="5" t="s">
        <v>54</v>
      </c>
      <c r="K2520" s="5" t="s">
        <v>46</v>
      </c>
      <c r="L2520">
        <v>27282</v>
      </c>
      <c r="M2520">
        <v>1300</v>
      </c>
      <c r="N2520" s="5" t="s">
        <v>47</v>
      </c>
      <c r="O2520" s="5" t="s">
        <v>47</v>
      </c>
      <c r="P2520" s="5" t="s">
        <v>35</v>
      </c>
      <c r="Q2520" s="5" t="s">
        <v>35</v>
      </c>
      <c r="R2520" s="5" t="s">
        <v>35</v>
      </c>
      <c r="V2520" s="5" t="s">
        <v>35</v>
      </c>
      <c r="W2520" s="5" t="s">
        <v>37</v>
      </c>
      <c r="X2520" s="5" t="s">
        <v>261</v>
      </c>
    </row>
    <row r="2521" spans="1:24">
      <c r="A2521">
        <v>3978</v>
      </c>
      <c r="B2521" s="5" t="s">
        <v>5158</v>
      </c>
      <c r="C2521" s="5" t="s">
        <v>5159</v>
      </c>
      <c r="D2521">
        <v>2310000</v>
      </c>
      <c r="E2521" s="5" t="s">
        <v>26</v>
      </c>
      <c r="F2521" s="5" t="s">
        <v>1164</v>
      </c>
      <c r="G2521" s="5" t="s">
        <v>52</v>
      </c>
      <c r="H2521" s="5" t="s">
        <v>53</v>
      </c>
      <c r="I2521">
        <v>2002</v>
      </c>
      <c r="J2521" s="5" t="s">
        <v>54</v>
      </c>
      <c r="K2521" s="5" t="s">
        <v>46</v>
      </c>
      <c r="L2521">
        <v>19507</v>
      </c>
      <c r="M2521">
        <v>4700</v>
      </c>
      <c r="N2521" s="5" t="s">
        <v>47</v>
      </c>
      <c r="O2521" s="5" t="s">
        <v>32</v>
      </c>
      <c r="P2521" s="5" t="s">
        <v>35</v>
      </c>
      <c r="Q2521" s="5" t="s">
        <v>35</v>
      </c>
      <c r="R2521" s="5" t="s">
        <v>26</v>
      </c>
      <c r="V2521" s="5" t="s">
        <v>48</v>
      </c>
      <c r="W2521" s="5" t="s">
        <v>37</v>
      </c>
      <c r="X2521" s="5" t="s">
        <v>38</v>
      </c>
    </row>
    <row r="2522" spans="1:24">
      <c r="A2522">
        <v>3979</v>
      </c>
      <c r="B2522" s="5" t="s">
        <v>5160</v>
      </c>
      <c r="C2522" s="5" t="s">
        <v>1802</v>
      </c>
      <c r="D2522">
        <v>4056000</v>
      </c>
      <c r="E2522" s="5" t="s">
        <v>26</v>
      </c>
      <c r="F2522" s="5" t="s">
        <v>27</v>
      </c>
      <c r="G2522" s="5" t="s">
        <v>64</v>
      </c>
      <c r="H2522" s="5" t="s">
        <v>326</v>
      </c>
      <c r="I2522">
        <v>2008</v>
      </c>
      <c r="J2522" s="5" t="s">
        <v>54</v>
      </c>
      <c r="K2522" s="5" t="s">
        <v>46</v>
      </c>
      <c r="L2522">
        <v>14002</v>
      </c>
      <c r="M2522">
        <v>3000</v>
      </c>
      <c r="N2522" s="5" t="s">
        <v>47</v>
      </c>
      <c r="O2522" s="5" t="s">
        <v>47</v>
      </c>
      <c r="P2522" s="5" t="s">
        <v>35</v>
      </c>
      <c r="Q2522" s="5" t="s">
        <v>35</v>
      </c>
      <c r="R2522" s="5" t="s">
        <v>83</v>
      </c>
      <c r="V2522" s="5" t="s">
        <v>35</v>
      </c>
      <c r="W2522" s="5" t="s">
        <v>37</v>
      </c>
      <c r="X2522" s="5" t="s">
        <v>38</v>
      </c>
    </row>
    <row r="2523" spans="1:24">
      <c r="A2523">
        <v>3980</v>
      </c>
      <c r="B2523" s="5" t="s">
        <v>5161</v>
      </c>
      <c r="C2523" s="5" t="s">
        <v>5162</v>
      </c>
      <c r="D2523">
        <v>1522500</v>
      </c>
      <c r="E2523" s="5" t="s">
        <v>41</v>
      </c>
      <c r="F2523" s="5" t="s">
        <v>69</v>
      </c>
      <c r="G2523" s="5" t="s">
        <v>141</v>
      </c>
      <c r="H2523" s="5" t="s">
        <v>1494</v>
      </c>
      <c r="I2523">
        <v>2003</v>
      </c>
      <c r="J2523" s="5" t="s">
        <v>59</v>
      </c>
      <c r="K2523" s="5" t="s">
        <v>46</v>
      </c>
      <c r="L2523">
        <v>25438</v>
      </c>
      <c r="M2523">
        <v>3000</v>
      </c>
      <c r="N2523" s="5" t="s">
        <v>47</v>
      </c>
      <c r="O2523" s="5" t="s">
        <v>47</v>
      </c>
      <c r="P2523" s="5" t="s">
        <v>35</v>
      </c>
      <c r="Q2523" s="5" t="s">
        <v>35</v>
      </c>
      <c r="R2523" s="5" t="s">
        <v>35</v>
      </c>
      <c r="V2523" s="5" t="s">
        <v>48</v>
      </c>
      <c r="W2523" s="5" t="s">
        <v>37</v>
      </c>
      <c r="X2523" s="5" t="s">
        <v>38</v>
      </c>
    </row>
    <row r="2524" spans="1:24">
      <c r="A2524">
        <v>3981</v>
      </c>
      <c r="B2524" s="5" t="s">
        <v>5163</v>
      </c>
      <c r="C2524" s="5" t="s">
        <v>249</v>
      </c>
      <c r="D2524">
        <v>3744000</v>
      </c>
      <c r="E2524" s="5" t="s">
        <v>118</v>
      </c>
      <c r="F2524" s="5" t="s">
        <v>119</v>
      </c>
      <c r="G2524" s="5" t="s">
        <v>52</v>
      </c>
      <c r="H2524" s="5" t="s">
        <v>111</v>
      </c>
      <c r="I2524">
        <v>2007</v>
      </c>
      <c r="J2524" s="5" t="s">
        <v>66</v>
      </c>
      <c r="K2524" s="5" t="s">
        <v>46</v>
      </c>
      <c r="L2524">
        <v>17554</v>
      </c>
      <c r="M2524">
        <v>3500</v>
      </c>
      <c r="N2524" s="5" t="s">
        <v>47</v>
      </c>
      <c r="O2524" s="5" t="s">
        <v>47</v>
      </c>
      <c r="P2524" s="5" t="s">
        <v>35</v>
      </c>
      <c r="Q2524" s="5" t="s">
        <v>35</v>
      </c>
      <c r="R2524" s="5" t="s">
        <v>35</v>
      </c>
      <c r="V2524" s="5" t="s">
        <v>35</v>
      </c>
      <c r="W2524" s="5" t="s">
        <v>37</v>
      </c>
      <c r="X2524" s="5" t="s">
        <v>38</v>
      </c>
    </row>
    <row r="2525" spans="1:24">
      <c r="A2525">
        <v>3982</v>
      </c>
      <c r="B2525" s="5" t="s">
        <v>5164</v>
      </c>
      <c r="C2525" s="5" t="s">
        <v>1474</v>
      </c>
      <c r="D2525">
        <v>2100000</v>
      </c>
      <c r="E2525" s="5" t="s">
        <v>26</v>
      </c>
      <c r="F2525" s="5" t="s">
        <v>253</v>
      </c>
      <c r="G2525" s="5" t="s">
        <v>52</v>
      </c>
      <c r="H2525" s="5" t="s">
        <v>537</v>
      </c>
      <c r="I2525">
        <v>2005</v>
      </c>
      <c r="J2525" s="5" t="s">
        <v>54</v>
      </c>
      <c r="K2525" s="5" t="s">
        <v>46</v>
      </c>
      <c r="L2525">
        <v>27819</v>
      </c>
      <c r="M2525">
        <v>4000</v>
      </c>
      <c r="N2525" s="5" t="s">
        <v>47</v>
      </c>
      <c r="O2525" s="5" t="s">
        <v>47</v>
      </c>
      <c r="P2525" s="5" t="s">
        <v>35</v>
      </c>
      <c r="Q2525" s="5" t="s">
        <v>35</v>
      </c>
      <c r="R2525" s="5" t="s">
        <v>83</v>
      </c>
      <c r="V2525" s="5" t="s">
        <v>48</v>
      </c>
      <c r="W2525" s="5" t="s">
        <v>37</v>
      </c>
      <c r="X2525" s="5" t="s">
        <v>38</v>
      </c>
    </row>
    <row r="2526" spans="1:24">
      <c r="A2526">
        <v>3983</v>
      </c>
      <c r="B2526" s="5" t="s">
        <v>5165</v>
      </c>
      <c r="C2526" s="5" t="s">
        <v>5166</v>
      </c>
      <c r="D2526">
        <v>2415000</v>
      </c>
      <c r="E2526" s="5" t="s">
        <v>118</v>
      </c>
      <c r="F2526" s="5" t="s">
        <v>119</v>
      </c>
      <c r="G2526" s="5" t="s">
        <v>714</v>
      </c>
      <c r="H2526" s="5" t="s">
        <v>2053</v>
      </c>
      <c r="I2526">
        <v>2007</v>
      </c>
      <c r="J2526" s="5" t="s">
        <v>54</v>
      </c>
      <c r="K2526" s="5" t="s">
        <v>46</v>
      </c>
      <c r="L2526">
        <v>18569</v>
      </c>
      <c r="M2526">
        <v>3500</v>
      </c>
      <c r="N2526" s="5" t="s">
        <v>47</v>
      </c>
      <c r="O2526" s="5" t="s">
        <v>47</v>
      </c>
      <c r="P2526" s="5" t="s">
        <v>35</v>
      </c>
      <c r="Q2526" s="5" t="s">
        <v>35</v>
      </c>
      <c r="R2526" s="5" t="s">
        <v>35</v>
      </c>
      <c r="V2526" s="5" t="s">
        <v>35</v>
      </c>
      <c r="W2526" s="5" t="s">
        <v>37</v>
      </c>
      <c r="X2526" s="5" t="s">
        <v>38</v>
      </c>
    </row>
    <row r="2527" spans="1:24">
      <c r="A2527">
        <v>3984</v>
      </c>
      <c r="B2527" s="5" t="s">
        <v>5167</v>
      </c>
      <c r="C2527" s="5" t="s">
        <v>842</v>
      </c>
      <c r="D2527">
        <v>3937500</v>
      </c>
      <c r="E2527" s="5" t="s">
        <v>26</v>
      </c>
      <c r="F2527" s="5" t="s">
        <v>51</v>
      </c>
      <c r="G2527" s="5" t="s">
        <v>52</v>
      </c>
      <c r="H2527" s="5" t="s">
        <v>111</v>
      </c>
      <c r="I2527">
        <v>2009</v>
      </c>
      <c r="J2527" s="5" t="s">
        <v>45</v>
      </c>
      <c r="K2527" s="5" t="s">
        <v>46</v>
      </c>
      <c r="L2527">
        <v>14607</v>
      </c>
      <c r="M2527">
        <v>2400</v>
      </c>
      <c r="N2527" s="5" t="s">
        <v>47</v>
      </c>
      <c r="O2527" s="5" t="s">
        <v>32</v>
      </c>
      <c r="P2527" s="5" t="s">
        <v>35</v>
      </c>
      <c r="Q2527" s="5" t="s">
        <v>35</v>
      </c>
      <c r="R2527" s="5" t="s">
        <v>35</v>
      </c>
      <c r="V2527" s="5" t="s">
        <v>35</v>
      </c>
      <c r="W2527" s="5" t="s">
        <v>37</v>
      </c>
      <c r="X2527" s="5" t="s">
        <v>38</v>
      </c>
    </row>
    <row r="2528" spans="1:24">
      <c r="A2528">
        <v>3985</v>
      </c>
      <c r="B2528" s="5" t="s">
        <v>5168</v>
      </c>
      <c r="C2528" s="5" t="s">
        <v>2558</v>
      </c>
      <c r="D2528">
        <v>7350000</v>
      </c>
      <c r="E2528" s="5" t="s">
        <v>41</v>
      </c>
      <c r="F2528" s="5" t="s">
        <v>42</v>
      </c>
      <c r="G2528" s="5" t="s">
        <v>43</v>
      </c>
      <c r="H2528" s="5" t="s">
        <v>44</v>
      </c>
      <c r="I2528">
        <v>2012</v>
      </c>
      <c r="J2528" s="5" t="s">
        <v>112</v>
      </c>
      <c r="K2528" s="5" t="s">
        <v>46</v>
      </c>
      <c r="L2528">
        <v>11386</v>
      </c>
      <c r="M2528">
        <v>4900</v>
      </c>
      <c r="N2528" s="5" t="s">
        <v>47</v>
      </c>
      <c r="O2528" s="5" t="s">
        <v>47</v>
      </c>
      <c r="P2528" s="5" t="s">
        <v>35</v>
      </c>
      <c r="Q2528" s="5" t="s">
        <v>35</v>
      </c>
      <c r="R2528" s="5" t="s">
        <v>1119</v>
      </c>
      <c r="V2528" s="5" t="s">
        <v>48</v>
      </c>
      <c r="W2528" s="5" t="s">
        <v>37</v>
      </c>
      <c r="X2528" s="5" t="s">
        <v>38</v>
      </c>
    </row>
    <row r="2529" spans="1:24">
      <c r="A2529">
        <v>3986</v>
      </c>
      <c r="B2529" s="5" t="s">
        <v>5169</v>
      </c>
      <c r="C2529" s="5" t="s">
        <v>5170</v>
      </c>
      <c r="D2529">
        <v>2080000</v>
      </c>
      <c r="E2529" s="5" t="s">
        <v>514</v>
      </c>
      <c r="F2529" s="5" t="s">
        <v>515</v>
      </c>
      <c r="G2529" s="5" t="s">
        <v>126</v>
      </c>
      <c r="H2529" s="5" t="s">
        <v>127</v>
      </c>
      <c r="I2529">
        <v>2006</v>
      </c>
      <c r="J2529" s="5" t="s">
        <v>66</v>
      </c>
      <c r="K2529" s="5" t="s">
        <v>46</v>
      </c>
      <c r="L2529">
        <v>17774</v>
      </c>
      <c r="M2529">
        <v>2400</v>
      </c>
      <c r="N2529" s="5" t="s">
        <v>47</v>
      </c>
      <c r="O2529" s="5" t="s">
        <v>96</v>
      </c>
      <c r="P2529" s="5" t="s">
        <v>5171</v>
      </c>
      <c r="Q2529" s="5" t="s">
        <v>34</v>
      </c>
      <c r="R2529" s="5" t="s">
        <v>143</v>
      </c>
      <c r="S2529">
        <v>5</v>
      </c>
      <c r="T2529">
        <v>4</v>
      </c>
      <c r="U2529">
        <v>190</v>
      </c>
      <c r="V2529" s="5" t="s">
        <v>36</v>
      </c>
      <c r="W2529" s="5" t="s">
        <v>37</v>
      </c>
      <c r="X2529" s="5" t="s">
        <v>38</v>
      </c>
    </row>
    <row r="2530" spans="1:24">
      <c r="A2530">
        <v>3987</v>
      </c>
      <c r="B2530" s="5" t="s">
        <v>5172</v>
      </c>
      <c r="C2530" s="5" t="s">
        <v>5173</v>
      </c>
      <c r="D2530">
        <v>13860000</v>
      </c>
      <c r="E2530" s="5" t="s">
        <v>26</v>
      </c>
      <c r="F2530" s="5" t="s">
        <v>27</v>
      </c>
      <c r="G2530" s="5" t="s">
        <v>52</v>
      </c>
      <c r="H2530" s="5" t="s">
        <v>293</v>
      </c>
      <c r="I2530">
        <v>2018</v>
      </c>
      <c r="J2530" s="5" t="s">
        <v>70</v>
      </c>
      <c r="K2530" s="5" t="s">
        <v>31</v>
      </c>
      <c r="L2530">
        <v>12567</v>
      </c>
      <c r="M2530">
        <v>2500</v>
      </c>
      <c r="N2530" s="5" t="s">
        <v>32</v>
      </c>
      <c r="O2530" s="5" t="s">
        <v>32</v>
      </c>
      <c r="P2530" s="5" t="s">
        <v>5174</v>
      </c>
      <c r="Q2530" s="5" t="s">
        <v>35</v>
      </c>
      <c r="R2530" s="5" t="s">
        <v>35</v>
      </c>
      <c r="T2530">
        <v>4</v>
      </c>
      <c r="U2530">
        <v>176</v>
      </c>
      <c r="V2530" s="5" t="s">
        <v>48</v>
      </c>
      <c r="W2530" s="5" t="s">
        <v>37</v>
      </c>
      <c r="X2530" s="5" t="s">
        <v>38</v>
      </c>
    </row>
    <row r="2531" spans="1:24">
      <c r="A2531">
        <v>3988</v>
      </c>
      <c r="B2531" s="5" t="s">
        <v>5175</v>
      </c>
      <c r="C2531" s="5" t="s">
        <v>5176</v>
      </c>
      <c r="D2531">
        <v>9450000</v>
      </c>
      <c r="E2531" s="5" t="s">
        <v>26</v>
      </c>
      <c r="F2531" s="5" t="s">
        <v>151</v>
      </c>
      <c r="G2531" s="5" t="s">
        <v>64</v>
      </c>
      <c r="H2531" s="5" t="s">
        <v>473</v>
      </c>
      <c r="I2531">
        <v>2012</v>
      </c>
      <c r="J2531" s="5" t="s">
        <v>766</v>
      </c>
      <c r="K2531" s="5" t="s">
        <v>31</v>
      </c>
      <c r="L2531">
        <v>14415</v>
      </c>
      <c r="M2531">
        <v>3500</v>
      </c>
      <c r="N2531" s="5" t="s">
        <v>32</v>
      </c>
      <c r="O2531" s="5" t="s">
        <v>32</v>
      </c>
      <c r="P2531" s="5" t="s">
        <v>35</v>
      </c>
      <c r="Q2531" s="5" t="s">
        <v>35</v>
      </c>
      <c r="R2531" s="5" t="s">
        <v>35</v>
      </c>
      <c r="V2531" s="5" t="s">
        <v>48</v>
      </c>
      <c r="W2531" s="5" t="s">
        <v>37</v>
      </c>
      <c r="X2531" s="5" t="s">
        <v>38</v>
      </c>
    </row>
    <row r="2532" spans="1:24">
      <c r="A2532">
        <v>3989</v>
      </c>
      <c r="B2532" s="5" t="s">
        <v>5177</v>
      </c>
      <c r="C2532" s="5" t="s">
        <v>1159</v>
      </c>
      <c r="D2532">
        <v>2520000</v>
      </c>
      <c r="E2532" s="5" t="s">
        <v>118</v>
      </c>
      <c r="F2532" s="5" t="s">
        <v>119</v>
      </c>
      <c r="G2532" s="5" t="s">
        <v>126</v>
      </c>
      <c r="H2532" s="5" t="s">
        <v>127</v>
      </c>
      <c r="I2532">
        <v>2008</v>
      </c>
      <c r="J2532" s="5" t="s">
        <v>45</v>
      </c>
      <c r="K2532" s="5" t="s">
        <v>46</v>
      </c>
      <c r="L2532">
        <v>10414</v>
      </c>
      <c r="M2532">
        <v>2400</v>
      </c>
      <c r="N2532" s="5" t="s">
        <v>47</v>
      </c>
      <c r="O2532" s="5" t="s">
        <v>47</v>
      </c>
      <c r="P2532" s="5" t="s">
        <v>35</v>
      </c>
      <c r="Q2532" s="5" t="s">
        <v>35</v>
      </c>
      <c r="R2532" s="5" t="s">
        <v>35</v>
      </c>
      <c r="V2532" s="5" t="s">
        <v>35</v>
      </c>
      <c r="W2532" s="5" t="s">
        <v>37</v>
      </c>
      <c r="X2532" s="5" t="s">
        <v>38</v>
      </c>
    </row>
    <row r="2533" spans="1:24">
      <c r="A2533">
        <v>3990</v>
      </c>
      <c r="B2533" s="5" t="s">
        <v>5178</v>
      </c>
      <c r="C2533" s="5" t="s">
        <v>5179</v>
      </c>
      <c r="D2533">
        <v>13832000</v>
      </c>
      <c r="E2533" s="5" t="s">
        <v>26</v>
      </c>
      <c r="F2533" s="5" t="s">
        <v>27</v>
      </c>
      <c r="G2533" s="5" t="s">
        <v>52</v>
      </c>
      <c r="H2533" s="5" t="s">
        <v>91</v>
      </c>
      <c r="I2533">
        <v>2014</v>
      </c>
      <c r="J2533" s="5" t="s">
        <v>112</v>
      </c>
      <c r="K2533" s="5" t="s">
        <v>46</v>
      </c>
      <c r="L2533">
        <v>94397</v>
      </c>
      <c r="M2533">
        <v>3500</v>
      </c>
      <c r="N2533" s="5" t="s">
        <v>47</v>
      </c>
      <c r="O2533" s="5" t="s">
        <v>32</v>
      </c>
      <c r="P2533" s="5" t="s">
        <v>35</v>
      </c>
      <c r="Q2533" s="5" t="s">
        <v>35</v>
      </c>
      <c r="R2533" s="5" t="s">
        <v>26</v>
      </c>
      <c r="V2533" s="5" t="s">
        <v>48</v>
      </c>
      <c r="W2533" s="5" t="s">
        <v>37</v>
      </c>
      <c r="X2533" s="5" t="s">
        <v>38</v>
      </c>
    </row>
    <row r="2534" spans="1:24">
      <c r="A2534">
        <v>3991</v>
      </c>
      <c r="B2534" s="5" t="s">
        <v>5180</v>
      </c>
      <c r="C2534" s="5" t="s">
        <v>5181</v>
      </c>
      <c r="D2534">
        <v>6615000</v>
      </c>
      <c r="E2534" s="5" t="s">
        <v>41</v>
      </c>
      <c r="F2534" s="5" t="s">
        <v>42</v>
      </c>
      <c r="G2534" s="5" t="s">
        <v>64</v>
      </c>
      <c r="H2534" s="5" t="s">
        <v>473</v>
      </c>
      <c r="I2534">
        <v>2011</v>
      </c>
      <c r="J2534" s="5" t="s">
        <v>45</v>
      </c>
      <c r="K2534" s="5" t="s">
        <v>46</v>
      </c>
      <c r="L2534">
        <v>22546</v>
      </c>
      <c r="M2534">
        <v>3500</v>
      </c>
      <c r="N2534" s="5" t="s">
        <v>47</v>
      </c>
      <c r="O2534" s="5" t="s">
        <v>47</v>
      </c>
      <c r="P2534" s="5" t="s">
        <v>1821</v>
      </c>
      <c r="Q2534" s="5" t="s">
        <v>82</v>
      </c>
      <c r="R2534" s="5" t="s">
        <v>5182</v>
      </c>
      <c r="S2534">
        <v>5</v>
      </c>
      <c r="T2534">
        <v>6</v>
      </c>
      <c r="U2534">
        <v>268</v>
      </c>
      <c r="V2534" s="5" t="s">
        <v>48</v>
      </c>
      <c r="W2534" s="5" t="s">
        <v>37</v>
      </c>
      <c r="X2534" s="5" t="s">
        <v>38</v>
      </c>
    </row>
    <row r="2535" spans="1:24">
      <c r="A2535">
        <v>3992</v>
      </c>
      <c r="B2535" s="5" t="s">
        <v>5183</v>
      </c>
      <c r="C2535" s="5" t="s">
        <v>5184</v>
      </c>
      <c r="D2535">
        <v>5775000</v>
      </c>
      <c r="E2535" s="5" t="s">
        <v>162</v>
      </c>
      <c r="F2535" s="5" t="s">
        <v>163</v>
      </c>
      <c r="G2535" s="5" t="s">
        <v>64</v>
      </c>
      <c r="H2535" s="5" t="s">
        <v>326</v>
      </c>
      <c r="I2535">
        <v>2008</v>
      </c>
      <c r="J2535" s="5" t="s">
        <v>70</v>
      </c>
      <c r="K2535" s="5" t="s">
        <v>31</v>
      </c>
      <c r="L2535">
        <v>18909</v>
      </c>
      <c r="M2535">
        <v>3000</v>
      </c>
      <c r="N2535" s="5" t="s">
        <v>32</v>
      </c>
      <c r="O2535" s="5" t="s">
        <v>32</v>
      </c>
      <c r="P2535" s="5" t="s">
        <v>35</v>
      </c>
      <c r="Q2535" s="5" t="s">
        <v>35</v>
      </c>
      <c r="R2535" s="5" t="s">
        <v>35</v>
      </c>
      <c r="V2535" s="5" t="s">
        <v>35</v>
      </c>
      <c r="W2535" s="5" t="s">
        <v>37</v>
      </c>
      <c r="X2535" s="5" t="s">
        <v>38</v>
      </c>
    </row>
    <row r="2536" spans="1:24">
      <c r="A2536">
        <v>3993</v>
      </c>
      <c r="B2536" s="5" t="s">
        <v>5185</v>
      </c>
      <c r="C2536" s="5" t="s">
        <v>3643</v>
      </c>
      <c r="D2536">
        <v>945000</v>
      </c>
      <c r="E2536" s="5" t="s">
        <v>130</v>
      </c>
      <c r="F2536" s="5" t="s">
        <v>131</v>
      </c>
      <c r="G2536" s="5" t="s">
        <v>420</v>
      </c>
      <c r="H2536" s="5" t="s">
        <v>1626</v>
      </c>
      <c r="I2536">
        <v>2008</v>
      </c>
      <c r="J2536" s="5" t="s">
        <v>70</v>
      </c>
      <c r="K2536" s="5" t="s">
        <v>46</v>
      </c>
      <c r="L2536">
        <v>37225</v>
      </c>
      <c r="M2536">
        <v>2000</v>
      </c>
      <c r="N2536" s="5" t="s">
        <v>47</v>
      </c>
      <c r="O2536" s="5" t="s">
        <v>47</v>
      </c>
      <c r="P2536" s="5" t="s">
        <v>35</v>
      </c>
      <c r="Q2536" s="5" t="s">
        <v>35</v>
      </c>
      <c r="R2536" s="5" t="s">
        <v>35</v>
      </c>
      <c r="V2536" s="5" t="s">
        <v>35</v>
      </c>
      <c r="W2536" s="5" t="s">
        <v>37</v>
      </c>
      <c r="X2536" s="5" t="s">
        <v>261</v>
      </c>
    </row>
    <row r="2537" spans="1:24">
      <c r="A2537">
        <v>3994</v>
      </c>
      <c r="B2537" s="5" t="s">
        <v>5186</v>
      </c>
      <c r="C2537" s="5" t="s">
        <v>2720</v>
      </c>
      <c r="D2537">
        <v>3150000</v>
      </c>
      <c r="E2537" s="5" t="s">
        <v>26</v>
      </c>
      <c r="F2537" s="5" t="s">
        <v>135</v>
      </c>
      <c r="G2537" s="5" t="s">
        <v>1620</v>
      </c>
      <c r="H2537" s="5" t="s">
        <v>2721</v>
      </c>
      <c r="I2537">
        <v>2009</v>
      </c>
      <c r="J2537" s="5" t="s">
        <v>30</v>
      </c>
      <c r="K2537" s="5" t="s">
        <v>31</v>
      </c>
      <c r="L2537">
        <v>36929</v>
      </c>
      <c r="M2537">
        <v>3300</v>
      </c>
      <c r="N2537" s="5" t="s">
        <v>32</v>
      </c>
      <c r="O2537" s="5" t="s">
        <v>32</v>
      </c>
      <c r="P2537" s="5" t="s">
        <v>35</v>
      </c>
      <c r="Q2537" s="5" t="s">
        <v>35</v>
      </c>
      <c r="R2537" s="5" t="s">
        <v>35</v>
      </c>
      <c r="V2537" s="5" t="s">
        <v>48</v>
      </c>
      <c r="W2537" s="5" t="s">
        <v>37</v>
      </c>
      <c r="X2537" s="5" t="s">
        <v>38</v>
      </c>
    </row>
    <row r="2538" spans="1:24">
      <c r="A2538">
        <v>3995</v>
      </c>
      <c r="B2538" s="5" t="s">
        <v>5187</v>
      </c>
      <c r="C2538" s="5" t="s">
        <v>5188</v>
      </c>
      <c r="D2538">
        <v>4160000</v>
      </c>
      <c r="E2538" s="5" t="s">
        <v>41</v>
      </c>
      <c r="F2538" s="5" t="s">
        <v>325</v>
      </c>
      <c r="G2538" s="5" t="s">
        <v>126</v>
      </c>
      <c r="H2538" s="5" t="s">
        <v>127</v>
      </c>
      <c r="I2538">
        <v>2012</v>
      </c>
      <c r="J2538" s="5" t="s">
        <v>45</v>
      </c>
      <c r="K2538" s="5" t="s">
        <v>46</v>
      </c>
      <c r="L2538">
        <v>13234</v>
      </c>
      <c r="M2538">
        <v>2400</v>
      </c>
      <c r="N2538" s="5" t="s">
        <v>47</v>
      </c>
      <c r="O2538" s="5" t="s">
        <v>32</v>
      </c>
      <c r="P2538" s="5" t="s">
        <v>35</v>
      </c>
      <c r="Q2538" s="5" t="s">
        <v>35</v>
      </c>
      <c r="R2538" s="5" t="s">
        <v>41</v>
      </c>
      <c r="V2538" s="5" t="s">
        <v>35</v>
      </c>
      <c r="W2538" s="5" t="s">
        <v>37</v>
      </c>
      <c r="X2538" s="5" t="s">
        <v>38</v>
      </c>
    </row>
    <row r="2539" spans="1:24">
      <c r="A2539">
        <v>3996</v>
      </c>
      <c r="B2539" s="5" t="s">
        <v>5189</v>
      </c>
      <c r="C2539" s="5" t="s">
        <v>1741</v>
      </c>
      <c r="D2539">
        <v>997500</v>
      </c>
      <c r="E2539" s="5" t="s">
        <v>118</v>
      </c>
      <c r="F2539" s="5" t="s">
        <v>119</v>
      </c>
      <c r="G2539" s="5" t="s">
        <v>126</v>
      </c>
      <c r="H2539" s="5" t="s">
        <v>127</v>
      </c>
      <c r="I2539">
        <v>2005</v>
      </c>
      <c r="J2539" s="5" t="s">
        <v>54</v>
      </c>
      <c r="K2539" s="5" t="s">
        <v>46</v>
      </c>
      <c r="L2539">
        <v>18282</v>
      </c>
      <c r="M2539">
        <v>2400</v>
      </c>
      <c r="N2539" s="5" t="s">
        <v>47</v>
      </c>
      <c r="O2539" s="5" t="s">
        <v>47</v>
      </c>
      <c r="P2539" s="5" t="s">
        <v>35</v>
      </c>
      <c r="Q2539" s="5" t="s">
        <v>35</v>
      </c>
      <c r="R2539" s="5" t="s">
        <v>35</v>
      </c>
      <c r="V2539" s="5" t="s">
        <v>35</v>
      </c>
      <c r="W2539" s="5" t="s">
        <v>37</v>
      </c>
      <c r="X2539" s="5" t="s">
        <v>38</v>
      </c>
    </row>
    <row r="2540" spans="1:24">
      <c r="A2540">
        <v>3997</v>
      </c>
      <c r="B2540" s="5" t="s">
        <v>5190</v>
      </c>
      <c r="C2540" s="5" t="s">
        <v>5191</v>
      </c>
      <c r="D2540">
        <v>5250000</v>
      </c>
      <c r="E2540" s="5" t="s">
        <v>26</v>
      </c>
      <c r="F2540" s="5" t="s">
        <v>135</v>
      </c>
      <c r="G2540" s="5" t="s">
        <v>64</v>
      </c>
      <c r="H2540" s="5" t="s">
        <v>242</v>
      </c>
      <c r="I2540">
        <v>2008</v>
      </c>
      <c r="J2540" s="5" t="s">
        <v>45</v>
      </c>
      <c r="K2540" s="5" t="s">
        <v>31</v>
      </c>
      <c r="L2540">
        <v>26834</v>
      </c>
      <c r="M2540">
        <v>4600</v>
      </c>
      <c r="N2540" s="5" t="s">
        <v>32</v>
      </c>
      <c r="O2540" s="5" t="s">
        <v>32</v>
      </c>
      <c r="P2540" s="5" t="s">
        <v>1040</v>
      </c>
      <c r="Q2540" s="5" t="s">
        <v>82</v>
      </c>
      <c r="R2540" s="5" t="s">
        <v>35</v>
      </c>
      <c r="S2540">
        <v>7</v>
      </c>
      <c r="T2540">
        <v>8</v>
      </c>
      <c r="U2540">
        <v>335</v>
      </c>
      <c r="V2540" s="5" t="s">
        <v>48</v>
      </c>
      <c r="W2540" s="5" t="s">
        <v>37</v>
      </c>
      <c r="X2540" s="5" t="s">
        <v>38</v>
      </c>
    </row>
    <row r="2541" spans="1:24">
      <c r="A2541">
        <v>3998</v>
      </c>
      <c r="B2541" s="5" t="s">
        <v>5192</v>
      </c>
      <c r="C2541" s="5" t="s">
        <v>3310</v>
      </c>
      <c r="D2541">
        <v>2467500</v>
      </c>
      <c r="E2541" s="5" t="s">
        <v>26</v>
      </c>
      <c r="F2541" s="5" t="s">
        <v>63</v>
      </c>
      <c r="G2541" s="5" t="s">
        <v>52</v>
      </c>
      <c r="H2541" s="5" t="s">
        <v>58</v>
      </c>
      <c r="I2541">
        <v>2008</v>
      </c>
      <c r="J2541" s="5" t="s">
        <v>112</v>
      </c>
      <c r="K2541" s="5" t="s">
        <v>46</v>
      </c>
      <c r="L2541">
        <v>17564</v>
      </c>
      <c r="M2541">
        <v>1800</v>
      </c>
      <c r="N2541" s="5" t="s">
        <v>47</v>
      </c>
      <c r="O2541" s="5" t="s">
        <v>47</v>
      </c>
      <c r="P2541" s="5" t="s">
        <v>3311</v>
      </c>
      <c r="Q2541" s="5" t="s">
        <v>75</v>
      </c>
      <c r="R2541" s="5" t="s">
        <v>83</v>
      </c>
      <c r="S2541">
        <v>5</v>
      </c>
      <c r="T2541">
        <v>4</v>
      </c>
      <c r="U2541">
        <v>128</v>
      </c>
      <c r="V2541" s="5" t="s">
        <v>35</v>
      </c>
      <c r="W2541" s="5" t="s">
        <v>37</v>
      </c>
      <c r="X2541" s="5" t="s">
        <v>38</v>
      </c>
    </row>
    <row r="2542" spans="1:24">
      <c r="A2542">
        <v>3999</v>
      </c>
      <c r="B2542" s="5" t="s">
        <v>5193</v>
      </c>
      <c r="C2542" s="5" t="s">
        <v>5194</v>
      </c>
      <c r="D2542">
        <v>11550000</v>
      </c>
      <c r="E2542" s="5" t="s">
        <v>26</v>
      </c>
      <c r="F2542" s="5" t="s">
        <v>115</v>
      </c>
      <c r="G2542" s="5" t="s">
        <v>1251</v>
      </c>
      <c r="H2542" s="5" t="s">
        <v>5195</v>
      </c>
      <c r="I2542">
        <v>2004</v>
      </c>
      <c r="J2542" s="5" t="s">
        <v>54</v>
      </c>
      <c r="K2542" s="5" t="s">
        <v>31</v>
      </c>
      <c r="L2542">
        <v>46954</v>
      </c>
      <c r="M2542">
        <v>4500</v>
      </c>
      <c r="N2542" s="5" t="s">
        <v>32</v>
      </c>
      <c r="O2542" s="5" t="s">
        <v>32</v>
      </c>
      <c r="P2542" s="5" t="s">
        <v>35</v>
      </c>
      <c r="Q2542" s="5" t="s">
        <v>35</v>
      </c>
      <c r="R2542" s="5" t="s">
        <v>35</v>
      </c>
      <c r="V2542" s="5" t="s">
        <v>48</v>
      </c>
      <c r="W2542" s="5" t="s">
        <v>37</v>
      </c>
      <c r="X2542" s="5" t="s">
        <v>38</v>
      </c>
    </row>
    <row r="2543" spans="1:24">
      <c r="A2543">
        <v>4000</v>
      </c>
      <c r="B2543" s="5" t="s">
        <v>5196</v>
      </c>
      <c r="C2543" s="5" t="s">
        <v>5197</v>
      </c>
      <c r="D2543">
        <v>1890000</v>
      </c>
      <c r="E2543" s="5" t="s">
        <v>26</v>
      </c>
      <c r="F2543" s="5" t="s">
        <v>110</v>
      </c>
      <c r="G2543" s="5" t="s">
        <v>78</v>
      </c>
      <c r="H2543" s="5" t="s">
        <v>1694</v>
      </c>
      <c r="I2543">
        <v>2005</v>
      </c>
      <c r="J2543" s="5" t="s">
        <v>70</v>
      </c>
      <c r="K2543" s="5" t="s">
        <v>46</v>
      </c>
      <c r="L2543">
        <v>31360</v>
      </c>
      <c r="M2543">
        <v>5400</v>
      </c>
      <c r="N2543" s="5" t="s">
        <v>47</v>
      </c>
      <c r="O2543" s="5" t="s">
        <v>32</v>
      </c>
      <c r="P2543" s="5" t="s">
        <v>35</v>
      </c>
      <c r="Q2543" s="5" t="s">
        <v>35</v>
      </c>
      <c r="R2543" s="5" t="s">
        <v>35</v>
      </c>
      <c r="V2543" s="5" t="s">
        <v>35</v>
      </c>
      <c r="W2543" s="5" t="s">
        <v>37</v>
      </c>
      <c r="X2543" s="5" t="s">
        <v>38</v>
      </c>
    </row>
    <row r="2544" spans="1:24">
      <c r="A2544">
        <v>4001</v>
      </c>
      <c r="B2544" s="5" t="s">
        <v>5198</v>
      </c>
      <c r="C2544" s="5" t="s">
        <v>5199</v>
      </c>
      <c r="D2544">
        <v>5775000</v>
      </c>
      <c r="E2544" s="5" t="s">
        <v>41</v>
      </c>
      <c r="F2544" s="5" t="s">
        <v>42</v>
      </c>
      <c r="G2544" s="5" t="s">
        <v>158</v>
      </c>
      <c r="H2544" s="5" t="s">
        <v>4586</v>
      </c>
      <c r="I2544">
        <v>2014</v>
      </c>
      <c r="J2544" s="5" t="s">
        <v>70</v>
      </c>
      <c r="K2544" s="5" t="s">
        <v>1134</v>
      </c>
      <c r="L2544">
        <v>85845</v>
      </c>
      <c r="M2544">
        <v>2000</v>
      </c>
      <c r="N2544" s="5" t="s">
        <v>96</v>
      </c>
      <c r="O2544" s="5" t="s">
        <v>96</v>
      </c>
      <c r="P2544" s="5" t="s">
        <v>35</v>
      </c>
      <c r="Q2544" s="5" t="s">
        <v>35</v>
      </c>
      <c r="R2544" s="5" t="s">
        <v>35</v>
      </c>
      <c r="V2544" s="5" t="s">
        <v>35</v>
      </c>
      <c r="W2544" s="5" t="s">
        <v>37</v>
      </c>
      <c r="X2544" s="5" t="s">
        <v>38</v>
      </c>
    </row>
    <row r="2545" spans="1:24">
      <c r="A2545">
        <v>4002</v>
      </c>
      <c r="B2545" s="5" t="s">
        <v>5200</v>
      </c>
      <c r="C2545" s="5" t="s">
        <v>5201</v>
      </c>
      <c r="D2545">
        <v>5725000</v>
      </c>
      <c r="E2545" s="5" t="s">
        <v>118</v>
      </c>
      <c r="F2545" s="5" t="s">
        <v>119</v>
      </c>
      <c r="G2545" s="5" t="s">
        <v>126</v>
      </c>
      <c r="H2545" s="5" t="s">
        <v>132</v>
      </c>
      <c r="I2545">
        <v>2009</v>
      </c>
      <c r="J2545" s="5" t="s">
        <v>59</v>
      </c>
      <c r="K2545" s="5" t="s">
        <v>31</v>
      </c>
      <c r="L2545">
        <v>90457</v>
      </c>
      <c r="M2545">
        <v>3500</v>
      </c>
      <c r="N2545" s="5" t="s">
        <v>32</v>
      </c>
      <c r="O2545" s="5" t="s">
        <v>32</v>
      </c>
      <c r="P2545" s="5" t="s">
        <v>35</v>
      </c>
      <c r="Q2545" s="5" t="s">
        <v>35</v>
      </c>
      <c r="R2545" s="5" t="s">
        <v>35</v>
      </c>
      <c r="V2545" s="5" t="s">
        <v>48</v>
      </c>
      <c r="W2545" s="5" t="s">
        <v>37</v>
      </c>
      <c r="X2545" s="5" t="s">
        <v>38</v>
      </c>
    </row>
    <row r="2546" spans="1:24">
      <c r="A2546">
        <v>4003</v>
      </c>
      <c r="B2546" s="5" t="s">
        <v>5202</v>
      </c>
      <c r="C2546" s="5" t="s">
        <v>5203</v>
      </c>
      <c r="D2546">
        <v>1417500</v>
      </c>
      <c r="E2546" s="5" t="s">
        <v>789</v>
      </c>
      <c r="F2546" s="5" t="s">
        <v>790</v>
      </c>
      <c r="G2546" s="5" t="s">
        <v>52</v>
      </c>
      <c r="H2546" s="5" t="s">
        <v>293</v>
      </c>
      <c r="I2546">
        <v>2005</v>
      </c>
      <c r="J2546" s="5" t="s">
        <v>54</v>
      </c>
      <c r="K2546" s="5" t="s">
        <v>46</v>
      </c>
      <c r="L2546">
        <v>37641</v>
      </c>
      <c r="M2546">
        <v>2400</v>
      </c>
      <c r="N2546" s="5" t="s">
        <v>47</v>
      </c>
      <c r="O2546" s="5" t="s">
        <v>47</v>
      </c>
      <c r="P2546" s="5" t="s">
        <v>35</v>
      </c>
      <c r="Q2546" s="5" t="s">
        <v>35</v>
      </c>
      <c r="R2546" s="5" t="s">
        <v>26</v>
      </c>
      <c r="V2546" s="5" t="s">
        <v>35</v>
      </c>
      <c r="W2546" s="5" t="s">
        <v>37</v>
      </c>
      <c r="X2546" s="5" t="s">
        <v>38</v>
      </c>
    </row>
    <row r="2547" spans="1:24">
      <c r="A2547">
        <v>4004</v>
      </c>
      <c r="B2547" s="5" t="s">
        <v>5204</v>
      </c>
      <c r="C2547" s="5" t="s">
        <v>5205</v>
      </c>
      <c r="D2547">
        <v>32240000</v>
      </c>
      <c r="E2547" s="5" t="s">
        <v>41</v>
      </c>
      <c r="F2547" s="5" t="s">
        <v>106</v>
      </c>
      <c r="G2547" s="5" t="s">
        <v>43</v>
      </c>
      <c r="H2547" s="5" t="s">
        <v>44</v>
      </c>
      <c r="I2547">
        <v>2013</v>
      </c>
      <c r="J2547" s="5" t="s">
        <v>66</v>
      </c>
      <c r="K2547" s="5" t="s">
        <v>31</v>
      </c>
      <c r="L2547">
        <v>13727</v>
      </c>
      <c r="M2547">
        <v>5000</v>
      </c>
      <c r="N2547" s="5" t="s">
        <v>32</v>
      </c>
      <c r="O2547" s="5" t="s">
        <v>32</v>
      </c>
      <c r="P2547" s="5" t="s">
        <v>35</v>
      </c>
      <c r="Q2547" s="5" t="s">
        <v>35</v>
      </c>
      <c r="R2547" s="5" t="s">
        <v>35</v>
      </c>
      <c r="V2547" s="5" t="s">
        <v>48</v>
      </c>
      <c r="W2547" s="5" t="s">
        <v>37</v>
      </c>
      <c r="X2547" s="5" t="s">
        <v>38</v>
      </c>
    </row>
    <row r="2548" spans="1:24">
      <c r="A2548">
        <v>4005</v>
      </c>
      <c r="B2548" s="5" t="s">
        <v>5206</v>
      </c>
      <c r="C2548" s="5" t="s">
        <v>4953</v>
      </c>
      <c r="D2548">
        <v>25875000</v>
      </c>
      <c r="E2548" s="5" t="s">
        <v>26</v>
      </c>
      <c r="F2548" s="5" t="s">
        <v>51</v>
      </c>
      <c r="G2548" s="5" t="s">
        <v>43</v>
      </c>
      <c r="H2548" s="5" t="s">
        <v>1712</v>
      </c>
      <c r="I2548">
        <v>2014</v>
      </c>
      <c r="J2548" s="5" t="s">
        <v>54</v>
      </c>
      <c r="K2548" s="5" t="s">
        <v>31</v>
      </c>
      <c r="L2548">
        <v>93670</v>
      </c>
      <c r="M2548">
        <v>5000</v>
      </c>
      <c r="N2548" s="5" t="s">
        <v>32</v>
      </c>
      <c r="O2548" s="5" t="s">
        <v>32</v>
      </c>
      <c r="P2548" s="5" t="s">
        <v>35</v>
      </c>
      <c r="Q2548" s="5" t="s">
        <v>35</v>
      </c>
      <c r="R2548" s="5" t="s">
        <v>35</v>
      </c>
      <c r="V2548" s="5" t="s">
        <v>48</v>
      </c>
      <c r="W2548" s="5" t="s">
        <v>37</v>
      </c>
      <c r="X2548" s="5" t="s">
        <v>38</v>
      </c>
    </row>
    <row r="2549" spans="1:24">
      <c r="A2549">
        <v>4006</v>
      </c>
      <c r="B2549" s="5" t="s">
        <v>5207</v>
      </c>
      <c r="C2549" s="5" t="s">
        <v>5208</v>
      </c>
      <c r="D2549">
        <v>3990000</v>
      </c>
      <c r="E2549" s="5" t="s">
        <v>26</v>
      </c>
      <c r="F2549" s="5" t="s">
        <v>135</v>
      </c>
      <c r="G2549" s="5" t="s">
        <v>164</v>
      </c>
      <c r="H2549" s="5" t="s">
        <v>1837</v>
      </c>
      <c r="I2549">
        <v>2011</v>
      </c>
      <c r="J2549" s="5" t="s">
        <v>112</v>
      </c>
      <c r="K2549" s="5" t="s">
        <v>46</v>
      </c>
      <c r="L2549">
        <v>13548</v>
      </c>
      <c r="M2549">
        <v>3600</v>
      </c>
      <c r="N2549" s="5" t="s">
        <v>47</v>
      </c>
      <c r="O2549" s="5" t="s">
        <v>32</v>
      </c>
      <c r="P2549" s="5" t="s">
        <v>35</v>
      </c>
      <c r="Q2549" s="5" t="s">
        <v>35</v>
      </c>
      <c r="R2549" s="5" t="s">
        <v>83</v>
      </c>
      <c r="V2549" s="5" t="s">
        <v>35</v>
      </c>
      <c r="W2549" s="5" t="s">
        <v>37</v>
      </c>
      <c r="X2549" s="5" t="s">
        <v>38</v>
      </c>
    </row>
    <row r="2550" spans="1:24">
      <c r="A2550">
        <v>4007</v>
      </c>
      <c r="B2550" s="5" t="s">
        <v>5209</v>
      </c>
      <c r="C2550" s="5" t="s">
        <v>5210</v>
      </c>
      <c r="D2550">
        <v>1417500</v>
      </c>
      <c r="E2550" s="5" t="s">
        <v>41</v>
      </c>
      <c r="F2550" s="5" t="s">
        <v>73</v>
      </c>
      <c r="G2550" s="5" t="s">
        <v>126</v>
      </c>
      <c r="H2550" s="5" t="s">
        <v>127</v>
      </c>
      <c r="I2550">
        <v>2005</v>
      </c>
      <c r="J2550" s="5" t="s">
        <v>177</v>
      </c>
      <c r="K2550" s="5" t="s">
        <v>46</v>
      </c>
      <c r="L2550">
        <v>31365</v>
      </c>
      <c r="M2550">
        <v>3300</v>
      </c>
      <c r="N2550" s="5" t="s">
        <v>47</v>
      </c>
      <c r="O2550" s="5" t="s">
        <v>47</v>
      </c>
      <c r="P2550" s="5" t="s">
        <v>35</v>
      </c>
      <c r="Q2550" s="5" t="s">
        <v>35</v>
      </c>
      <c r="R2550" s="5" t="s">
        <v>41</v>
      </c>
      <c r="V2550" s="5" t="s">
        <v>35</v>
      </c>
      <c r="W2550" s="5" t="s">
        <v>37</v>
      </c>
      <c r="X2550" s="5" t="s">
        <v>38</v>
      </c>
    </row>
    <row r="2551" spans="1:24">
      <c r="A2551">
        <v>4008</v>
      </c>
      <c r="B2551" s="5" t="s">
        <v>5211</v>
      </c>
      <c r="C2551" s="5" t="s">
        <v>5212</v>
      </c>
      <c r="D2551">
        <v>4194750</v>
      </c>
      <c r="E2551" s="5" t="s">
        <v>26</v>
      </c>
      <c r="F2551" s="5" t="s">
        <v>151</v>
      </c>
      <c r="G2551" s="5" t="s">
        <v>52</v>
      </c>
      <c r="H2551" s="5" t="s">
        <v>833</v>
      </c>
      <c r="I2551">
        <v>2004</v>
      </c>
      <c r="J2551" s="5" t="s">
        <v>54</v>
      </c>
      <c r="K2551" s="5" t="s">
        <v>31</v>
      </c>
      <c r="L2551">
        <v>69772</v>
      </c>
      <c r="M2551">
        <v>4700</v>
      </c>
      <c r="N2551" s="5" t="s">
        <v>32</v>
      </c>
      <c r="O2551" s="5" t="s">
        <v>32</v>
      </c>
      <c r="P2551" s="5" t="s">
        <v>35</v>
      </c>
      <c r="Q2551" s="5" t="s">
        <v>35</v>
      </c>
      <c r="R2551" s="5" t="s">
        <v>35</v>
      </c>
      <c r="V2551" s="5" t="s">
        <v>575</v>
      </c>
      <c r="W2551" s="5" t="s">
        <v>37</v>
      </c>
      <c r="X2551" s="5" t="s">
        <v>38</v>
      </c>
    </row>
    <row r="2552" spans="1:24">
      <c r="A2552">
        <v>4009</v>
      </c>
      <c r="B2552" s="5" t="s">
        <v>5213</v>
      </c>
      <c r="C2552" s="5" t="s">
        <v>5214</v>
      </c>
      <c r="D2552">
        <v>4725000</v>
      </c>
      <c r="E2552" s="5" t="s">
        <v>26</v>
      </c>
      <c r="F2552" s="5" t="s">
        <v>51</v>
      </c>
      <c r="G2552" s="5" t="s">
        <v>43</v>
      </c>
      <c r="H2552" s="5" t="s">
        <v>44</v>
      </c>
      <c r="I2552">
        <v>2011</v>
      </c>
      <c r="J2552" s="5" t="s">
        <v>112</v>
      </c>
      <c r="K2552" s="5" t="s">
        <v>46</v>
      </c>
      <c r="L2552">
        <v>14088</v>
      </c>
      <c r="M2552">
        <v>5000</v>
      </c>
      <c r="N2552" s="5" t="s">
        <v>47</v>
      </c>
      <c r="O2552" s="5" t="s">
        <v>32</v>
      </c>
      <c r="P2552" s="5" t="s">
        <v>35</v>
      </c>
      <c r="Q2552" s="5" t="s">
        <v>35</v>
      </c>
      <c r="R2552" s="5" t="s">
        <v>35</v>
      </c>
      <c r="V2552" s="5" t="s">
        <v>48</v>
      </c>
      <c r="W2552" s="5" t="s">
        <v>37</v>
      </c>
      <c r="X2552" s="5" t="s">
        <v>38</v>
      </c>
    </row>
    <row r="2553" spans="1:24">
      <c r="A2553">
        <v>4010</v>
      </c>
      <c r="B2553" s="5" t="s">
        <v>5215</v>
      </c>
      <c r="C2553" s="5" t="s">
        <v>5216</v>
      </c>
      <c r="D2553">
        <v>3780000</v>
      </c>
      <c r="E2553" s="5" t="s">
        <v>41</v>
      </c>
      <c r="F2553" s="5" t="s">
        <v>99</v>
      </c>
      <c r="G2553" s="5" t="s">
        <v>78</v>
      </c>
      <c r="H2553" s="5" t="s">
        <v>5217</v>
      </c>
      <c r="I2553">
        <v>2003</v>
      </c>
      <c r="J2553" s="5" t="s">
        <v>45</v>
      </c>
      <c r="K2553" s="5" t="s">
        <v>46</v>
      </c>
      <c r="L2553">
        <v>25980</v>
      </c>
      <c r="M2553">
        <v>4200</v>
      </c>
      <c r="N2553" s="5" t="s">
        <v>47</v>
      </c>
      <c r="O2553" s="5" t="s">
        <v>96</v>
      </c>
      <c r="P2553" s="5" t="s">
        <v>35</v>
      </c>
      <c r="Q2553" s="5" t="s">
        <v>35</v>
      </c>
      <c r="R2553" s="5" t="s">
        <v>41</v>
      </c>
      <c r="V2553" s="5" t="s">
        <v>2045</v>
      </c>
      <c r="W2553" s="5" t="s">
        <v>37</v>
      </c>
      <c r="X2553" s="5" t="s">
        <v>38</v>
      </c>
    </row>
    <row r="2554" spans="1:24">
      <c r="A2554">
        <v>4011</v>
      </c>
      <c r="B2554" s="5" t="s">
        <v>5218</v>
      </c>
      <c r="C2554" s="5" t="s">
        <v>5219</v>
      </c>
      <c r="D2554">
        <v>7560000</v>
      </c>
      <c r="E2554" s="5" t="s">
        <v>26</v>
      </c>
      <c r="F2554" s="5" t="s">
        <v>376</v>
      </c>
      <c r="G2554" s="5" t="s">
        <v>318</v>
      </c>
      <c r="H2554" s="5" t="s">
        <v>319</v>
      </c>
      <c r="I2554">
        <v>2015</v>
      </c>
      <c r="J2554" s="5" t="s">
        <v>45</v>
      </c>
      <c r="K2554" s="5" t="s">
        <v>31</v>
      </c>
      <c r="L2554">
        <v>15626</v>
      </c>
      <c r="M2554">
        <v>2400</v>
      </c>
      <c r="N2554" s="5" t="s">
        <v>32</v>
      </c>
      <c r="O2554" s="5" t="s">
        <v>32</v>
      </c>
      <c r="P2554" s="5" t="s">
        <v>35</v>
      </c>
      <c r="Q2554" s="5" t="s">
        <v>35</v>
      </c>
      <c r="R2554" s="5" t="s">
        <v>35</v>
      </c>
      <c r="V2554" s="5" t="s">
        <v>35</v>
      </c>
      <c r="W2554" s="5" t="s">
        <v>37</v>
      </c>
      <c r="X2554" s="5" t="s">
        <v>38</v>
      </c>
    </row>
    <row r="2555" spans="1:24">
      <c r="A2555">
        <v>4012</v>
      </c>
      <c r="B2555" s="5" t="s">
        <v>5220</v>
      </c>
      <c r="C2555" s="5" t="s">
        <v>4565</v>
      </c>
      <c r="D2555">
        <v>3536000</v>
      </c>
      <c r="E2555" s="5" t="s">
        <v>41</v>
      </c>
      <c r="F2555" s="5" t="s">
        <v>106</v>
      </c>
      <c r="G2555" s="5" t="s">
        <v>420</v>
      </c>
      <c r="H2555" s="5" t="s">
        <v>1139</v>
      </c>
      <c r="I2555">
        <v>2007</v>
      </c>
      <c r="J2555" s="5" t="s">
        <v>54</v>
      </c>
      <c r="K2555" s="5" t="s">
        <v>31</v>
      </c>
      <c r="L2555">
        <v>20499</v>
      </c>
      <c r="M2555">
        <v>2000</v>
      </c>
      <c r="N2555" s="5" t="s">
        <v>32</v>
      </c>
      <c r="O2555" s="5" t="s">
        <v>32</v>
      </c>
      <c r="P2555" s="5" t="s">
        <v>35</v>
      </c>
      <c r="Q2555" s="5" t="s">
        <v>35</v>
      </c>
      <c r="R2555" s="5" t="s">
        <v>35</v>
      </c>
      <c r="V2555" s="5" t="s">
        <v>35</v>
      </c>
      <c r="W2555" s="5" t="s">
        <v>37</v>
      </c>
      <c r="X2555" s="5" t="s">
        <v>38</v>
      </c>
    </row>
    <row r="2556" spans="1:24">
      <c r="A2556">
        <v>4013</v>
      </c>
      <c r="B2556" s="5" t="s">
        <v>5221</v>
      </c>
      <c r="C2556" s="5" t="s">
        <v>5222</v>
      </c>
      <c r="D2556">
        <v>6760000</v>
      </c>
      <c r="E2556" s="5" t="s">
        <v>41</v>
      </c>
      <c r="F2556" s="5" t="s">
        <v>42</v>
      </c>
      <c r="G2556" s="5" t="s">
        <v>64</v>
      </c>
      <c r="H2556" s="5" t="s">
        <v>360</v>
      </c>
      <c r="I2556">
        <v>2012</v>
      </c>
      <c r="J2556" s="5" t="s">
        <v>45</v>
      </c>
      <c r="K2556" s="5" t="s">
        <v>46</v>
      </c>
      <c r="L2556">
        <v>68424</v>
      </c>
      <c r="M2556">
        <v>3500</v>
      </c>
      <c r="N2556" s="5" t="s">
        <v>47</v>
      </c>
      <c r="O2556" s="5" t="s">
        <v>47</v>
      </c>
      <c r="P2556" s="5" t="s">
        <v>35</v>
      </c>
      <c r="Q2556" s="5" t="s">
        <v>35</v>
      </c>
      <c r="R2556" s="5" t="s">
        <v>41</v>
      </c>
      <c r="V2556" s="5" t="s">
        <v>35</v>
      </c>
      <c r="W2556" s="5" t="s">
        <v>37</v>
      </c>
      <c r="X2556" s="5" t="s">
        <v>38</v>
      </c>
    </row>
    <row r="2557" spans="1:24">
      <c r="A2557">
        <v>4014</v>
      </c>
      <c r="B2557" s="5" t="s">
        <v>5223</v>
      </c>
      <c r="C2557" s="5" t="s">
        <v>1857</v>
      </c>
      <c r="D2557">
        <v>4882500</v>
      </c>
      <c r="E2557" s="5" t="s">
        <v>26</v>
      </c>
      <c r="F2557" s="5" t="s">
        <v>1274</v>
      </c>
      <c r="G2557" s="5" t="s">
        <v>52</v>
      </c>
      <c r="H2557" s="5" t="s">
        <v>670</v>
      </c>
      <c r="I2557">
        <v>2010</v>
      </c>
      <c r="J2557" s="5" t="s">
        <v>45</v>
      </c>
      <c r="K2557" s="5" t="s">
        <v>46</v>
      </c>
      <c r="L2557">
        <v>11499</v>
      </c>
      <c r="M2557">
        <v>2700</v>
      </c>
      <c r="N2557" s="5" t="s">
        <v>47</v>
      </c>
      <c r="O2557" s="5" t="s">
        <v>47</v>
      </c>
      <c r="P2557" s="5" t="s">
        <v>35</v>
      </c>
      <c r="Q2557" s="5" t="s">
        <v>35</v>
      </c>
      <c r="R2557" s="5" t="s">
        <v>83</v>
      </c>
      <c r="V2557" s="5" t="s">
        <v>35</v>
      </c>
      <c r="W2557" s="5" t="s">
        <v>37</v>
      </c>
      <c r="X2557" s="5" t="s">
        <v>261</v>
      </c>
    </row>
    <row r="2558" spans="1:24">
      <c r="A2558">
        <v>4015</v>
      </c>
      <c r="B2558" s="5" t="s">
        <v>5224</v>
      </c>
      <c r="C2558" s="5" t="s">
        <v>5225</v>
      </c>
      <c r="D2558">
        <v>18900000</v>
      </c>
      <c r="E2558" s="5" t="s">
        <v>26</v>
      </c>
      <c r="F2558" s="5" t="s">
        <v>224</v>
      </c>
      <c r="G2558" s="5" t="s">
        <v>4057</v>
      </c>
      <c r="H2558" s="5" t="s">
        <v>5226</v>
      </c>
      <c r="I2558">
        <v>2022</v>
      </c>
      <c r="J2558" s="5" t="s">
        <v>54</v>
      </c>
      <c r="K2558" s="5" t="s">
        <v>1134</v>
      </c>
      <c r="M2558">
        <v>1500</v>
      </c>
      <c r="N2558" s="5" t="s">
        <v>96</v>
      </c>
      <c r="O2558" s="5" t="s">
        <v>96</v>
      </c>
      <c r="P2558" s="5" t="s">
        <v>35</v>
      </c>
      <c r="Q2558" s="5" t="s">
        <v>35</v>
      </c>
      <c r="R2558" s="5" t="s">
        <v>35</v>
      </c>
      <c r="V2558" s="5" t="s">
        <v>48</v>
      </c>
      <c r="W2558" s="5" t="s">
        <v>37</v>
      </c>
      <c r="X2558" s="5" t="s">
        <v>38</v>
      </c>
    </row>
    <row r="2559" spans="1:24">
      <c r="A2559">
        <v>4016</v>
      </c>
      <c r="B2559" s="5" t="s">
        <v>5227</v>
      </c>
      <c r="C2559" s="5" t="s">
        <v>3588</v>
      </c>
      <c r="D2559">
        <v>16640000</v>
      </c>
      <c r="E2559" s="5" t="s">
        <v>26</v>
      </c>
      <c r="F2559" s="5" t="s">
        <v>27</v>
      </c>
      <c r="G2559" s="5" t="s">
        <v>64</v>
      </c>
      <c r="H2559" s="5" t="s">
        <v>65</v>
      </c>
      <c r="I2559">
        <v>2013</v>
      </c>
      <c r="J2559" s="5" t="s">
        <v>54</v>
      </c>
      <c r="K2559" s="5" t="s">
        <v>31</v>
      </c>
      <c r="L2559">
        <v>22529</v>
      </c>
      <c r="M2559">
        <v>3500</v>
      </c>
      <c r="N2559" s="5" t="s">
        <v>32</v>
      </c>
      <c r="O2559" s="5" t="s">
        <v>32</v>
      </c>
      <c r="P2559" s="5" t="s">
        <v>2762</v>
      </c>
      <c r="Q2559" s="5" t="s">
        <v>82</v>
      </c>
      <c r="R2559" s="5" t="s">
        <v>35</v>
      </c>
      <c r="S2559">
        <v>5</v>
      </c>
      <c r="T2559">
        <v>6</v>
      </c>
      <c r="U2559">
        <v>302</v>
      </c>
      <c r="V2559" s="5" t="s">
        <v>48</v>
      </c>
      <c r="W2559" s="5" t="s">
        <v>37</v>
      </c>
      <c r="X2559" s="5" t="s">
        <v>38</v>
      </c>
    </row>
    <row r="2560" spans="1:24">
      <c r="A2560">
        <v>4017</v>
      </c>
      <c r="B2560" s="5" t="s">
        <v>5228</v>
      </c>
      <c r="C2560" s="5" t="s">
        <v>5229</v>
      </c>
      <c r="D2560">
        <v>1050000</v>
      </c>
      <c r="E2560" s="5" t="s">
        <v>41</v>
      </c>
      <c r="F2560" s="5" t="s">
        <v>325</v>
      </c>
      <c r="G2560" s="5" t="s">
        <v>264</v>
      </c>
      <c r="H2560" s="5" t="s">
        <v>265</v>
      </c>
      <c r="I2560">
        <v>2000</v>
      </c>
      <c r="J2560" s="5" t="s">
        <v>112</v>
      </c>
      <c r="K2560" s="5" t="s">
        <v>46</v>
      </c>
      <c r="L2560">
        <v>19139</v>
      </c>
      <c r="M2560">
        <v>2400</v>
      </c>
      <c r="N2560" s="5" t="s">
        <v>47</v>
      </c>
      <c r="O2560" s="5" t="s">
        <v>47</v>
      </c>
      <c r="P2560" s="5" t="s">
        <v>35</v>
      </c>
      <c r="Q2560" s="5" t="s">
        <v>35</v>
      </c>
      <c r="R2560" s="5" t="s">
        <v>41</v>
      </c>
      <c r="V2560" s="5" t="s">
        <v>35</v>
      </c>
      <c r="W2560" s="5" t="s">
        <v>37</v>
      </c>
      <c r="X2560" s="5" t="s">
        <v>38</v>
      </c>
    </row>
    <row r="2561" spans="1:24">
      <c r="A2561">
        <v>4018</v>
      </c>
      <c r="B2561" s="5" t="s">
        <v>5230</v>
      </c>
      <c r="C2561" s="5" t="s">
        <v>5231</v>
      </c>
      <c r="D2561">
        <v>3885000</v>
      </c>
      <c r="E2561" s="5" t="s">
        <v>26</v>
      </c>
      <c r="F2561" s="5" t="s">
        <v>185</v>
      </c>
      <c r="G2561" s="5" t="s">
        <v>87</v>
      </c>
      <c r="H2561" s="5" t="s">
        <v>1328</v>
      </c>
      <c r="I2561">
        <v>2007</v>
      </c>
      <c r="J2561" s="5" t="s">
        <v>54</v>
      </c>
      <c r="K2561" s="5" t="s">
        <v>46</v>
      </c>
      <c r="L2561">
        <v>21352</v>
      </c>
      <c r="M2561">
        <v>28000</v>
      </c>
      <c r="N2561" s="5" t="s">
        <v>47</v>
      </c>
      <c r="O2561" s="5" t="s">
        <v>47</v>
      </c>
      <c r="P2561" s="5" t="s">
        <v>35</v>
      </c>
      <c r="Q2561" s="5" t="s">
        <v>35</v>
      </c>
      <c r="R2561" s="5" t="s">
        <v>26</v>
      </c>
      <c r="V2561" s="5" t="s">
        <v>35</v>
      </c>
      <c r="W2561" s="5" t="s">
        <v>37</v>
      </c>
      <c r="X2561" s="5" t="s">
        <v>38</v>
      </c>
    </row>
    <row r="2562" spans="1:24">
      <c r="A2562">
        <v>4019</v>
      </c>
      <c r="B2562" s="5" t="s">
        <v>5232</v>
      </c>
      <c r="C2562" s="5" t="s">
        <v>5233</v>
      </c>
      <c r="D2562">
        <v>1260000</v>
      </c>
      <c r="E2562" s="5" t="s">
        <v>41</v>
      </c>
      <c r="F2562" s="5" t="s">
        <v>99</v>
      </c>
      <c r="G2562" s="5" t="s">
        <v>264</v>
      </c>
      <c r="H2562" s="5" t="s">
        <v>2238</v>
      </c>
      <c r="I2562">
        <v>2001</v>
      </c>
      <c r="J2562" s="5" t="s">
        <v>112</v>
      </c>
      <c r="K2562" s="5" t="s">
        <v>46</v>
      </c>
      <c r="L2562">
        <v>21656</v>
      </c>
      <c r="M2562">
        <v>3300</v>
      </c>
      <c r="N2562" s="5" t="s">
        <v>47</v>
      </c>
      <c r="O2562" s="5" t="s">
        <v>47</v>
      </c>
      <c r="P2562" s="5" t="s">
        <v>35</v>
      </c>
      <c r="Q2562" s="5" t="s">
        <v>35</v>
      </c>
      <c r="R2562" s="5" t="s">
        <v>41</v>
      </c>
      <c r="V2562" s="5" t="s">
        <v>35</v>
      </c>
      <c r="W2562" s="5" t="s">
        <v>37</v>
      </c>
      <c r="X2562" s="5" t="s">
        <v>38</v>
      </c>
    </row>
    <row r="2563" spans="1:24">
      <c r="A2563">
        <v>4020</v>
      </c>
      <c r="B2563" s="5" t="s">
        <v>5234</v>
      </c>
      <c r="C2563" s="5" t="s">
        <v>5235</v>
      </c>
      <c r="D2563">
        <v>2940000</v>
      </c>
      <c r="E2563" s="5" t="s">
        <v>26</v>
      </c>
      <c r="F2563" s="5" t="s">
        <v>208</v>
      </c>
      <c r="G2563" s="5" t="s">
        <v>908</v>
      </c>
      <c r="H2563" s="5" t="s">
        <v>3006</v>
      </c>
      <c r="I2563">
        <v>2007</v>
      </c>
      <c r="J2563" s="5" t="s">
        <v>54</v>
      </c>
      <c r="K2563" s="5" t="s">
        <v>46</v>
      </c>
      <c r="L2563">
        <v>37604</v>
      </c>
      <c r="M2563">
        <v>3500</v>
      </c>
      <c r="N2563" s="5" t="s">
        <v>47</v>
      </c>
      <c r="O2563" s="5" t="s">
        <v>47</v>
      </c>
      <c r="P2563" s="5" t="s">
        <v>35</v>
      </c>
      <c r="Q2563" s="5" t="s">
        <v>35</v>
      </c>
      <c r="R2563" s="5" t="s">
        <v>35</v>
      </c>
      <c r="V2563" s="5" t="s">
        <v>48</v>
      </c>
      <c r="W2563" s="5" t="s">
        <v>37</v>
      </c>
      <c r="X2563" s="5" t="s">
        <v>38</v>
      </c>
    </row>
    <row r="2564" spans="1:24">
      <c r="A2564">
        <v>4021</v>
      </c>
      <c r="B2564" s="5" t="s">
        <v>5236</v>
      </c>
      <c r="C2564" s="5" t="s">
        <v>5237</v>
      </c>
      <c r="D2564">
        <v>2912000</v>
      </c>
      <c r="E2564" s="5" t="s">
        <v>789</v>
      </c>
      <c r="F2564" s="5" t="s">
        <v>790</v>
      </c>
      <c r="G2564" s="5" t="s">
        <v>64</v>
      </c>
      <c r="H2564" s="5" t="s">
        <v>1575</v>
      </c>
      <c r="I2564">
        <v>2005</v>
      </c>
      <c r="J2564" s="5" t="s">
        <v>112</v>
      </c>
      <c r="K2564" s="5" t="s">
        <v>31</v>
      </c>
      <c r="L2564">
        <v>29926</v>
      </c>
      <c r="M2564">
        <v>2600</v>
      </c>
      <c r="N2564" s="5" t="s">
        <v>32</v>
      </c>
      <c r="O2564" s="5" t="s">
        <v>32</v>
      </c>
      <c r="P2564" s="5" t="s">
        <v>35</v>
      </c>
      <c r="Q2564" s="5" t="s">
        <v>35</v>
      </c>
      <c r="R2564" s="5" t="s">
        <v>35</v>
      </c>
      <c r="V2564" s="5" t="s">
        <v>35</v>
      </c>
      <c r="W2564" s="5" t="s">
        <v>37</v>
      </c>
      <c r="X2564" s="5" t="s">
        <v>38</v>
      </c>
    </row>
    <row r="2565" spans="1:24">
      <c r="A2565">
        <v>4022</v>
      </c>
      <c r="B2565" s="5" t="s">
        <v>5238</v>
      </c>
      <c r="C2565" s="5" t="s">
        <v>4665</v>
      </c>
      <c r="D2565">
        <v>5304000</v>
      </c>
      <c r="E2565" s="5" t="s">
        <v>41</v>
      </c>
      <c r="F2565" s="5" t="s">
        <v>325</v>
      </c>
      <c r="G2565" s="5" t="s">
        <v>52</v>
      </c>
      <c r="H2565" s="5" t="s">
        <v>293</v>
      </c>
      <c r="I2565">
        <v>2011</v>
      </c>
      <c r="J2565" s="5" t="s">
        <v>112</v>
      </c>
      <c r="K2565" s="5" t="s">
        <v>46</v>
      </c>
      <c r="L2565">
        <v>12433</v>
      </c>
      <c r="M2565">
        <v>2500</v>
      </c>
      <c r="N2565" s="5" t="s">
        <v>47</v>
      </c>
      <c r="O2565" s="5" t="s">
        <v>47</v>
      </c>
      <c r="P2565" s="5" t="s">
        <v>35</v>
      </c>
      <c r="Q2565" s="5" t="s">
        <v>35</v>
      </c>
      <c r="R2565" s="5" t="s">
        <v>26</v>
      </c>
      <c r="V2565" s="5" t="s">
        <v>48</v>
      </c>
      <c r="W2565" s="5" t="s">
        <v>37</v>
      </c>
      <c r="X2565" s="5" t="s">
        <v>38</v>
      </c>
    </row>
    <row r="2566" spans="1:24">
      <c r="A2566">
        <v>4023</v>
      </c>
      <c r="B2566" s="5" t="s">
        <v>5239</v>
      </c>
      <c r="C2566" s="5" t="s">
        <v>5240</v>
      </c>
      <c r="D2566">
        <v>2100000</v>
      </c>
      <c r="E2566" s="5" t="s">
        <v>26</v>
      </c>
      <c r="F2566" s="5" t="s">
        <v>363</v>
      </c>
      <c r="G2566" s="5" t="s">
        <v>78</v>
      </c>
      <c r="H2566" s="5" t="s">
        <v>736</v>
      </c>
      <c r="I2566">
        <v>2007</v>
      </c>
      <c r="J2566" s="5" t="s">
        <v>239</v>
      </c>
      <c r="K2566" s="5" t="s">
        <v>46</v>
      </c>
      <c r="L2566">
        <v>13510</v>
      </c>
      <c r="M2566">
        <v>2000</v>
      </c>
      <c r="N2566" s="5" t="s">
        <v>47</v>
      </c>
      <c r="O2566" s="5" t="s">
        <v>32</v>
      </c>
      <c r="P2566" s="5" t="s">
        <v>35</v>
      </c>
      <c r="Q2566" s="5" t="s">
        <v>35</v>
      </c>
      <c r="R2566" s="5" t="s">
        <v>26</v>
      </c>
      <c r="V2566" s="5" t="s">
        <v>48</v>
      </c>
      <c r="W2566" s="5" t="s">
        <v>37</v>
      </c>
      <c r="X2566" s="5" t="s">
        <v>38</v>
      </c>
    </row>
    <row r="2567" spans="1:24">
      <c r="A2567">
        <v>4024</v>
      </c>
      <c r="B2567" s="5" t="s">
        <v>5241</v>
      </c>
      <c r="C2567" s="5" t="s">
        <v>5242</v>
      </c>
      <c r="D2567">
        <v>2205000</v>
      </c>
      <c r="E2567" s="5" t="s">
        <v>480</v>
      </c>
      <c r="F2567" s="5" t="s">
        <v>481</v>
      </c>
      <c r="G2567" s="5" t="s">
        <v>52</v>
      </c>
      <c r="H2567" s="5" t="s">
        <v>322</v>
      </c>
      <c r="I2567">
        <v>2006</v>
      </c>
      <c r="J2567" s="5" t="s">
        <v>59</v>
      </c>
      <c r="K2567" s="5" t="s">
        <v>46</v>
      </c>
      <c r="L2567">
        <v>18760</v>
      </c>
      <c r="M2567">
        <v>3300</v>
      </c>
      <c r="N2567" s="5" t="s">
        <v>47</v>
      </c>
      <c r="O2567" s="5" t="s">
        <v>32</v>
      </c>
      <c r="P2567" s="5" t="s">
        <v>4071</v>
      </c>
      <c r="Q2567" s="5" t="s">
        <v>34</v>
      </c>
      <c r="R2567" s="5" t="s">
        <v>26</v>
      </c>
      <c r="S2567">
        <v>7</v>
      </c>
      <c r="T2567">
        <v>6</v>
      </c>
      <c r="U2567">
        <v>215</v>
      </c>
      <c r="V2567" s="5" t="s">
        <v>336</v>
      </c>
      <c r="W2567" s="5" t="s">
        <v>37</v>
      </c>
      <c r="X2567" s="5" t="s">
        <v>38</v>
      </c>
    </row>
    <row r="2568" spans="1:24">
      <c r="A2568">
        <v>4025</v>
      </c>
      <c r="B2568" s="5" t="s">
        <v>5243</v>
      </c>
      <c r="C2568" s="5" t="s">
        <v>1108</v>
      </c>
      <c r="D2568">
        <v>3780000</v>
      </c>
      <c r="E2568" s="5" t="s">
        <v>26</v>
      </c>
      <c r="F2568" s="5" t="s">
        <v>151</v>
      </c>
      <c r="G2568" s="5" t="s">
        <v>28</v>
      </c>
      <c r="H2568" s="5" t="s">
        <v>148</v>
      </c>
      <c r="I2568">
        <v>2007</v>
      </c>
      <c r="J2568" s="5" t="s">
        <v>66</v>
      </c>
      <c r="K2568" s="5" t="s">
        <v>46</v>
      </c>
      <c r="L2568">
        <v>26470</v>
      </c>
      <c r="M2568">
        <v>3500</v>
      </c>
      <c r="N2568" s="5" t="s">
        <v>47</v>
      </c>
      <c r="O2568" s="5" t="s">
        <v>47</v>
      </c>
      <c r="P2568" s="5" t="s">
        <v>35</v>
      </c>
      <c r="Q2568" s="5" t="s">
        <v>35</v>
      </c>
      <c r="R2568" s="5" t="s">
        <v>83</v>
      </c>
      <c r="V2568" s="5" t="s">
        <v>48</v>
      </c>
      <c r="W2568" s="5" t="s">
        <v>37</v>
      </c>
      <c r="X2568" s="5" t="s">
        <v>38</v>
      </c>
    </row>
    <row r="2569" spans="1:24">
      <c r="A2569">
        <v>4026</v>
      </c>
      <c r="B2569" s="5" t="s">
        <v>5244</v>
      </c>
      <c r="C2569" s="5" t="s">
        <v>5245</v>
      </c>
      <c r="D2569">
        <v>2520000</v>
      </c>
      <c r="E2569" s="5" t="s">
        <v>41</v>
      </c>
      <c r="F2569" s="5" t="s">
        <v>42</v>
      </c>
      <c r="G2569" s="5" t="s">
        <v>420</v>
      </c>
      <c r="H2569" s="5" t="s">
        <v>421</v>
      </c>
      <c r="I2569">
        <v>2006</v>
      </c>
      <c r="J2569" s="5" t="s">
        <v>66</v>
      </c>
      <c r="K2569" s="5" t="s">
        <v>31</v>
      </c>
      <c r="L2569">
        <v>12672</v>
      </c>
      <c r="M2569">
        <v>1600</v>
      </c>
      <c r="N2569" s="5" t="s">
        <v>32</v>
      </c>
      <c r="O2569" s="5" t="s">
        <v>32</v>
      </c>
      <c r="P2569" s="5" t="s">
        <v>35</v>
      </c>
      <c r="Q2569" s="5" t="s">
        <v>35</v>
      </c>
      <c r="R2569" s="5" t="s">
        <v>35</v>
      </c>
      <c r="V2569" s="5" t="s">
        <v>35</v>
      </c>
      <c r="W2569" s="5" t="s">
        <v>37</v>
      </c>
      <c r="X2569" s="5" t="s">
        <v>38</v>
      </c>
    </row>
    <row r="2570" spans="1:24">
      <c r="A2570">
        <v>4027</v>
      </c>
      <c r="B2570" s="5" t="s">
        <v>5246</v>
      </c>
      <c r="C2570" s="5" t="s">
        <v>5247</v>
      </c>
      <c r="D2570">
        <v>945000</v>
      </c>
      <c r="E2570" s="5" t="s">
        <v>41</v>
      </c>
      <c r="F2570" s="5" t="s">
        <v>57</v>
      </c>
      <c r="G2570" s="5" t="s">
        <v>2397</v>
      </c>
      <c r="H2570" s="5" t="s">
        <v>5248</v>
      </c>
      <c r="I2570">
        <v>2003</v>
      </c>
      <c r="J2570" s="5" t="s">
        <v>66</v>
      </c>
      <c r="K2570" s="5" t="s">
        <v>46</v>
      </c>
      <c r="L2570">
        <v>11821</v>
      </c>
      <c r="M2570">
        <v>1200</v>
      </c>
      <c r="N2570" s="5" t="s">
        <v>47</v>
      </c>
      <c r="O2570" s="5" t="s">
        <v>32</v>
      </c>
      <c r="P2570" s="5" t="s">
        <v>35</v>
      </c>
      <c r="Q2570" s="5" t="s">
        <v>35</v>
      </c>
      <c r="R2570" s="5" t="s">
        <v>60</v>
      </c>
      <c r="V2570" s="5" t="s">
        <v>173</v>
      </c>
      <c r="W2570" s="5" t="s">
        <v>37</v>
      </c>
      <c r="X2570" s="5" t="s">
        <v>261</v>
      </c>
    </row>
    <row r="2571" spans="1:24">
      <c r="A2571">
        <v>4028</v>
      </c>
      <c r="B2571" s="5" t="s">
        <v>5249</v>
      </c>
      <c r="C2571" s="5" t="s">
        <v>5250</v>
      </c>
      <c r="D2571">
        <v>3675000</v>
      </c>
      <c r="E2571" s="5" t="s">
        <v>41</v>
      </c>
      <c r="F2571" s="5" t="s">
        <v>325</v>
      </c>
      <c r="G2571" s="5" t="s">
        <v>318</v>
      </c>
      <c r="H2571" s="5" t="s">
        <v>319</v>
      </c>
      <c r="I2571">
        <v>2014</v>
      </c>
      <c r="J2571" s="5" t="s">
        <v>70</v>
      </c>
      <c r="K2571" s="5" t="s">
        <v>31</v>
      </c>
      <c r="L2571">
        <v>16460</v>
      </c>
      <c r="M2571">
        <v>2400</v>
      </c>
      <c r="N2571" s="5" t="s">
        <v>32</v>
      </c>
      <c r="O2571" s="5" t="s">
        <v>32</v>
      </c>
      <c r="P2571" s="5" t="s">
        <v>35</v>
      </c>
      <c r="Q2571" s="5" t="s">
        <v>35</v>
      </c>
      <c r="R2571" s="5" t="s">
        <v>35</v>
      </c>
      <c r="V2571" s="5" t="s">
        <v>35</v>
      </c>
      <c r="W2571" s="5" t="s">
        <v>37</v>
      </c>
      <c r="X2571" s="5" t="s">
        <v>38</v>
      </c>
    </row>
    <row r="2572" spans="1:24">
      <c r="A2572">
        <v>4029</v>
      </c>
      <c r="B2572" s="5" t="s">
        <v>5251</v>
      </c>
      <c r="C2572" s="5" t="s">
        <v>5252</v>
      </c>
      <c r="D2572">
        <v>5200000</v>
      </c>
      <c r="E2572" s="5" t="s">
        <v>41</v>
      </c>
      <c r="F2572" s="5" t="s">
        <v>325</v>
      </c>
      <c r="G2572" s="5" t="s">
        <v>28</v>
      </c>
      <c r="H2572" s="5" t="s">
        <v>102</v>
      </c>
      <c r="I2572">
        <v>2008</v>
      </c>
      <c r="J2572" s="5" t="s">
        <v>112</v>
      </c>
      <c r="K2572" s="5" t="s">
        <v>46</v>
      </c>
      <c r="L2572">
        <v>15171</v>
      </c>
      <c r="M2572">
        <v>2500</v>
      </c>
      <c r="N2572" s="5" t="s">
        <v>47</v>
      </c>
      <c r="O2572" s="5" t="s">
        <v>32</v>
      </c>
      <c r="P2572" s="5" t="s">
        <v>35</v>
      </c>
      <c r="Q2572" s="5" t="s">
        <v>35</v>
      </c>
      <c r="R2572" s="5" t="s">
        <v>41</v>
      </c>
      <c r="V2572" s="5" t="s">
        <v>35</v>
      </c>
      <c r="W2572" s="5" t="s">
        <v>37</v>
      </c>
      <c r="X2572" s="5" t="s">
        <v>38</v>
      </c>
    </row>
    <row r="2573" spans="1:24">
      <c r="A2573">
        <v>4030</v>
      </c>
      <c r="B2573" s="5" t="s">
        <v>5253</v>
      </c>
      <c r="C2573" s="5" t="s">
        <v>5254</v>
      </c>
      <c r="D2573">
        <v>1680000</v>
      </c>
      <c r="E2573" s="5" t="s">
        <v>130</v>
      </c>
      <c r="F2573" s="5" t="s">
        <v>131</v>
      </c>
      <c r="G2573" s="5" t="s">
        <v>164</v>
      </c>
      <c r="H2573" s="5" t="s">
        <v>4891</v>
      </c>
      <c r="I2573">
        <v>2001</v>
      </c>
      <c r="J2573" s="5" t="s">
        <v>66</v>
      </c>
      <c r="K2573" s="5" t="s">
        <v>31</v>
      </c>
      <c r="L2573">
        <v>29699</v>
      </c>
      <c r="M2573">
        <v>1400</v>
      </c>
      <c r="N2573" s="5" t="s">
        <v>32</v>
      </c>
      <c r="O2573" s="5" t="s">
        <v>32</v>
      </c>
      <c r="P2573" s="5" t="s">
        <v>35</v>
      </c>
      <c r="Q2573" s="5" t="s">
        <v>35</v>
      </c>
      <c r="R2573" s="5" t="s">
        <v>35</v>
      </c>
      <c r="V2573" s="5" t="s">
        <v>35</v>
      </c>
      <c r="W2573" s="5" t="s">
        <v>37</v>
      </c>
      <c r="X2573" s="5" t="s">
        <v>261</v>
      </c>
    </row>
    <row r="2574" spans="1:24">
      <c r="A2574">
        <v>4031</v>
      </c>
      <c r="B2574" s="5" t="s">
        <v>5255</v>
      </c>
      <c r="C2574" s="5" t="s">
        <v>1269</v>
      </c>
      <c r="D2574">
        <v>6708000</v>
      </c>
      <c r="E2574" s="5" t="s">
        <v>514</v>
      </c>
      <c r="F2574" s="5" t="s">
        <v>515</v>
      </c>
      <c r="G2574" s="5" t="s">
        <v>52</v>
      </c>
      <c r="H2574" s="5" t="s">
        <v>111</v>
      </c>
      <c r="I2574">
        <v>2012</v>
      </c>
      <c r="J2574" s="5" t="s">
        <v>177</v>
      </c>
      <c r="K2574" s="5" t="s">
        <v>46</v>
      </c>
      <c r="L2574">
        <v>12514</v>
      </c>
      <c r="M2574">
        <v>3000</v>
      </c>
      <c r="N2574" s="5" t="s">
        <v>47</v>
      </c>
      <c r="O2574" s="5" t="s">
        <v>32</v>
      </c>
      <c r="P2574" s="5" t="s">
        <v>1062</v>
      </c>
      <c r="Q2574" s="5" t="s">
        <v>75</v>
      </c>
      <c r="R2574" s="5" t="s">
        <v>143</v>
      </c>
      <c r="S2574">
        <v>5</v>
      </c>
      <c r="T2574">
        <v>4</v>
      </c>
      <c r="U2574">
        <v>178</v>
      </c>
      <c r="V2574" s="5" t="s">
        <v>36</v>
      </c>
      <c r="W2574" s="5" t="s">
        <v>37</v>
      </c>
      <c r="X2574" s="5" t="s">
        <v>38</v>
      </c>
    </row>
    <row r="2575" spans="1:24">
      <c r="A2575">
        <v>4032</v>
      </c>
      <c r="B2575" s="5" t="s">
        <v>5256</v>
      </c>
      <c r="C2575" s="5" t="s">
        <v>4036</v>
      </c>
      <c r="D2575">
        <v>7350000</v>
      </c>
      <c r="E2575" s="5" t="s">
        <v>41</v>
      </c>
      <c r="F2575" s="5" t="s">
        <v>106</v>
      </c>
      <c r="G2575" s="5" t="s">
        <v>52</v>
      </c>
      <c r="H2575" s="5" t="s">
        <v>322</v>
      </c>
      <c r="I2575">
        <v>2012</v>
      </c>
      <c r="J2575" s="5" t="s">
        <v>112</v>
      </c>
      <c r="K2575" s="5" t="s">
        <v>31</v>
      </c>
      <c r="L2575">
        <v>93596</v>
      </c>
      <c r="M2575">
        <v>3500</v>
      </c>
      <c r="N2575" s="5" t="s">
        <v>32</v>
      </c>
      <c r="O2575" s="5" t="s">
        <v>32</v>
      </c>
      <c r="P2575" s="5" t="s">
        <v>35</v>
      </c>
      <c r="Q2575" s="5" t="s">
        <v>35</v>
      </c>
      <c r="R2575" s="5" t="s">
        <v>35</v>
      </c>
      <c r="V2575" s="5" t="s">
        <v>35</v>
      </c>
      <c r="W2575" s="5" t="s">
        <v>37</v>
      </c>
      <c r="X2575" s="5" t="s">
        <v>38</v>
      </c>
    </row>
    <row r="2576" spans="1:24">
      <c r="A2576">
        <v>4033</v>
      </c>
      <c r="B2576" s="5" t="s">
        <v>5257</v>
      </c>
      <c r="C2576" s="5" t="s">
        <v>5258</v>
      </c>
      <c r="D2576">
        <v>4680000</v>
      </c>
      <c r="E2576" s="5" t="s">
        <v>41</v>
      </c>
      <c r="F2576" s="5" t="s">
        <v>99</v>
      </c>
      <c r="G2576" s="5" t="s">
        <v>52</v>
      </c>
      <c r="H2576" s="5" t="s">
        <v>293</v>
      </c>
      <c r="I2576">
        <v>2006</v>
      </c>
      <c r="J2576" s="5" t="s">
        <v>177</v>
      </c>
      <c r="K2576" s="5" t="s">
        <v>46</v>
      </c>
      <c r="L2576">
        <v>11559</v>
      </c>
      <c r="M2576">
        <v>3500</v>
      </c>
      <c r="N2576" s="5" t="s">
        <v>47</v>
      </c>
      <c r="O2576" s="5" t="s">
        <v>32</v>
      </c>
      <c r="P2576" s="5" t="s">
        <v>35</v>
      </c>
      <c r="Q2576" s="5" t="s">
        <v>35</v>
      </c>
      <c r="R2576" s="5" t="s">
        <v>41</v>
      </c>
      <c r="V2576" s="5" t="s">
        <v>48</v>
      </c>
      <c r="W2576" s="5" t="s">
        <v>37</v>
      </c>
      <c r="X2576" s="5" t="s">
        <v>38</v>
      </c>
    </row>
    <row r="2577" spans="1:24">
      <c r="A2577">
        <v>4034</v>
      </c>
      <c r="B2577" s="5" t="s">
        <v>5259</v>
      </c>
      <c r="C2577" s="5" t="s">
        <v>3834</v>
      </c>
      <c r="D2577">
        <v>2835000</v>
      </c>
      <c r="E2577" s="5" t="s">
        <v>118</v>
      </c>
      <c r="F2577" s="5" t="s">
        <v>119</v>
      </c>
      <c r="G2577" s="5" t="s">
        <v>64</v>
      </c>
      <c r="H2577" s="5" t="s">
        <v>552</v>
      </c>
      <c r="I2577">
        <v>2001</v>
      </c>
      <c r="J2577" s="5" t="s">
        <v>70</v>
      </c>
      <c r="K2577" s="5" t="s">
        <v>46</v>
      </c>
      <c r="L2577">
        <v>13547</v>
      </c>
      <c r="M2577">
        <v>2400</v>
      </c>
      <c r="N2577" s="5" t="s">
        <v>47</v>
      </c>
      <c r="O2577" s="5" t="s">
        <v>47</v>
      </c>
      <c r="P2577" s="5" t="s">
        <v>35</v>
      </c>
      <c r="Q2577" s="5" t="s">
        <v>35</v>
      </c>
      <c r="R2577" s="5" t="s">
        <v>35</v>
      </c>
      <c r="V2577" s="5" t="s">
        <v>35</v>
      </c>
      <c r="W2577" s="5" t="s">
        <v>37</v>
      </c>
      <c r="X2577" s="5" t="s">
        <v>38</v>
      </c>
    </row>
    <row r="2578" spans="1:24">
      <c r="A2578">
        <v>4035</v>
      </c>
      <c r="B2578" s="5" t="s">
        <v>5260</v>
      </c>
      <c r="C2578" s="5" t="s">
        <v>184</v>
      </c>
      <c r="D2578">
        <v>2652000</v>
      </c>
      <c r="E2578" s="5" t="s">
        <v>130</v>
      </c>
      <c r="F2578" s="5" t="s">
        <v>131</v>
      </c>
      <c r="G2578" s="5" t="s">
        <v>52</v>
      </c>
      <c r="H2578" s="5" t="s">
        <v>58</v>
      </c>
      <c r="I2578">
        <v>2003</v>
      </c>
      <c r="J2578" s="5" t="s">
        <v>66</v>
      </c>
      <c r="K2578" s="5" t="s">
        <v>46</v>
      </c>
      <c r="L2578">
        <v>16670</v>
      </c>
      <c r="M2578">
        <v>1800</v>
      </c>
      <c r="N2578" s="5" t="s">
        <v>47</v>
      </c>
      <c r="O2578" s="5" t="s">
        <v>32</v>
      </c>
      <c r="P2578" s="5" t="s">
        <v>35</v>
      </c>
      <c r="Q2578" s="5" t="s">
        <v>35</v>
      </c>
      <c r="R2578" s="5" t="s">
        <v>35</v>
      </c>
      <c r="V2578" s="5" t="s">
        <v>35</v>
      </c>
      <c r="W2578" s="5" t="s">
        <v>37</v>
      </c>
      <c r="X2578" s="5" t="s">
        <v>38</v>
      </c>
    </row>
    <row r="2579" spans="1:24">
      <c r="A2579">
        <v>4036</v>
      </c>
      <c r="B2579" s="5" t="s">
        <v>5261</v>
      </c>
      <c r="C2579" s="5" t="s">
        <v>665</v>
      </c>
      <c r="D2579">
        <v>3045000</v>
      </c>
      <c r="E2579" s="5" t="s">
        <v>514</v>
      </c>
      <c r="F2579" s="5" t="s">
        <v>515</v>
      </c>
      <c r="G2579" s="5" t="s">
        <v>52</v>
      </c>
      <c r="H2579" s="5" t="s">
        <v>111</v>
      </c>
      <c r="I2579">
        <v>2010</v>
      </c>
      <c r="J2579" s="5" t="s">
        <v>177</v>
      </c>
      <c r="K2579" s="5" t="s">
        <v>46</v>
      </c>
      <c r="L2579">
        <v>23658</v>
      </c>
      <c r="M2579">
        <v>2500</v>
      </c>
      <c r="N2579" s="5" t="s">
        <v>47</v>
      </c>
      <c r="O2579" s="5" t="s">
        <v>47</v>
      </c>
      <c r="P2579" s="5" t="s">
        <v>4028</v>
      </c>
      <c r="Q2579" s="5" t="s">
        <v>75</v>
      </c>
      <c r="R2579" s="5" t="s">
        <v>60</v>
      </c>
      <c r="S2579">
        <v>5</v>
      </c>
      <c r="T2579">
        <v>4</v>
      </c>
      <c r="U2579">
        <v>169</v>
      </c>
      <c r="V2579" s="5" t="s">
        <v>36</v>
      </c>
      <c r="W2579" s="5" t="s">
        <v>37</v>
      </c>
      <c r="X2579" s="5" t="s">
        <v>38</v>
      </c>
    </row>
    <row r="2580" spans="1:24">
      <c r="A2580">
        <v>4037</v>
      </c>
      <c r="B2580" s="5" t="s">
        <v>5262</v>
      </c>
      <c r="C2580" s="5" t="s">
        <v>5263</v>
      </c>
      <c r="D2580">
        <v>1995000</v>
      </c>
      <c r="E2580" s="5" t="s">
        <v>789</v>
      </c>
      <c r="F2580" s="5" t="s">
        <v>790</v>
      </c>
      <c r="G2580" s="5" t="s">
        <v>87</v>
      </c>
      <c r="H2580" s="5" t="s">
        <v>88</v>
      </c>
      <c r="I2580">
        <v>2001</v>
      </c>
      <c r="J2580" s="5" t="s">
        <v>112</v>
      </c>
      <c r="K2580" s="5" t="s">
        <v>46</v>
      </c>
      <c r="L2580">
        <v>42558</v>
      </c>
      <c r="M2580">
        <v>3500</v>
      </c>
      <c r="N2580" s="5" t="s">
        <v>47</v>
      </c>
      <c r="O2580" s="5" t="s">
        <v>32</v>
      </c>
      <c r="P2580" s="5" t="s">
        <v>35</v>
      </c>
      <c r="Q2580" s="5" t="s">
        <v>35</v>
      </c>
      <c r="R2580" s="5" t="s">
        <v>41</v>
      </c>
      <c r="V2580" s="5" t="s">
        <v>35</v>
      </c>
      <c r="W2580" s="5" t="s">
        <v>37</v>
      </c>
      <c r="X2580" s="5" t="s">
        <v>38</v>
      </c>
    </row>
    <row r="2581" spans="1:24">
      <c r="A2581">
        <v>4038</v>
      </c>
      <c r="B2581" s="5" t="s">
        <v>5264</v>
      </c>
      <c r="C2581" s="5" t="s">
        <v>5265</v>
      </c>
      <c r="D2581">
        <v>3255000</v>
      </c>
      <c r="E2581" s="5" t="s">
        <v>26</v>
      </c>
      <c r="F2581" s="5" t="s">
        <v>253</v>
      </c>
      <c r="G2581" s="5" t="s">
        <v>52</v>
      </c>
      <c r="H2581" s="5" t="s">
        <v>111</v>
      </c>
      <c r="I2581">
        <v>2011</v>
      </c>
      <c r="J2581" s="5" t="s">
        <v>45</v>
      </c>
      <c r="K2581" s="5" t="s">
        <v>46</v>
      </c>
      <c r="L2581">
        <v>18480</v>
      </c>
      <c r="M2581">
        <v>2500</v>
      </c>
      <c r="N2581" s="5" t="s">
        <v>47</v>
      </c>
      <c r="O2581" s="5" t="s">
        <v>32</v>
      </c>
      <c r="P2581" s="5" t="s">
        <v>35</v>
      </c>
      <c r="Q2581" s="5" t="s">
        <v>35</v>
      </c>
      <c r="R2581" s="5" t="s">
        <v>83</v>
      </c>
      <c r="V2581" s="5" t="s">
        <v>35</v>
      </c>
      <c r="W2581" s="5" t="s">
        <v>37</v>
      </c>
      <c r="X2581" s="5" t="s">
        <v>38</v>
      </c>
    </row>
    <row r="2582" spans="1:24">
      <c r="A2582">
        <v>4039</v>
      </c>
      <c r="B2582" s="5" t="s">
        <v>5266</v>
      </c>
      <c r="C2582" s="5" t="s">
        <v>5267</v>
      </c>
      <c r="D2582">
        <v>2310000</v>
      </c>
      <c r="E2582" s="5" t="s">
        <v>26</v>
      </c>
      <c r="F2582" s="5" t="s">
        <v>376</v>
      </c>
      <c r="G2582" s="5" t="s">
        <v>264</v>
      </c>
      <c r="H2582" s="5" t="s">
        <v>925</v>
      </c>
      <c r="I2582">
        <v>2003</v>
      </c>
      <c r="J2582" s="5" t="s">
        <v>766</v>
      </c>
      <c r="K2582" s="5" t="s">
        <v>46</v>
      </c>
      <c r="L2582">
        <v>19502</v>
      </c>
      <c r="M2582">
        <v>3500</v>
      </c>
      <c r="N2582" s="5" t="s">
        <v>47</v>
      </c>
      <c r="O2582" s="5" t="s">
        <v>32</v>
      </c>
      <c r="P2582" s="5" t="s">
        <v>35</v>
      </c>
      <c r="Q2582" s="5" t="s">
        <v>35</v>
      </c>
      <c r="R2582" s="5" t="s">
        <v>83</v>
      </c>
      <c r="V2582" s="5" t="s">
        <v>35</v>
      </c>
      <c r="W2582" s="5" t="s">
        <v>37</v>
      </c>
      <c r="X2582" s="5" t="s">
        <v>38</v>
      </c>
    </row>
    <row r="2583" spans="1:24">
      <c r="A2583">
        <v>4040</v>
      </c>
      <c r="B2583" s="5" t="s">
        <v>5268</v>
      </c>
      <c r="C2583" s="5" t="s">
        <v>1514</v>
      </c>
      <c r="D2583">
        <v>3675000</v>
      </c>
      <c r="E2583" s="5" t="s">
        <v>26</v>
      </c>
      <c r="F2583" s="5" t="s">
        <v>190</v>
      </c>
      <c r="G2583" s="5" t="s">
        <v>52</v>
      </c>
      <c r="H2583" s="5" t="s">
        <v>111</v>
      </c>
      <c r="I2583">
        <v>2011</v>
      </c>
      <c r="J2583" s="5" t="s">
        <v>177</v>
      </c>
      <c r="K2583" s="5" t="s">
        <v>46</v>
      </c>
      <c r="L2583">
        <v>25552</v>
      </c>
      <c r="M2583">
        <v>2500</v>
      </c>
      <c r="N2583" s="5" t="s">
        <v>47</v>
      </c>
      <c r="O2583" s="5" t="s">
        <v>32</v>
      </c>
      <c r="P2583" s="5" t="s">
        <v>35</v>
      </c>
      <c r="Q2583" s="5" t="s">
        <v>35</v>
      </c>
      <c r="R2583" s="5" t="s">
        <v>35</v>
      </c>
      <c r="V2583" s="5" t="s">
        <v>35</v>
      </c>
      <c r="W2583" s="5" t="s">
        <v>37</v>
      </c>
      <c r="X2583" s="5" t="s">
        <v>38</v>
      </c>
    </row>
    <row r="2584" spans="1:24">
      <c r="A2584">
        <v>4041</v>
      </c>
      <c r="B2584" s="5" t="s">
        <v>5269</v>
      </c>
      <c r="C2584" s="5" t="s">
        <v>5270</v>
      </c>
      <c r="D2584">
        <v>3480748</v>
      </c>
      <c r="E2584" s="5" t="s">
        <v>41</v>
      </c>
      <c r="F2584" s="5" t="s">
        <v>42</v>
      </c>
      <c r="G2584" s="5" t="s">
        <v>28</v>
      </c>
      <c r="H2584" s="5" t="s">
        <v>123</v>
      </c>
      <c r="I2584">
        <v>2006</v>
      </c>
      <c r="J2584" s="5" t="s">
        <v>66</v>
      </c>
      <c r="K2584" s="5" t="s">
        <v>46</v>
      </c>
      <c r="L2584">
        <v>22225</v>
      </c>
      <c r="M2584">
        <v>3000</v>
      </c>
      <c r="N2584" s="5" t="s">
        <v>47</v>
      </c>
      <c r="O2584" s="5" t="s">
        <v>47</v>
      </c>
      <c r="P2584" s="5" t="s">
        <v>5271</v>
      </c>
      <c r="Q2584" s="5" t="s">
        <v>82</v>
      </c>
      <c r="R2584" s="5" t="s">
        <v>41</v>
      </c>
      <c r="S2584">
        <v>5</v>
      </c>
      <c r="T2584">
        <v>6</v>
      </c>
      <c r="U2584">
        <v>248</v>
      </c>
      <c r="V2584" s="5" t="s">
        <v>36</v>
      </c>
      <c r="W2584" s="5" t="s">
        <v>37</v>
      </c>
      <c r="X2584" s="5" t="s">
        <v>38</v>
      </c>
    </row>
    <row r="2585" spans="1:24">
      <c r="A2585">
        <v>4042</v>
      </c>
      <c r="B2585" s="5" t="s">
        <v>5272</v>
      </c>
      <c r="C2585" s="5" t="s">
        <v>5273</v>
      </c>
      <c r="D2585">
        <v>3640000</v>
      </c>
      <c r="E2585" s="5" t="s">
        <v>26</v>
      </c>
      <c r="F2585" s="5" t="s">
        <v>27</v>
      </c>
      <c r="G2585" s="5" t="s">
        <v>917</v>
      </c>
      <c r="H2585" s="5" t="s">
        <v>918</v>
      </c>
      <c r="I2585">
        <v>2009</v>
      </c>
      <c r="J2585" s="5" t="s">
        <v>30</v>
      </c>
      <c r="K2585" s="5" t="s">
        <v>46</v>
      </c>
      <c r="L2585">
        <v>21170</v>
      </c>
      <c r="M2585">
        <v>2400</v>
      </c>
      <c r="N2585" s="5" t="s">
        <v>47</v>
      </c>
      <c r="O2585" s="5" t="s">
        <v>47</v>
      </c>
      <c r="P2585" s="5" t="s">
        <v>5274</v>
      </c>
      <c r="Q2585" s="5" t="s">
        <v>34</v>
      </c>
      <c r="R2585" s="5" t="s">
        <v>60</v>
      </c>
      <c r="S2585">
        <v>5</v>
      </c>
      <c r="T2585">
        <v>4</v>
      </c>
      <c r="U2585">
        <v>132</v>
      </c>
      <c r="V2585" s="5" t="s">
        <v>290</v>
      </c>
      <c r="W2585" s="5" t="s">
        <v>37</v>
      </c>
      <c r="X2585" s="5" t="s">
        <v>38</v>
      </c>
    </row>
    <row r="2586" spans="1:24">
      <c r="A2586">
        <v>4043</v>
      </c>
      <c r="B2586" s="5" t="s">
        <v>5275</v>
      </c>
      <c r="C2586" s="5" t="s">
        <v>5276</v>
      </c>
      <c r="D2586">
        <v>18900000</v>
      </c>
      <c r="E2586" s="5" t="s">
        <v>26</v>
      </c>
      <c r="F2586" s="5" t="s">
        <v>51</v>
      </c>
      <c r="G2586" s="5" t="s">
        <v>43</v>
      </c>
      <c r="H2586" s="5" t="s">
        <v>44</v>
      </c>
      <c r="I2586">
        <v>2014</v>
      </c>
      <c r="J2586" s="5" t="s">
        <v>70</v>
      </c>
      <c r="K2586" s="5" t="s">
        <v>46</v>
      </c>
      <c r="L2586">
        <v>66800</v>
      </c>
      <c r="M2586">
        <v>5000</v>
      </c>
      <c r="N2586" s="5" t="s">
        <v>47</v>
      </c>
      <c r="O2586" s="5" t="s">
        <v>47</v>
      </c>
      <c r="P2586" s="5" t="s">
        <v>35</v>
      </c>
      <c r="Q2586" s="5" t="s">
        <v>35</v>
      </c>
      <c r="R2586" s="5" t="s">
        <v>26</v>
      </c>
      <c r="V2586" s="5" t="s">
        <v>48</v>
      </c>
      <c r="W2586" s="5" t="s">
        <v>37</v>
      </c>
      <c r="X2586" s="5" t="s">
        <v>38</v>
      </c>
    </row>
    <row r="2587" spans="1:24">
      <c r="A2587">
        <v>4044</v>
      </c>
      <c r="B2587" s="5" t="s">
        <v>5277</v>
      </c>
      <c r="C2587" s="5" t="s">
        <v>5278</v>
      </c>
      <c r="D2587">
        <v>7192500</v>
      </c>
      <c r="E2587" s="5" t="s">
        <v>118</v>
      </c>
      <c r="F2587" s="5" t="s">
        <v>119</v>
      </c>
      <c r="G2587" s="5" t="s">
        <v>28</v>
      </c>
      <c r="H2587" s="5" t="s">
        <v>29</v>
      </c>
      <c r="I2587">
        <v>2010</v>
      </c>
      <c r="J2587" s="5" t="s">
        <v>70</v>
      </c>
      <c r="K2587" s="5" t="s">
        <v>31</v>
      </c>
      <c r="L2587">
        <v>90580</v>
      </c>
      <c r="M2587">
        <v>3500</v>
      </c>
      <c r="N2587" s="5" t="s">
        <v>32</v>
      </c>
      <c r="O2587" s="5" t="s">
        <v>32</v>
      </c>
      <c r="P2587" s="5" t="s">
        <v>35</v>
      </c>
      <c r="Q2587" s="5" t="s">
        <v>35</v>
      </c>
      <c r="R2587" s="5" t="s">
        <v>35</v>
      </c>
      <c r="V2587" s="5" t="s">
        <v>35</v>
      </c>
      <c r="W2587" s="5" t="s">
        <v>37</v>
      </c>
      <c r="X2587" s="5" t="s">
        <v>38</v>
      </c>
    </row>
    <row r="2588" spans="1:24">
      <c r="A2588">
        <v>4045</v>
      </c>
      <c r="B2588" s="5" t="s">
        <v>5279</v>
      </c>
      <c r="C2588" s="5" t="s">
        <v>5280</v>
      </c>
      <c r="D2588">
        <v>1365000</v>
      </c>
      <c r="E2588" s="5" t="s">
        <v>789</v>
      </c>
      <c r="F2588" s="5" t="s">
        <v>790</v>
      </c>
      <c r="G2588" s="5" t="s">
        <v>64</v>
      </c>
      <c r="H2588" s="5" t="s">
        <v>65</v>
      </c>
      <c r="I2588">
        <v>2003</v>
      </c>
      <c r="J2588" s="5" t="s">
        <v>54</v>
      </c>
      <c r="K2588" s="5" t="s">
        <v>46</v>
      </c>
      <c r="M2588">
        <v>3200</v>
      </c>
      <c r="N2588" s="5" t="s">
        <v>47</v>
      </c>
      <c r="O2588" s="5" t="s">
        <v>47</v>
      </c>
      <c r="P2588" s="5" t="s">
        <v>5281</v>
      </c>
      <c r="Q2588" s="5" t="s">
        <v>82</v>
      </c>
      <c r="R2588" s="5" t="s">
        <v>41</v>
      </c>
      <c r="S2588">
        <v>5</v>
      </c>
      <c r="T2588">
        <v>6</v>
      </c>
      <c r="U2588">
        <v>215</v>
      </c>
      <c r="V2588" s="5" t="s">
        <v>48</v>
      </c>
      <c r="W2588" s="5" t="s">
        <v>37</v>
      </c>
      <c r="X2588" s="5" t="s">
        <v>38</v>
      </c>
    </row>
    <row r="2589" spans="1:24">
      <c r="A2589">
        <v>4046</v>
      </c>
      <c r="B2589" s="5" t="s">
        <v>5282</v>
      </c>
      <c r="C2589" s="5" t="s">
        <v>5283</v>
      </c>
      <c r="D2589">
        <v>3675000</v>
      </c>
      <c r="E2589" s="5" t="s">
        <v>26</v>
      </c>
      <c r="F2589" s="5" t="s">
        <v>1274</v>
      </c>
      <c r="G2589" s="5" t="s">
        <v>164</v>
      </c>
      <c r="H2589" s="5" t="s">
        <v>518</v>
      </c>
      <c r="I2589">
        <v>2014</v>
      </c>
      <c r="J2589" s="5" t="s">
        <v>54</v>
      </c>
      <c r="K2589" s="5" t="s">
        <v>46</v>
      </c>
      <c r="L2589">
        <v>58967</v>
      </c>
      <c r="M2589">
        <v>1800</v>
      </c>
      <c r="N2589" s="5" t="s">
        <v>47</v>
      </c>
      <c r="O2589" s="5" t="s">
        <v>32</v>
      </c>
      <c r="P2589" s="5" t="s">
        <v>35</v>
      </c>
      <c r="Q2589" s="5" t="s">
        <v>35</v>
      </c>
      <c r="R2589" s="5" t="s">
        <v>83</v>
      </c>
      <c r="V2589" s="5" t="s">
        <v>35</v>
      </c>
      <c r="W2589" s="5" t="s">
        <v>37</v>
      </c>
      <c r="X2589" s="5" t="s">
        <v>38</v>
      </c>
    </row>
    <row r="2590" spans="1:24">
      <c r="A2590">
        <v>4047</v>
      </c>
      <c r="B2590" s="5" t="s">
        <v>5284</v>
      </c>
      <c r="C2590" s="5" t="s">
        <v>5285</v>
      </c>
      <c r="D2590">
        <v>2520000</v>
      </c>
      <c r="E2590" s="5" t="s">
        <v>130</v>
      </c>
      <c r="F2590" s="5" t="s">
        <v>131</v>
      </c>
      <c r="G2590" s="5" t="s">
        <v>264</v>
      </c>
      <c r="H2590" s="5" t="s">
        <v>1736</v>
      </c>
      <c r="I2590">
        <v>2004</v>
      </c>
      <c r="J2590" s="5" t="s">
        <v>112</v>
      </c>
      <c r="K2590" s="5" t="s">
        <v>46</v>
      </c>
      <c r="L2590">
        <v>18205</v>
      </c>
      <c r="M2590">
        <v>3300</v>
      </c>
      <c r="N2590" s="5" t="s">
        <v>47</v>
      </c>
      <c r="O2590" s="5" t="s">
        <v>47</v>
      </c>
      <c r="P2590" s="5" t="s">
        <v>35</v>
      </c>
      <c r="Q2590" s="5" t="s">
        <v>35</v>
      </c>
      <c r="R2590" s="5" t="s">
        <v>35</v>
      </c>
      <c r="V2590" s="5" t="s">
        <v>35</v>
      </c>
      <c r="W2590" s="5" t="s">
        <v>37</v>
      </c>
      <c r="X2590" s="5" t="s">
        <v>38</v>
      </c>
    </row>
    <row r="2591" spans="1:24">
      <c r="A2591">
        <v>4048</v>
      </c>
      <c r="B2591" s="5" t="s">
        <v>5286</v>
      </c>
      <c r="C2591" s="5" t="s">
        <v>1987</v>
      </c>
      <c r="D2591">
        <v>3536000</v>
      </c>
      <c r="E2591" s="5" t="s">
        <v>41</v>
      </c>
      <c r="F2591" s="5" t="s">
        <v>99</v>
      </c>
      <c r="G2591" s="5" t="s">
        <v>52</v>
      </c>
      <c r="H2591" s="5" t="s">
        <v>111</v>
      </c>
      <c r="I2591">
        <v>2007</v>
      </c>
      <c r="J2591" s="5" t="s">
        <v>45</v>
      </c>
      <c r="K2591" s="5" t="s">
        <v>46</v>
      </c>
      <c r="L2591">
        <v>14624</v>
      </c>
      <c r="M2591">
        <v>2400</v>
      </c>
      <c r="N2591" s="5" t="s">
        <v>47</v>
      </c>
      <c r="O2591" s="5" t="s">
        <v>32</v>
      </c>
      <c r="P2591" s="5" t="s">
        <v>35</v>
      </c>
      <c r="Q2591" s="5" t="s">
        <v>35</v>
      </c>
      <c r="R2591" s="5" t="s">
        <v>35</v>
      </c>
      <c r="V2591" s="5" t="s">
        <v>35</v>
      </c>
      <c r="W2591" s="5" t="s">
        <v>37</v>
      </c>
      <c r="X2591" s="5" t="s">
        <v>38</v>
      </c>
    </row>
    <row r="2592" spans="1:24">
      <c r="A2592">
        <v>4049</v>
      </c>
      <c r="B2592" s="5" t="s">
        <v>5287</v>
      </c>
      <c r="C2592" s="5" t="s">
        <v>5288</v>
      </c>
      <c r="D2592">
        <v>10825000</v>
      </c>
      <c r="E2592" s="5" t="s">
        <v>41</v>
      </c>
      <c r="F2592" s="5" t="s">
        <v>42</v>
      </c>
      <c r="G2592" s="5" t="s">
        <v>64</v>
      </c>
      <c r="H2592" s="5" t="s">
        <v>663</v>
      </c>
      <c r="I2592">
        <v>2012</v>
      </c>
      <c r="J2592" s="5" t="s">
        <v>66</v>
      </c>
      <c r="K2592" s="5" t="s">
        <v>46</v>
      </c>
      <c r="L2592">
        <v>74903</v>
      </c>
      <c r="M2592">
        <v>4700</v>
      </c>
      <c r="N2592" s="5" t="s">
        <v>47</v>
      </c>
      <c r="O2592" s="5" t="s">
        <v>47</v>
      </c>
      <c r="P2592" s="5" t="s">
        <v>2310</v>
      </c>
      <c r="Q2592" s="5" t="s">
        <v>35</v>
      </c>
      <c r="R2592" s="5" t="s">
        <v>1119</v>
      </c>
      <c r="V2592" s="5" t="s">
        <v>35</v>
      </c>
      <c r="W2592" s="5" t="s">
        <v>37</v>
      </c>
      <c r="X2592" s="5" t="s">
        <v>38</v>
      </c>
    </row>
    <row r="2593" spans="1:24">
      <c r="A2593">
        <v>4050</v>
      </c>
      <c r="B2593" s="5" t="s">
        <v>5289</v>
      </c>
      <c r="C2593" s="5" t="s">
        <v>5290</v>
      </c>
      <c r="D2593">
        <v>3675000</v>
      </c>
      <c r="E2593" s="5" t="s">
        <v>26</v>
      </c>
      <c r="F2593" s="5" t="s">
        <v>185</v>
      </c>
      <c r="G2593" s="5" t="s">
        <v>28</v>
      </c>
      <c r="H2593" s="5" t="s">
        <v>148</v>
      </c>
      <c r="I2593">
        <v>2008</v>
      </c>
      <c r="J2593" s="5" t="s">
        <v>112</v>
      </c>
      <c r="K2593" s="5" t="s">
        <v>46</v>
      </c>
      <c r="L2593">
        <v>14505</v>
      </c>
      <c r="M2593">
        <v>3500</v>
      </c>
      <c r="N2593" s="5" t="s">
        <v>47</v>
      </c>
      <c r="O2593" s="5" t="s">
        <v>47</v>
      </c>
      <c r="P2593" s="5" t="s">
        <v>35</v>
      </c>
      <c r="Q2593" s="5" t="s">
        <v>35</v>
      </c>
      <c r="R2593" s="5" t="s">
        <v>26</v>
      </c>
      <c r="V2593" s="5" t="s">
        <v>48</v>
      </c>
      <c r="W2593" s="5" t="s">
        <v>37</v>
      </c>
      <c r="X2593" s="5" t="s">
        <v>38</v>
      </c>
    </row>
    <row r="2594" spans="1:24">
      <c r="A2594">
        <v>4051</v>
      </c>
      <c r="B2594" s="5" t="s">
        <v>5291</v>
      </c>
      <c r="C2594" s="5" t="s">
        <v>5292</v>
      </c>
      <c r="D2594">
        <v>4725000</v>
      </c>
      <c r="E2594" s="5" t="s">
        <v>41</v>
      </c>
      <c r="F2594" s="5" t="s">
        <v>193</v>
      </c>
      <c r="G2594" s="5" t="s">
        <v>141</v>
      </c>
      <c r="H2594" s="5" t="s">
        <v>1758</v>
      </c>
      <c r="I2594">
        <v>2012</v>
      </c>
      <c r="J2594" s="5" t="s">
        <v>112</v>
      </c>
      <c r="K2594" s="5" t="s">
        <v>31</v>
      </c>
      <c r="L2594">
        <v>97660</v>
      </c>
      <c r="M2594">
        <v>4700</v>
      </c>
      <c r="N2594" s="5" t="s">
        <v>32</v>
      </c>
      <c r="O2594" s="5" t="s">
        <v>32</v>
      </c>
      <c r="P2594" s="5" t="s">
        <v>35</v>
      </c>
      <c r="Q2594" s="5" t="s">
        <v>35</v>
      </c>
      <c r="R2594" s="5" t="s">
        <v>35</v>
      </c>
      <c r="V2594" s="5" t="s">
        <v>35</v>
      </c>
      <c r="W2594" s="5" t="s">
        <v>37</v>
      </c>
      <c r="X2594" s="5" t="s">
        <v>38</v>
      </c>
    </row>
    <row r="2595" spans="1:24">
      <c r="A2595">
        <v>4052</v>
      </c>
      <c r="B2595" s="5" t="s">
        <v>5293</v>
      </c>
      <c r="C2595" s="5" t="s">
        <v>1389</v>
      </c>
      <c r="D2595">
        <v>3150000</v>
      </c>
      <c r="E2595" s="5" t="s">
        <v>26</v>
      </c>
      <c r="F2595" s="5" t="s">
        <v>190</v>
      </c>
      <c r="G2595" s="5" t="s">
        <v>52</v>
      </c>
      <c r="H2595" s="5" t="s">
        <v>111</v>
      </c>
      <c r="I2595">
        <v>2007</v>
      </c>
      <c r="J2595" s="5" t="s">
        <v>177</v>
      </c>
      <c r="K2595" s="5" t="s">
        <v>46</v>
      </c>
      <c r="L2595">
        <v>24630</v>
      </c>
      <c r="M2595">
        <v>2400</v>
      </c>
      <c r="N2595" s="5" t="s">
        <v>47</v>
      </c>
      <c r="O2595" s="5" t="s">
        <v>47</v>
      </c>
      <c r="P2595" s="5" t="s">
        <v>35</v>
      </c>
      <c r="Q2595" s="5" t="s">
        <v>35</v>
      </c>
      <c r="R2595" s="5" t="s">
        <v>534</v>
      </c>
      <c r="V2595" s="5" t="s">
        <v>35</v>
      </c>
      <c r="W2595" s="5" t="s">
        <v>37</v>
      </c>
      <c r="X2595" s="5" t="s">
        <v>38</v>
      </c>
    </row>
    <row r="2596" spans="1:24">
      <c r="A2596">
        <v>4053</v>
      </c>
      <c r="B2596" s="5" t="s">
        <v>5294</v>
      </c>
      <c r="C2596" s="5" t="s">
        <v>5295</v>
      </c>
      <c r="D2596">
        <v>2835000</v>
      </c>
      <c r="E2596" s="5" t="s">
        <v>26</v>
      </c>
      <c r="F2596" s="5" t="s">
        <v>151</v>
      </c>
      <c r="G2596" s="5" t="s">
        <v>43</v>
      </c>
      <c r="H2596" s="5" t="s">
        <v>613</v>
      </c>
      <c r="I2596">
        <v>2005</v>
      </c>
      <c r="J2596" s="5" t="s">
        <v>54</v>
      </c>
      <c r="K2596" s="5" t="s">
        <v>46</v>
      </c>
      <c r="L2596">
        <v>21573</v>
      </c>
      <c r="M2596">
        <v>4400</v>
      </c>
      <c r="N2596" s="5" t="s">
        <v>47</v>
      </c>
      <c r="O2596" s="5" t="s">
        <v>32</v>
      </c>
      <c r="P2596" s="5" t="s">
        <v>35</v>
      </c>
      <c r="Q2596" s="5" t="s">
        <v>35</v>
      </c>
      <c r="R2596" s="5" t="s">
        <v>83</v>
      </c>
      <c r="V2596" s="5" t="s">
        <v>48</v>
      </c>
      <c r="W2596" s="5" t="s">
        <v>37</v>
      </c>
      <c r="X2596" s="5" t="s">
        <v>38</v>
      </c>
    </row>
    <row r="2597" spans="1:24">
      <c r="A2597">
        <v>4054</v>
      </c>
      <c r="B2597" s="5" t="s">
        <v>5296</v>
      </c>
      <c r="C2597" s="5" t="s">
        <v>3259</v>
      </c>
      <c r="D2597">
        <v>1651125</v>
      </c>
      <c r="E2597" s="5" t="s">
        <v>229</v>
      </c>
      <c r="F2597" s="5" t="s">
        <v>230</v>
      </c>
      <c r="G2597" s="5" t="s">
        <v>64</v>
      </c>
      <c r="H2597" s="5" t="s">
        <v>1575</v>
      </c>
      <c r="I2597">
        <v>2005</v>
      </c>
      <c r="J2597" s="5" t="s">
        <v>54</v>
      </c>
      <c r="K2597" s="5" t="s">
        <v>46</v>
      </c>
      <c r="L2597">
        <v>25505</v>
      </c>
      <c r="M2597">
        <v>2600</v>
      </c>
      <c r="N2597" s="5" t="s">
        <v>47</v>
      </c>
      <c r="O2597" s="5" t="s">
        <v>47</v>
      </c>
      <c r="P2597" s="5" t="s">
        <v>35</v>
      </c>
      <c r="Q2597" s="5" t="s">
        <v>35</v>
      </c>
      <c r="R2597" s="5" t="s">
        <v>166</v>
      </c>
      <c r="V2597" s="5" t="s">
        <v>35</v>
      </c>
      <c r="W2597" s="5" t="s">
        <v>37</v>
      </c>
      <c r="X2597" s="5" t="s">
        <v>38</v>
      </c>
    </row>
    <row r="2598" spans="1:24">
      <c r="A2598">
        <v>4055</v>
      </c>
      <c r="B2598" s="5" t="s">
        <v>5297</v>
      </c>
      <c r="C2598" s="5" t="s">
        <v>5298</v>
      </c>
      <c r="D2598">
        <v>24024000</v>
      </c>
      <c r="E2598" s="5" t="s">
        <v>26</v>
      </c>
      <c r="F2598" s="5" t="s">
        <v>135</v>
      </c>
      <c r="G2598" s="5" t="s">
        <v>28</v>
      </c>
      <c r="H2598" s="5" t="s">
        <v>138</v>
      </c>
      <c r="I2598">
        <v>2010</v>
      </c>
      <c r="J2598" s="5" t="s">
        <v>54</v>
      </c>
      <c r="K2598" s="5" t="s">
        <v>31</v>
      </c>
      <c r="L2598">
        <v>32507</v>
      </c>
      <c r="M2598">
        <v>4600</v>
      </c>
      <c r="N2598" s="5" t="s">
        <v>32</v>
      </c>
      <c r="O2598" s="5" t="s">
        <v>32</v>
      </c>
      <c r="P2598" s="5" t="s">
        <v>3882</v>
      </c>
      <c r="Q2598" s="5" t="s">
        <v>82</v>
      </c>
      <c r="R2598" s="5" t="s">
        <v>35</v>
      </c>
      <c r="S2598">
        <v>7</v>
      </c>
      <c r="T2598">
        <v>8</v>
      </c>
      <c r="U2598">
        <v>305</v>
      </c>
      <c r="V2598" s="5" t="s">
        <v>48</v>
      </c>
      <c r="W2598" s="5" t="s">
        <v>37</v>
      </c>
      <c r="X2598" s="5" t="s">
        <v>38</v>
      </c>
    </row>
    <row r="2599" spans="1:24">
      <c r="A2599">
        <v>4056</v>
      </c>
      <c r="B2599" s="5" t="s">
        <v>5299</v>
      </c>
      <c r="C2599" s="5" t="s">
        <v>5300</v>
      </c>
      <c r="D2599">
        <v>1560000</v>
      </c>
      <c r="E2599" s="5" t="s">
        <v>26</v>
      </c>
      <c r="F2599" s="5" t="s">
        <v>110</v>
      </c>
      <c r="G2599" s="5" t="s">
        <v>264</v>
      </c>
      <c r="H2599" s="5" t="s">
        <v>276</v>
      </c>
      <c r="I2599">
        <v>2001</v>
      </c>
      <c r="J2599" s="5" t="s">
        <v>112</v>
      </c>
      <c r="K2599" s="5" t="s">
        <v>46</v>
      </c>
      <c r="L2599">
        <v>26357</v>
      </c>
      <c r="M2599">
        <v>3500</v>
      </c>
      <c r="N2599" s="5" t="s">
        <v>47</v>
      </c>
      <c r="O2599" s="5" t="s">
        <v>32</v>
      </c>
      <c r="P2599" s="5" t="s">
        <v>35</v>
      </c>
      <c r="Q2599" s="5" t="s">
        <v>35</v>
      </c>
      <c r="R2599" s="5" t="s">
        <v>83</v>
      </c>
      <c r="V2599" s="5" t="s">
        <v>48</v>
      </c>
      <c r="W2599" s="5" t="s">
        <v>37</v>
      </c>
      <c r="X2599" s="5" t="s">
        <v>38</v>
      </c>
    </row>
    <row r="2600" spans="1:24">
      <c r="A2600">
        <v>4057</v>
      </c>
      <c r="B2600" s="5" t="s">
        <v>5301</v>
      </c>
      <c r="C2600" s="5" t="s">
        <v>153</v>
      </c>
      <c r="D2600">
        <v>2100000</v>
      </c>
      <c r="E2600" s="5" t="s">
        <v>41</v>
      </c>
      <c r="F2600" s="5" t="s">
        <v>69</v>
      </c>
      <c r="G2600" s="5" t="s">
        <v>52</v>
      </c>
      <c r="H2600" s="5" t="s">
        <v>58</v>
      </c>
      <c r="I2600">
        <v>2004</v>
      </c>
      <c r="J2600" s="5" t="s">
        <v>66</v>
      </c>
      <c r="K2600" s="5" t="s">
        <v>46</v>
      </c>
      <c r="L2600">
        <v>25854</v>
      </c>
      <c r="M2600">
        <v>1800</v>
      </c>
      <c r="N2600" s="5" t="s">
        <v>47</v>
      </c>
      <c r="O2600" s="5" t="s">
        <v>47</v>
      </c>
      <c r="P2600" s="5" t="s">
        <v>35</v>
      </c>
      <c r="Q2600" s="5" t="s">
        <v>35</v>
      </c>
      <c r="R2600" s="5" t="s">
        <v>35</v>
      </c>
      <c r="V2600" s="5" t="s">
        <v>35</v>
      </c>
      <c r="W2600" s="5" t="s">
        <v>37</v>
      </c>
      <c r="X2600" s="5" t="s">
        <v>38</v>
      </c>
    </row>
    <row r="2601" spans="1:24">
      <c r="A2601">
        <v>4058</v>
      </c>
      <c r="B2601" s="5" t="s">
        <v>5302</v>
      </c>
      <c r="C2601" s="5" t="s">
        <v>5303</v>
      </c>
      <c r="D2601">
        <v>13650000</v>
      </c>
      <c r="E2601" s="5" t="s">
        <v>26</v>
      </c>
      <c r="F2601" s="5" t="s">
        <v>51</v>
      </c>
      <c r="G2601" s="5" t="s">
        <v>908</v>
      </c>
      <c r="H2601" s="5" t="s">
        <v>1193</v>
      </c>
      <c r="I2601">
        <v>2014</v>
      </c>
      <c r="J2601" s="5" t="s">
        <v>54</v>
      </c>
      <c r="K2601" s="5" t="s">
        <v>31</v>
      </c>
      <c r="L2601">
        <v>15278</v>
      </c>
      <c r="M2601">
        <v>2000</v>
      </c>
      <c r="N2601" s="5" t="s">
        <v>32</v>
      </c>
      <c r="O2601" s="5" t="s">
        <v>32</v>
      </c>
      <c r="P2601" s="5" t="s">
        <v>35</v>
      </c>
      <c r="Q2601" s="5" t="s">
        <v>35</v>
      </c>
      <c r="R2601" s="5" t="s">
        <v>35</v>
      </c>
      <c r="V2601" s="5" t="s">
        <v>35</v>
      </c>
      <c r="W2601" s="5" t="s">
        <v>37</v>
      </c>
      <c r="X2601" s="5" t="s">
        <v>38</v>
      </c>
    </row>
    <row r="2602" spans="1:24">
      <c r="A2602">
        <v>4059</v>
      </c>
      <c r="B2602" s="5" t="s">
        <v>5304</v>
      </c>
      <c r="C2602" s="5" t="s">
        <v>1032</v>
      </c>
      <c r="D2602">
        <v>7280000</v>
      </c>
      <c r="E2602" s="5" t="s">
        <v>789</v>
      </c>
      <c r="F2602" s="5" t="s">
        <v>790</v>
      </c>
      <c r="G2602" s="5" t="s">
        <v>52</v>
      </c>
      <c r="H2602" s="5" t="s">
        <v>91</v>
      </c>
      <c r="I2602">
        <v>2008</v>
      </c>
      <c r="J2602" s="5" t="s">
        <v>54</v>
      </c>
      <c r="K2602" s="5" t="s">
        <v>46</v>
      </c>
      <c r="L2602">
        <v>34343</v>
      </c>
      <c r="M2602">
        <v>3300</v>
      </c>
      <c r="N2602" s="5" t="s">
        <v>47</v>
      </c>
      <c r="O2602" s="5" t="s">
        <v>32</v>
      </c>
      <c r="P2602" s="5" t="s">
        <v>1033</v>
      </c>
      <c r="Q2602" s="5" t="s">
        <v>82</v>
      </c>
      <c r="R2602" s="5" t="s">
        <v>26</v>
      </c>
      <c r="S2602">
        <v>7</v>
      </c>
      <c r="T2602">
        <v>6</v>
      </c>
      <c r="U2602">
        <v>274</v>
      </c>
      <c r="V2602" s="5" t="s">
        <v>48</v>
      </c>
      <c r="W2602" s="5" t="s">
        <v>370</v>
      </c>
      <c r="X2602" s="5" t="s">
        <v>38</v>
      </c>
    </row>
    <row r="2603" spans="1:24">
      <c r="A2603">
        <v>4060</v>
      </c>
      <c r="B2603" s="5" t="s">
        <v>5305</v>
      </c>
      <c r="C2603" s="5" t="s">
        <v>1339</v>
      </c>
      <c r="D2603">
        <v>3885000</v>
      </c>
      <c r="E2603" s="5" t="s">
        <v>26</v>
      </c>
      <c r="F2603" s="5" t="s">
        <v>110</v>
      </c>
      <c r="G2603" s="5" t="s">
        <v>78</v>
      </c>
      <c r="H2603" s="5" t="s">
        <v>254</v>
      </c>
      <c r="I2603">
        <v>2007</v>
      </c>
      <c r="J2603" s="5" t="s">
        <v>30</v>
      </c>
      <c r="K2603" s="5" t="s">
        <v>31</v>
      </c>
      <c r="L2603">
        <v>14449</v>
      </c>
      <c r="M2603">
        <v>3500</v>
      </c>
      <c r="N2603" s="5" t="s">
        <v>32</v>
      </c>
      <c r="O2603" s="5" t="s">
        <v>32</v>
      </c>
      <c r="P2603" s="5" t="s">
        <v>35</v>
      </c>
      <c r="Q2603" s="5" t="s">
        <v>35</v>
      </c>
      <c r="R2603" s="5" t="s">
        <v>35</v>
      </c>
      <c r="V2603" s="5" t="s">
        <v>48</v>
      </c>
      <c r="W2603" s="5" t="s">
        <v>37</v>
      </c>
      <c r="X2603" s="5" t="s">
        <v>38</v>
      </c>
    </row>
    <row r="2604" spans="1:24">
      <c r="A2604">
        <v>4061</v>
      </c>
      <c r="B2604" s="5" t="s">
        <v>5306</v>
      </c>
      <c r="C2604" s="5" t="s">
        <v>5307</v>
      </c>
      <c r="D2604">
        <v>6300000</v>
      </c>
      <c r="E2604" s="5" t="s">
        <v>41</v>
      </c>
      <c r="F2604" s="5" t="s">
        <v>325</v>
      </c>
      <c r="G2604" s="5" t="s">
        <v>264</v>
      </c>
      <c r="H2604" s="5" t="s">
        <v>1334</v>
      </c>
      <c r="I2604">
        <v>2010</v>
      </c>
      <c r="J2604" s="5" t="s">
        <v>66</v>
      </c>
      <c r="K2604" s="5" t="s">
        <v>46</v>
      </c>
      <c r="L2604">
        <v>11636</v>
      </c>
      <c r="M2604">
        <v>4000</v>
      </c>
      <c r="N2604" s="5" t="s">
        <v>47</v>
      </c>
      <c r="O2604" s="5" t="s">
        <v>32</v>
      </c>
      <c r="P2604" s="5" t="s">
        <v>35</v>
      </c>
      <c r="Q2604" s="5" t="s">
        <v>35</v>
      </c>
      <c r="R2604" s="5" t="s">
        <v>26</v>
      </c>
      <c r="V2604" s="5" t="s">
        <v>35</v>
      </c>
      <c r="W2604" s="5" t="s">
        <v>37</v>
      </c>
      <c r="X2604" s="5" t="s">
        <v>38</v>
      </c>
    </row>
    <row r="2605" spans="1:24">
      <c r="A2605">
        <v>4062</v>
      </c>
      <c r="B2605" s="5" t="s">
        <v>5308</v>
      </c>
      <c r="C2605" s="5" t="s">
        <v>5309</v>
      </c>
      <c r="D2605">
        <v>11550000</v>
      </c>
      <c r="E2605" s="5" t="s">
        <v>26</v>
      </c>
      <c r="F2605" s="5" t="s">
        <v>151</v>
      </c>
      <c r="G2605" s="5" t="s">
        <v>52</v>
      </c>
      <c r="H2605" s="5" t="s">
        <v>322</v>
      </c>
      <c r="I2605">
        <v>2015</v>
      </c>
      <c r="J2605" s="5" t="s">
        <v>112</v>
      </c>
      <c r="K2605" s="5" t="s">
        <v>31</v>
      </c>
      <c r="L2605">
        <v>27521</v>
      </c>
      <c r="M2605">
        <v>3500</v>
      </c>
      <c r="N2605" s="5" t="s">
        <v>32</v>
      </c>
      <c r="O2605" s="5" t="s">
        <v>32</v>
      </c>
      <c r="P2605" s="5" t="s">
        <v>35</v>
      </c>
      <c r="Q2605" s="5" t="s">
        <v>35</v>
      </c>
      <c r="R2605" s="5" t="s">
        <v>35</v>
      </c>
      <c r="V2605" s="5" t="s">
        <v>48</v>
      </c>
      <c r="W2605" s="5" t="s">
        <v>37</v>
      </c>
      <c r="X2605" s="5" t="s">
        <v>38</v>
      </c>
    </row>
    <row r="2606" spans="1:24">
      <c r="A2606">
        <v>4063</v>
      </c>
      <c r="B2606" s="5" t="s">
        <v>5310</v>
      </c>
      <c r="C2606" s="5" t="s">
        <v>5311</v>
      </c>
      <c r="D2606">
        <v>9198000</v>
      </c>
      <c r="E2606" s="5" t="s">
        <v>26</v>
      </c>
      <c r="F2606" s="5" t="s">
        <v>135</v>
      </c>
      <c r="G2606" s="5" t="s">
        <v>52</v>
      </c>
      <c r="H2606" s="5" t="s">
        <v>293</v>
      </c>
      <c r="I2606">
        <v>2013</v>
      </c>
      <c r="J2606" s="5" t="s">
        <v>54</v>
      </c>
      <c r="K2606" s="5" t="s">
        <v>31</v>
      </c>
      <c r="L2606">
        <v>72945</v>
      </c>
      <c r="M2606">
        <v>2400</v>
      </c>
      <c r="N2606" s="5" t="s">
        <v>32</v>
      </c>
      <c r="O2606" s="5" t="s">
        <v>32</v>
      </c>
      <c r="P2606" s="5" t="s">
        <v>35</v>
      </c>
      <c r="Q2606" s="5" t="s">
        <v>35</v>
      </c>
      <c r="R2606" s="5" t="s">
        <v>35</v>
      </c>
      <c r="V2606" s="5" t="s">
        <v>48</v>
      </c>
      <c r="W2606" s="5" t="s">
        <v>37</v>
      </c>
      <c r="X2606" s="5" t="s">
        <v>38</v>
      </c>
    </row>
    <row r="2607" spans="1:24">
      <c r="A2607">
        <v>4064</v>
      </c>
      <c r="B2607" s="5" t="s">
        <v>5312</v>
      </c>
      <c r="C2607" s="5" t="s">
        <v>499</v>
      </c>
      <c r="D2607">
        <v>3328000</v>
      </c>
      <c r="E2607" s="5" t="s">
        <v>346</v>
      </c>
      <c r="F2607" s="5" t="s">
        <v>347</v>
      </c>
      <c r="G2607" s="5" t="s">
        <v>52</v>
      </c>
      <c r="H2607" s="5" t="s">
        <v>111</v>
      </c>
      <c r="I2607">
        <v>2006</v>
      </c>
      <c r="J2607" s="5" t="s">
        <v>66</v>
      </c>
      <c r="K2607" s="5" t="s">
        <v>46</v>
      </c>
      <c r="L2607">
        <v>30517</v>
      </c>
      <c r="M2607">
        <v>2400</v>
      </c>
      <c r="N2607" s="5" t="s">
        <v>47</v>
      </c>
      <c r="O2607" s="5" t="s">
        <v>32</v>
      </c>
      <c r="P2607" s="5" t="s">
        <v>35</v>
      </c>
      <c r="Q2607" s="5" t="s">
        <v>35</v>
      </c>
      <c r="R2607" s="5" t="s">
        <v>35</v>
      </c>
      <c r="V2607" s="5" t="s">
        <v>35</v>
      </c>
      <c r="W2607" s="5" t="s">
        <v>37</v>
      </c>
      <c r="X2607" s="5" t="s">
        <v>38</v>
      </c>
    </row>
    <row r="2608" spans="1:24">
      <c r="A2608">
        <v>4065</v>
      </c>
      <c r="B2608" s="5" t="s">
        <v>5313</v>
      </c>
      <c r="C2608" s="5" t="s">
        <v>619</v>
      </c>
      <c r="D2608">
        <v>2257500</v>
      </c>
      <c r="E2608" s="5" t="s">
        <v>26</v>
      </c>
      <c r="F2608" s="5" t="s">
        <v>1274</v>
      </c>
      <c r="G2608" s="5" t="s">
        <v>126</v>
      </c>
      <c r="H2608" s="5" t="s">
        <v>127</v>
      </c>
      <c r="I2608">
        <v>2010</v>
      </c>
      <c r="J2608" s="5" t="s">
        <v>30</v>
      </c>
      <c r="K2608" s="5" t="s">
        <v>46</v>
      </c>
      <c r="L2608">
        <v>13053</v>
      </c>
      <c r="M2608">
        <v>2400</v>
      </c>
      <c r="N2608" s="5" t="s">
        <v>47</v>
      </c>
      <c r="O2608" s="5" t="s">
        <v>47</v>
      </c>
      <c r="P2608" s="5" t="s">
        <v>35</v>
      </c>
      <c r="Q2608" s="5" t="s">
        <v>35</v>
      </c>
      <c r="R2608" s="5" t="s">
        <v>83</v>
      </c>
      <c r="V2608" s="5" t="s">
        <v>35</v>
      </c>
      <c r="W2608" s="5" t="s">
        <v>37</v>
      </c>
      <c r="X2608" s="5" t="s">
        <v>38</v>
      </c>
    </row>
    <row r="2609" spans="1:24">
      <c r="A2609">
        <v>4066</v>
      </c>
      <c r="B2609" s="5" t="s">
        <v>5314</v>
      </c>
      <c r="C2609" s="5" t="s">
        <v>5315</v>
      </c>
      <c r="D2609">
        <v>8820000</v>
      </c>
      <c r="E2609" s="5" t="s">
        <v>26</v>
      </c>
      <c r="F2609" s="5" t="s">
        <v>27</v>
      </c>
      <c r="G2609" s="5" t="s">
        <v>141</v>
      </c>
      <c r="H2609" s="5" t="s">
        <v>5316</v>
      </c>
      <c r="I2609">
        <v>2016</v>
      </c>
      <c r="J2609" s="5" t="s">
        <v>112</v>
      </c>
      <c r="K2609" s="5" t="s">
        <v>46</v>
      </c>
      <c r="L2609">
        <v>68673</v>
      </c>
      <c r="M2609">
        <v>2000</v>
      </c>
      <c r="N2609" s="5" t="s">
        <v>47</v>
      </c>
      <c r="O2609" s="5" t="s">
        <v>96</v>
      </c>
      <c r="P2609" s="5" t="s">
        <v>35</v>
      </c>
      <c r="Q2609" s="5" t="s">
        <v>35</v>
      </c>
      <c r="R2609" s="5" t="s">
        <v>83</v>
      </c>
      <c r="V2609" s="5" t="s">
        <v>35</v>
      </c>
      <c r="W2609" s="5" t="s">
        <v>37</v>
      </c>
      <c r="X2609" s="5" t="s">
        <v>38</v>
      </c>
    </row>
    <row r="2610" spans="1:24">
      <c r="A2610">
        <v>4067</v>
      </c>
      <c r="B2610" s="5" t="s">
        <v>5317</v>
      </c>
      <c r="C2610" s="5" t="s">
        <v>5318</v>
      </c>
      <c r="D2610">
        <v>15750000</v>
      </c>
      <c r="E2610" s="5" t="s">
        <v>41</v>
      </c>
      <c r="F2610" s="5" t="s">
        <v>106</v>
      </c>
      <c r="G2610" s="5" t="s">
        <v>141</v>
      </c>
      <c r="H2610" s="5" t="s">
        <v>1494</v>
      </c>
      <c r="I2610">
        <v>2014</v>
      </c>
      <c r="J2610" s="5" t="s">
        <v>54</v>
      </c>
      <c r="K2610" s="5" t="s">
        <v>46</v>
      </c>
      <c r="L2610">
        <v>70493</v>
      </c>
      <c r="M2610">
        <v>3000</v>
      </c>
      <c r="N2610" s="5" t="s">
        <v>47</v>
      </c>
      <c r="O2610" s="5" t="s">
        <v>96</v>
      </c>
      <c r="P2610" s="5" t="s">
        <v>35</v>
      </c>
      <c r="Q2610" s="5" t="s">
        <v>35</v>
      </c>
      <c r="R2610" s="5" t="s">
        <v>60</v>
      </c>
      <c r="V2610" s="5" t="s">
        <v>48</v>
      </c>
      <c r="W2610" s="5" t="s">
        <v>37</v>
      </c>
      <c r="X2610" s="5" t="s">
        <v>38</v>
      </c>
    </row>
    <row r="2611" spans="1:24">
      <c r="A2611">
        <v>4068</v>
      </c>
      <c r="B2611" s="5" t="s">
        <v>5319</v>
      </c>
      <c r="C2611" s="5" t="s">
        <v>1589</v>
      </c>
      <c r="D2611">
        <v>1891048</v>
      </c>
      <c r="E2611" s="5" t="s">
        <v>41</v>
      </c>
      <c r="F2611" s="5" t="s">
        <v>193</v>
      </c>
      <c r="G2611" s="5" t="s">
        <v>52</v>
      </c>
      <c r="H2611" s="5" t="s">
        <v>537</v>
      </c>
      <c r="I2611">
        <v>2003</v>
      </c>
      <c r="J2611" s="5" t="s">
        <v>70</v>
      </c>
      <c r="K2611" s="5" t="s">
        <v>46</v>
      </c>
      <c r="L2611">
        <v>17908</v>
      </c>
      <c r="M2611">
        <v>4700</v>
      </c>
      <c r="N2611" s="5" t="s">
        <v>47</v>
      </c>
      <c r="O2611" s="5" t="s">
        <v>47</v>
      </c>
      <c r="P2611" s="5" t="s">
        <v>35</v>
      </c>
      <c r="Q2611" s="5" t="s">
        <v>35</v>
      </c>
      <c r="R2611" s="5" t="s">
        <v>35</v>
      </c>
      <c r="V2611" s="5" t="s">
        <v>48</v>
      </c>
      <c r="W2611" s="5" t="s">
        <v>37</v>
      </c>
      <c r="X2611" s="5" t="s">
        <v>38</v>
      </c>
    </row>
    <row r="2612" spans="1:24">
      <c r="A2612">
        <v>4069</v>
      </c>
      <c r="B2612" s="5" t="s">
        <v>5320</v>
      </c>
      <c r="C2612" s="5" t="s">
        <v>5321</v>
      </c>
      <c r="D2612">
        <v>3465000</v>
      </c>
      <c r="E2612" s="5" t="s">
        <v>26</v>
      </c>
      <c r="F2612" s="5" t="s">
        <v>363</v>
      </c>
      <c r="G2612" s="5" t="s">
        <v>264</v>
      </c>
      <c r="H2612" s="5" t="s">
        <v>823</v>
      </c>
      <c r="I2612">
        <v>2013</v>
      </c>
      <c r="J2612" s="5" t="s">
        <v>30</v>
      </c>
      <c r="K2612" s="5" t="s">
        <v>46</v>
      </c>
      <c r="L2612">
        <v>14957</v>
      </c>
      <c r="M2612">
        <v>2500</v>
      </c>
      <c r="N2612" s="5" t="s">
        <v>47</v>
      </c>
      <c r="O2612" s="5" t="s">
        <v>32</v>
      </c>
      <c r="P2612" s="5" t="s">
        <v>35</v>
      </c>
      <c r="Q2612" s="5" t="s">
        <v>35</v>
      </c>
      <c r="R2612" s="5" t="s">
        <v>26</v>
      </c>
      <c r="V2612" s="5" t="s">
        <v>48</v>
      </c>
      <c r="W2612" s="5" t="s">
        <v>37</v>
      </c>
      <c r="X2612" s="5" t="s">
        <v>38</v>
      </c>
    </row>
    <row r="2613" spans="1:24">
      <c r="A2613">
        <v>4070</v>
      </c>
      <c r="B2613" s="5" t="s">
        <v>5322</v>
      </c>
      <c r="C2613" s="5" t="s">
        <v>5323</v>
      </c>
      <c r="D2613">
        <v>1260000</v>
      </c>
      <c r="E2613" s="5" t="s">
        <v>41</v>
      </c>
      <c r="F2613" s="5" t="s">
        <v>99</v>
      </c>
      <c r="G2613" s="5" t="s">
        <v>420</v>
      </c>
      <c r="H2613" s="5" t="s">
        <v>1626</v>
      </c>
      <c r="I2613">
        <v>2008</v>
      </c>
      <c r="J2613" s="5" t="s">
        <v>66</v>
      </c>
      <c r="K2613" s="5" t="s">
        <v>46</v>
      </c>
      <c r="M2613">
        <v>1800</v>
      </c>
      <c r="N2613" s="5" t="s">
        <v>47</v>
      </c>
      <c r="O2613" s="5" t="s">
        <v>47</v>
      </c>
      <c r="P2613" s="5" t="s">
        <v>35</v>
      </c>
      <c r="Q2613" s="5" t="s">
        <v>35</v>
      </c>
      <c r="R2613" s="5" t="s">
        <v>797</v>
      </c>
      <c r="V2613" s="5" t="s">
        <v>35</v>
      </c>
      <c r="W2613" s="5" t="s">
        <v>37</v>
      </c>
      <c r="X2613" s="5" t="s">
        <v>261</v>
      </c>
    </row>
    <row r="2614" spans="1:24">
      <c r="A2614">
        <v>4071</v>
      </c>
      <c r="B2614" s="5" t="s">
        <v>5324</v>
      </c>
      <c r="C2614" s="5" t="s">
        <v>5325</v>
      </c>
      <c r="D2614">
        <v>13520000</v>
      </c>
      <c r="E2614" s="5" t="s">
        <v>26</v>
      </c>
      <c r="F2614" s="5" t="s">
        <v>110</v>
      </c>
      <c r="G2614" s="5" t="s">
        <v>28</v>
      </c>
      <c r="H2614" s="5" t="s">
        <v>138</v>
      </c>
      <c r="I2614">
        <v>2004</v>
      </c>
      <c r="J2614" s="5" t="s">
        <v>54</v>
      </c>
      <c r="K2614" s="5" t="s">
        <v>46</v>
      </c>
      <c r="L2614">
        <v>14812</v>
      </c>
      <c r="M2614">
        <v>4700</v>
      </c>
      <c r="N2614" s="5" t="s">
        <v>47</v>
      </c>
      <c r="O2614" s="5" t="s">
        <v>32</v>
      </c>
      <c r="P2614" s="5" t="s">
        <v>35</v>
      </c>
      <c r="Q2614" s="5" t="s">
        <v>35</v>
      </c>
      <c r="R2614" s="5" t="s">
        <v>83</v>
      </c>
      <c r="V2614" s="5" t="s">
        <v>35</v>
      </c>
      <c r="W2614" s="5" t="s">
        <v>37</v>
      </c>
      <c r="X2614" s="5" t="s">
        <v>38</v>
      </c>
    </row>
    <row r="2615" spans="1:24">
      <c r="A2615">
        <v>4072</v>
      </c>
      <c r="B2615" s="5" t="s">
        <v>5326</v>
      </c>
      <c r="C2615" s="5" t="s">
        <v>5327</v>
      </c>
      <c r="D2615">
        <v>1352000</v>
      </c>
      <c r="E2615" s="5" t="s">
        <v>41</v>
      </c>
      <c r="F2615" s="5" t="s">
        <v>42</v>
      </c>
      <c r="G2615" s="5" t="s">
        <v>420</v>
      </c>
      <c r="H2615" s="5" t="s">
        <v>1139</v>
      </c>
      <c r="I2615">
        <v>2008</v>
      </c>
      <c r="J2615" s="5" t="s">
        <v>70</v>
      </c>
      <c r="K2615" s="5" t="s">
        <v>46</v>
      </c>
      <c r="L2615">
        <v>65165</v>
      </c>
      <c r="M2615">
        <v>1600</v>
      </c>
      <c r="N2615" s="5" t="s">
        <v>47</v>
      </c>
      <c r="O2615" s="5" t="s">
        <v>47</v>
      </c>
      <c r="P2615" s="5" t="s">
        <v>35</v>
      </c>
      <c r="Q2615" s="5" t="s">
        <v>35</v>
      </c>
      <c r="R2615" s="5" t="s">
        <v>1119</v>
      </c>
      <c r="V2615" s="5" t="s">
        <v>35</v>
      </c>
      <c r="W2615" s="5" t="s">
        <v>37</v>
      </c>
      <c r="X2615" s="5" t="s">
        <v>261</v>
      </c>
    </row>
    <row r="2616" spans="1:24">
      <c r="A2616">
        <v>4073</v>
      </c>
      <c r="B2616" s="5" t="s">
        <v>5328</v>
      </c>
      <c r="C2616" s="5" t="s">
        <v>1577</v>
      </c>
      <c r="D2616">
        <v>9765000</v>
      </c>
      <c r="E2616" s="5" t="s">
        <v>26</v>
      </c>
      <c r="F2616" s="5" t="s">
        <v>151</v>
      </c>
      <c r="G2616" s="5" t="s">
        <v>64</v>
      </c>
      <c r="H2616" s="5" t="s">
        <v>65</v>
      </c>
      <c r="I2616">
        <v>2012</v>
      </c>
      <c r="J2616" s="5" t="s">
        <v>45</v>
      </c>
      <c r="K2616" s="5" t="s">
        <v>31</v>
      </c>
      <c r="L2616">
        <v>15124</v>
      </c>
      <c r="M2616">
        <v>3500</v>
      </c>
      <c r="N2616" s="5" t="s">
        <v>32</v>
      </c>
      <c r="O2616" s="5" t="s">
        <v>32</v>
      </c>
      <c r="P2616" s="5" t="s">
        <v>35</v>
      </c>
      <c r="Q2616" s="5" t="s">
        <v>35</v>
      </c>
      <c r="R2616" s="5" t="s">
        <v>35</v>
      </c>
      <c r="V2616" s="5" t="s">
        <v>48</v>
      </c>
      <c r="W2616" s="5" t="s">
        <v>37</v>
      </c>
      <c r="X2616" s="5" t="s">
        <v>38</v>
      </c>
    </row>
    <row r="2617" spans="1:24">
      <c r="A2617">
        <v>4074</v>
      </c>
      <c r="B2617" s="5" t="s">
        <v>5329</v>
      </c>
      <c r="C2617" s="5" t="s">
        <v>5330</v>
      </c>
      <c r="D2617">
        <v>2184000</v>
      </c>
      <c r="E2617" s="5" t="s">
        <v>26</v>
      </c>
      <c r="F2617" s="5" t="s">
        <v>253</v>
      </c>
      <c r="G2617" s="5" t="s">
        <v>408</v>
      </c>
      <c r="H2617" s="5" t="s">
        <v>464</v>
      </c>
      <c r="I2617">
        <v>2007</v>
      </c>
      <c r="J2617" s="5" t="s">
        <v>30</v>
      </c>
      <c r="K2617" s="5" t="s">
        <v>46</v>
      </c>
      <c r="L2617">
        <v>16945</v>
      </c>
      <c r="M2617">
        <v>2300</v>
      </c>
      <c r="N2617" s="5" t="s">
        <v>47</v>
      </c>
      <c r="O2617" s="5" t="s">
        <v>47</v>
      </c>
      <c r="P2617" s="5" t="s">
        <v>35</v>
      </c>
      <c r="Q2617" s="5" t="s">
        <v>35</v>
      </c>
      <c r="R2617" s="5" t="s">
        <v>83</v>
      </c>
      <c r="V2617" s="5" t="s">
        <v>48</v>
      </c>
      <c r="W2617" s="5" t="s">
        <v>37</v>
      </c>
      <c r="X2617" s="5" t="s">
        <v>38</v>
      </c>
    </row>
    <row r="2618" spans="1:24">
      <c r="A2618">
        <v>4075</v>
      </c>
      <c r="B2618" s="5" t="s">
        <v>5331</v>
      </c>
      <c r="C2618" s="5" t="s">
        <v>4000</v>
      </c>
      <c r="D2618">
        <v>2835000</v>
      </c>
      <c r="E2618" s="5" t="s">
        <v>26</v>
      </c>
      <c r="F2618" s="5" t="s">
        <v>110</v>
      </c>
      <c r="G2618" s="5" t="s">
        <v>264</v>
      </c>
      <c r="H2618" s="5" t="s">
        <v>2979</v>
      </c>
      <c r="I2618">
        <v>2006</v>
      </c>
      <c r="J2618" s="5" t="s">
        <v>66</v>
      </c>
      <c r="K2618" s="5" t="s">
        <v>46</v>
      </c>
      <c r="L2618">
        <v>25391</v>
      </c>
      <c r="M2618">
        <v>2400</v>
      </c>
      <c r="N2618" s="5" t="s">
        <v>47</v>
      </c>
      <c r="O2618" s="5" t="s">
        <v>32</v>
      </c>
      <c r="P2618" s="5" t="s">
        <v>35</v>
      </c>
      <c r="Q2618" s="5" t="s">
        <v>35</v>
      </c>
      <c r="R2618" s="5" t="s">
        <v>83</v>
      </c>
      <c r="V2618" s="5" t="s">
        <v>48</v>
      </c>
      <c r="W2618" s="5" t="s">
        <v>37</v>
      </c>
      <c r="X2618" s="5" t="s">
        <v>38</v>
      </c>
    </row>
    <row r="2619" spans="1:24">
      <c r="A2619">
        <v>4076</v>
      </c>
      <c r="B2619" s="5" t="s">
        <v>5332</v>
      </c>
      <c r="C2619" s="5" t="s">
        <v>1127</v>
      </c>
      <c r="D2619">
        <v>3432000</v>
      </c>
      <c r="E2619" s="5" t="s">
        <v>26</v>
      </c>
      <c r="F2619" s="5" t="s">
        <v>151</v>
      </c>
      <c r="G2619" s="5" t="s">
        <v>52</v>
      </c>
      <c r="H2619" s="5" t="s">
        <v>322</v>
      </c>
      <c r="I2619">
        <v>2006</v>
      </c>
      <c r="J2619" s="5" t="s">
        <v>70</v>
      </c>
      <c r="K2619" s="5" t="s">
        <v>46</v>
      </c>
      <c r="L2619">
        <v>22784</v>
      </c>
      <c r="M2619">
        <v>3300</v>
      </c>
      <c r="N2619" s="5" t="s">
        <v>47</v>
      </c>
      <c r="O2619" s="5" t="s">
        <v>47</v>
      </c>
      <c r="P2619" s="5" t="s">
        <v>35</v>
      </c>
      <c r="Q2619" s="5" t="s">
        <v>35</v>
      </c>
      <c r="R2619" s="5" t="s">
        <v>83</v>
      </c>
      <c r="V2619" s="5" t="s">
        <v>35</v>
      </c>
      <c r="W2619" s="5" t="s">
        <v>37</v>
      </c>
      <c r="X2619" s="5" t="s">
        <v>38</v>
      </c>
    </row>
    <row r="2620" spans="1:24">
      <c r="A2620">
        <v>4077</v>
      </c>
      <c r="B2620" s="5" t="s">
        <v>5333</v>
      </c>
      <c r="C2620" s="5" t="s">
        <v>5334</v>
      </c>
      <c r="D2620">
        <v>3045000</v>
      </c>
      <c r="E2620" s="5" t="s">
        <v>26</v>
      </c>
      <c r="F2620" s="5" t="s">
        <v>253</v>
      </c>
      <c r="G2620" s="5" t="s">
        <v>28</v>
      </c>
      <c r="H2620" s="5" t="s">
        <v>123</v>
      </c>
      <c r="I2620">
        <v>2008</v>
      </c>
      <c r="J2620" s="5" t="s">
        <v>54</v>
      </c>
      <c r="K2620" s="5" t="s">
        <v>46</v>
      </c>
      <c r="L2620">
        <v>27955</v>
      </c>
      <c r="M2620">
        <v>3500</v>
      </c>
      <c r="N2620" s="5" t="s">
        <v>47</v>
      </c>
      <c r="O2620" s="5" t="s">
        <v>47</v>
      </c>
      <c r="P2620" s="5" t="s">
        <v>35</v>
      </c>
      <c r="Q2620" s="5" t="s">
        <v>35</v>
      </c>
      <c r="R2620" s="5" t="s">
        <v>83</v>
      </c>
      <c r="V2620" s="5" t="s">
        <v>35</v>
      </c>
      <c r="W2620" s="5" t="s">
        <v>37</v>
      </c>
      <c r="X2620" s="5" t="s">
        <v>38</v>
      </c>
    </row>
    <row r="2621" spans="1:24">
      <c r="A2621">
        <v>4078</v>
      </c>
      <c r="B2621" s="5" t="s">
        <v>5335</v>
      </c>
      <c r="C2621" s="5" t="s">
        <v>247</v>
      </c>
      <c r="D2621">
        <v>4264000</v>
      </c>
      <c r="E2621" s="5" t="s">
        <v>41</v>
      </c>
      <c r="F2621" s="5" t="s">
        <v>42</v>
      </c>
      <c r="G2621" s="5" t="s">
        <v>52</v>
      </c>
      <c r="H2621" s="5" t="s">
        <v>111</v>
      </c>
      <c r="I2621">
        <v>2011</v>
      </c>
      <c r="J2621" s="5" t="s">
        <v>112</v>
      </c>
      <c r="K2621" s="5" t="s">
        <v>46</v>
      </c>
      <c r="L2621">
        <v>23537</v>
      </c>
      <c r="M2621">
        <v>2500</v>
      </c>
      <c r="N2621" s="5" t="s">
        <v>47</v>
      </c>
      <c r="O2621" s="5" t="s">
        <v>47</v>
      </c>
      <c r="P2621" s="5" t="s">
        <v>35</v>
      </c>
      <c r="Q2621" s="5" t="s">
        <v>35</v>
      </c>
      <c r="R2621" s="5" t="s">
        <v>35</v>
      </c>
      <c r="V2621" s="5" t="s">
        <v>35</v>
      </c>
      <c r="W2621" s="5" t="s">
        <v>37</v>
      </c>
      <c r="X2621" s="5" t="s">
        <v>38</v>
      </c>
    </row>
    <row r="2622" spans="1:24">
      <c r="A2622">
        <v>4079</v>
      </c>
      <c r="B2622" s="5" t="s">
        <v>5336</v>
      </c>
      <c r="C2622" s="5" t="s">
        <v>5337</v>
      </c>
      <c r="D2622">
        <v>3675000</v>
      </c>
      <c r="E2622" s="5" t="s">
        <v>26</v>
      </c>
      <c r="F2622" s="5" t="s">
        <v>115</v>
      </c>
      <c r="G2622" s="5" t="s">
        <v>78</v>
      </c>
      <c r="H2622" s="5" t="s">
        <v>254</v>
      </c>
      <c r="I2622">
        <v>2013</v>
      </c>
      <c r="J2622" s="5" t="s">
        <v>54</v>
      </c>
      <c r="K2622" s="5" t="s">
        <v>46</v>
      </c>
      <c r="L2622">
        <v>15823</v>
      </c>
      <c r="M2622">
        <v>2000</v>
      </c>
      <c r="N2622" s="5" t="s">
        <v>47</v>
      </c>
      <c r="O2622" s="5" t="s">
        <v>32</v>
      </c>
      <c r="P2622" s="5" t="s">
        <v>35</v>
      </c>
      <c r="Q2622" s="5" t="s">
        <v>35</v>
      </c>
      <c r="R2622" s="5" t="s">
        <v>83</v>
      </c>
      <c r="V2622" s="5" t="s">
        <v>35</v>
      </c>
      <c r="W2622" s="5" t="s">
        <v>37</v>
      </c>
      <c r="X2622" s="5" t="s">
        <v>38</v>
      </c>
    </row>
    <row r="2623" spans="1:24">
      <c r="A2623">
        <v>4080</v>
      </c>
      <c r="B2623" s="5" t="s">
        <v>5338</v>
      </c>
      <c r="C2623" s="5" t="s">
        <v>5339</v>
      </c>
      <c r="D2623">
        <v>8320000</v>
      </c>
      <c r="E2623" s="5" t="s">
        <v>346</v>
      </c>
      <c r="F2623" s="5" t="s">
        <v>347</v>
      </c>
      <c r="G2623" s="5" t="s">
        <v>52</v>
      </c>
      <c r="H2623" s="5" t="s">
        <v>537</v>
      </c>
      <c r="I2623">
        <v>2004</v>
      </c>
      <c r="J2623" s="5" t="s">
        <v>45</v>
      </c>
      <c r="K2623" s="5" t="s">
        <v>31</v>
      </c>
      <c r="L2623">
        <v>26002</v>
      </c>
      <c r="M2623">
        <v>4000</v>
      </c>
      <c r="N2623" s="5" t="s">
        <v>32</v>
      </c>
      <c r="O2623" s="5" t="s">
        <v>32</v>
      </c>
      <c r="P2623" s="5" t="s">
        <v>35</v>
      </c>
      <c r="Q2623" s="5" t="s">
        <v>35</v>
      </c>
      <c r="R2623" s="5" t="s">
        <v>35</v>
      </c>
      <c r="V2623" s="5" t="s">
        <v>48</v>
      </c>
      <c r="W2623" s="5" t="s">
        <v>37</v>
      </c>
      <c r="X2623" s="5" t="s">
        <v>38</v>
      </c>
    </row>
    <row r="2624" spans="1:24">
      <c r="A2624">
        <v>4081</v>
      </c>
      <c r="B2624" s="5" t="s">
        <v>5340</v>
      </c>
      <c r="C2624" s="5" t="s">
        <v>2244</v>
      </c>
      <c r="D2624">
        <v>840000</v>
      </c>
      <c r="E2624" s="5" t="s">
        <v>41</v>
      </c>
      <c r="F2624" s="5" t="s">
        <v>325</v>
      </c>
      <c r="G2624" s="5" t="s">
        <v>420</v>
      </c>
      <c r="H2624" s="5" t="s">
        <v>1626</v>
      </c>
      <c r="I2624">
        <v>2000</v>
      </c>
      <c r="J2624" s="5" t="s">
        <v>70</v>
      </c>
      <c r="K2624" s="5" t="s">
        <v>46</v>
      </c>
      <c r="L2624">
        <v>18877</v>
      </c>
      <c r="M2624">
        <v>2000</v>
      </c>
      <c r="N2624" s="5" t="s">
        <v>47</v>
      </c>
      <c r="O2624" s="5" t="s">
        <v>47</v>
      </c>
      <c r="P2624" s="5" t="s">
        <v>35</v>
      </c>
      <c r="Q2624" s="5" t="s">
        <v>35</v>
      </c>
      <c r="R2624" s="5" t="s">
        <v>41</v>
      </c>
      <c r="V2624" s="5" t="s">
        <v>35</v>
      </c>
      <c r="W2624" s="5" t="s">
        <v>37</v>
      </c>
      <c r="X2624" s="5" t="s">
        <v>261</v>
      </c>
    </row>
    <row r="2625" spans="1:24">
      <c r="A2625">
        <v>4082</v>
      </c>
      <c r="B2625" s="5" t="s">
        <v>5341</v>
      </c>
      <c r="C2625" s="5" t="s">
        <v>3276</v>
      </c>
      <c r="D2625">
        <v>4725000</v>
      </c>
      <c r="E2625" s="5" t="s">
        <v>26</v>
      </c>
      <c r="F2625" s="5" t="s">
        <v>151</v>
      </c>
      <c r="G2625" s="5" t="s">
        <v>52</v>
      </c>
      <c r="H2625" s="5" t="s">
        <v>446</v>
      </c>
      <c r="I2625">
        <v>2011</v>
      </c>
      <c r="J2625" s="5" t="s">
        <v>70</v>
      </c>
      <c r="K2625" s="5" t="s">
        <v>46</v>
      </c>
      <c r="L2625">
        <v>48928</v>
      </c>
      <c r="M2625">
        <v>1800</v>
      </c>
      <c r="N2625" s="5" t="s">
        <v>47</v>
      </c>
      <c r="O2625" s="5" t="s">
        <v>32</v>
      </c>
      <c r="P2625" s="5" t="s">
        <v>35</v>
      </c>
      <c r="Q2625" s="5" t="s">
        <v>35</v>
      </c>
      <c r="R2625" s="5" t="s">
        <v>83</v>
      </c>
      <c r="V2625" s="5" t="s">
        <v>48</v>
      </c>
      <c r="W2625" s="5" t="s">
        <v>37</v>
      </c>
      <c r="X2625" s="5" t="s">
        <v>38</v>
      </c>
    </row>
    <row r="2626" spans="1:24">
      <c r="A2626">
        <v>4083</v>
      </c>
      <c r="B2626" s="5" t="s">
        <v>5342</v>
      </c>
      <c r="C2626" s="5" t="s">
        <v>4631</v>
      </c>
      <c r="D2626">
        <v>3570000</v>
      </c>
      <c r="E2626" s="5" t="s">
        <v>156</v>
      </c>
      <c r="F2626" s="5" t="s">
        <v>157</v>
      </c>
      <c r="G2626" s="5" t="s">
        <v>28</v>
      </c>
      <c r="H2626" s="5" t="s">
        <v>455</v>
      </c>
      <c r="I2626">
        <v>2004</v>
      </c>
      <c r="J2626" s="5" t="s">
        <v>66</v>
      </c>
      <c r="K2626" s="5" t="s">
        <v>46</v>
      </c>
      <c r="L2626">
        <v>18143</v>
      </c>
      <c r="M2626">
        <v>3300</v>
      </c>
      <c r="N2626" s="5" t="s">
        <v>47</v>
      </c>
      <c r="O2626" s="5" t="s">
        <v>47</v>
      </c>
      <c r="P2626" s="5" t="s">
        <v>35</v>
      </c>
      <c r="Q2626" s="5" t="s">
        <v>35</v>
      </c>
      <c r="R2626" s="5" t="s">
        <v>447</v>
      </c>
      <c r="V2626" s="5" t="s">
        <v>48</v>
      </c>
      <c r="W2626" s="5" t="s">
        <v>37</v>
      </c>
      <c r="X2626" s="5" t="s">
        <v>38</v>
      </c>
    </row>
    <row r="2627" spans="1:24">
      <c r="A2627">
        <v>4084</v>
      </c>
      <c r="B2627" s="5" t="s">
        <v>5343</v>
      </c>
      <c r="C2627" s="5" t="s">
        <v>5344</v>
      </c>
      <c r="D2627">
        <v>1260000</v>
      </c>
      <c r="E2627" s="5" t="s">
        <v>26</v>
      </c>
      <c r="F2627" s="5" t="s">
        <v>135</v>
      </c>
      <c r="G2627" s="5" t="s">
        <v>52</v>
      </c>
      <c r="H2627" s="5" t="s">
        <v>5345</v>
      </c>
      <c r="I2627">
        <v>2002</v>
      </c>
      <c r="J2627" s="5" t="s">
        <v>54</v>
      </c>
      <c r="K2627" s="5" t="s">
        <v>46</v>
      </c>
      <c r="L2627">
        <v>23494</v>
      </c>
      <c r="M2627">
        <v>1800</v>
      </c>
      <c r="N2627" s="5" t="s">
        <v>47</v>
      </c>
      <c r="O2627" s="5" t="s">
        <v>32</v>
      </c>
      <c r="P2627" s="5" t="s">
        <v>35</v>
      </c>
      <c r="Q2627" s="5" t="s">
        <v>35</v>
      </c>
      <c r="R2627" s="5" t="s">
        <v>83</v>
      </c>
      <c r="V2627" s="5" t="s">
        <v>35</v>
      </c>
      <c r="W2627" s="5" t="s">
        <v>370</v>
      </c>
      <c r="X2627" s="5" t="s">
        <v>38</v>
      </c>
    </row>
    <row r="2628" spans="1:24">
      <c r="A2628">
        <v>4085</v>
      </c>
      <c r="B2628" s="5" t="s">
        <v>5346</v>
      </c>
      <c r="C2628" s="5" t="s">
        <v>5347</v>
      </c>
      <c r="D2628">
        <v>2415000</v>
      </c>
      <c r="E2628" s="5" t="s">
        <v>41</v>
      </c>
      <c r="F2628" s="5" t="s">
        <v>99</v>
      </c>
      <c r="G2628" s="5" t="s">
        <v>64</v>
      </c>
      <c r="H2628" s="5" t="s">
        <v>5348</v>
      </c>
      <c r="I2628">
        <v>2002</v>
      </c>
      <c r="J2628" s="5" t="s">
        <v>54</v>
      </c>
      <c r="K2628" s="5" t="s">
        <v>46</v>
      </c>
      <c r="L2628">
        <v>21108</v>
      </c>
      <c r="M2628">
        <v>2600</v>
      </c>
      <c r="N2628" s="5" t="s">
        <v>47</v>
      </c>
      <c r="O2628" s="5" t="s">
        <v>47</v>
      </c>
      <c r="P2628" s="5" t="s">
        <v>35</v>
      </c>
      <c r="Q2628" s="5" t="s">
        <v>35</v>
      </c>
      <c r="R2628" s="5" t="s">
        <v>296</v>
      </c>
      <c r="V2628" s="5" t="s">
        <v>35</v>
      </c>
      <c r="W2628" s="5" t="s">
        <v>37</v>
      </c>
      <c r="X2628" s="5" t="s">
        <v>38</v>
      </c>
    </row>
    <row r="2629" spans="1:24">
      <c r="A2629">
        <v>4086</v>
      </c>
      <c r="B2629" s="5" t="s">
        <v>5349</v>
      </c>
      <c r="C2629" s="5" t="s">
        <v>5350</v>
      </c>
      <c r="D2629">
        <v>10500000</v>
      </c>
      <c r="E2629" s="5" t="s">
        <v>26</v>
      </c>
      <c r="F2629" s="5" t="s">
        <v>110</v>
      </c>
      <c r="G2629" s="5" t="s">
        <v>64</v>
      </c>
      <c r="H2629" s="5" t="s">
        <v>663</v>
      </c>
      <c r="I2629">
        <v>2010</v>
      </c>
      <c r="J2629" s="5" t="s">
        <v>54</v>
      </c>
      <c r="K2629" s="5" t="s">
        <v>46</v>
      </c>
      <c r="L2629">
        <v>51828</v>
      </c>
      <c r="M2629">
        <v>5500</v>
      </c>
      <c r="N2629" s="5" t="s">
        <v>47</v>
      </c>
      <c r="O2629" s="5" t="s">
        <v>32</v>
      </c>
      <c r="P2629" s="5" t="s">
        <v>35</v>
      </c>
      <c r="Q2629" s="5" t="s">
        <v>35</v>
      </c>
      <c r="R2629" s="5" t="s">
        <v>83</v>
      </c>
      <c r="V2629" s="5" t="s">
        <v>35</v>
      </c>
      <c r="W2629" s="5" t="s">
        <v>37</v>
      </c>
      <c r="X2629" s="5" t="s">
        <v>38</v>
      </c>
    </row>
    <row r="2630" spans="1:24">
      <c r="A2630">
        <v>4087</v>
      </c>
      <c r="B2630" s="5" t="s">
        <v>5351</v>
      </c>
      <c r="C2630" s="5" t="s">
        <v>3045</v>
      </c>
      <c r="D2630">
        <v>2100000</v>
      </c>
      <c r="E2630" s="5" t="s">
        <v>130</v>
      </c>
      <c r="F2630" s="5" t="s">
        <v>131</v>
      </c>
      <c r="G2630" s="5" t="s">
        <v>28</v>
      </c>
      <c r="H2630" s="5" t="s">
        <v>29</v>
      </c>
      <c r="I2630">
        <v>2004</v>
      </c>
      <c r="J2630" s="5" t="s">
        <v>54</v>
      </c>
      <c r="K2630" s="5" t="s">
        <v>46</v>
      </c>
      <c r="L2630">
        <v>14573</v>
      </c>
      <c r="M2630">
        <v>3300</v>
      </c>
      <c r="N2630" s="5" t="s">
        <v>47</v>
      </c>
      <c r="O2630" s="5" t="s">
        <v>47</v>
      </c>
      <c r="P2630" s="5" t="s">
        <v>35</v>
      </c>
      <c r="Q2630" s="5" t="s">
        <v>35</v>
      </c>
      <c r="R2630" s="5" t="s">
        <v>35</v>
      </c>
      <c r="V2630" s="5" t="s">
        <v>35</v>
      </c>
      <c r="W2630" s="5" t="s">
        <v>37</v>
      </c>
      <c r="X2630" s="5" t="s">
        <v>38</v>
      </c>
    </row>
    <row r="2631" spans="1:24">
      <c r="A2631">
        <v>4088</v>
      </c>
      <c r="B2631" s="5" t="s">
        <v>5352</v>
      </c>
      <c r="C2631" s="5" t="s">
        <v>5017</v>
      </c>
      <c r="D2631">
        <v>1438500</v>
      </c>
      <c r="E2631" s="5" t="s">
        <v>26</v>
      </c>
      <c r="F2631" s="5" t="s">
        <v>27</v>
      </c>
      <c r="G2631" s="5" t="s">
        <v>87</v>
      </c>
      <c r="H2631" s="5" t="s">
        <v>88</v>
      </c>
      <c r="I2631">
        <v>2005</v>
      </c>
      <c r="J2631" s="5" t="s">
        <v>54</v>
      </c>
      <c r="K2631" s="5" t="s">
        <v>46</v>
      </c>
      <c r="L2631">
        <v>43144</v>
      </c>
      <c r="M2631">
        <v>3500</v>
      </c>
      <c r="N2631" s="5" t="s">
        <v>47</v>
      </c>
      <c r="O2631" s="5" t="s">
        <v>32</v>
      </c>
      <c r="P2631" s="5" t="s">
        <v>5353</v>
      </c>
      <c r="Q2631" s="5" t="s">
        <v>82</v>
      </c>
      <c r="R2631" s="5" t="s">
        <v>83</v>
      </c>
      <c r="S2631">
        <v>7</v>
      </c>
      <c r="T2631">
        <v>6</v>
      </c>
      <c r="U2631">
        <v>265</v>
      </c>
      <c r="V2631" s="5" t="s">
        <v>48</v>
      </c>
      <c r="W2631" s="5" t="s">
        <v>37</v>
      </c>
      <c r="X2631" s="5" t="s">
        <v>38</v>
      </c>
    </row>
    <row r="2632" spans="1:24">
      <c r="A2632">
        <v>4089</v>
      </c>
      <c r="B2632" s="5" t="s">
        <v>5354</v>
      </c>
      <c r="C2632" s="5" t="s">
        <v>5355</v>
      </c>
      <c r="D2632">
        <v>3675000</v>
      </c>
      <c r="E2632" s="5" t="s">
        <v>26</v>
      </c>
      <c r="F2632" s="5" t="s">
        <v>110</v>
      </c>
      <c r="G2632" s="5" t="s">
        <v>87</v>
      </c>
      <c r="H2632" s="5" t="s">
        <v>5356</v>
      </c>
      <c r="I2632">
        <v>2011</v>
      </c>
      <c r="J2632" s="5" t="s">
        <v>54</v>
      </c>
      <c r="K2632" s="5" t="s">
        <v>46</v>
      </c>
      <c r="L2632">
        <v>27963</v>
      </c>
      <c r="M2632">
        <v>2400</v>
      </c>
      <c r="N2632" s="5" t="s">
        <v>47</v>
      </c>
      <c r="O2632" s="5" t="s">
        <v>32</v>
      </c>
      <c r="P2632" s="5" t="s">
        <v>35</v>
      </c>
      <c r="Q2632" s="5" t="s">
        <v>35</v>
      </c>
      <c r="R2632" s="5" t="s">
        <v>83</v>
      </c>
      <c r="V2632" s="5" t="s">
        <v>35</v>
      </c>
      <c r="W2632" s="5" t="s">
        <v>37</v>
      </c>
      <c r="X2632" s="5" t="s">
        <v>38</v>
      </c>
    </row>
    <row r="2633" spans="1:24">
      <c r="A2633">
        <v>4090</v>
      </c>
      <c r="B2633" s="5" t="s">
        <v>5357</v>
      </c>
      <c r="C2633" s="5" t="s">
        <v>5358</v>
      </c>
      <c r="D2633">
        <v>2704000</v>
      </c>
      <c r="E2633" s="5" t="s">
        <v>41</v>
      </c>
      <c r="F2633" s="5" t="s">
        <v>99</v>
      </c>
      <c r="G2633" s="5" t="s">
        <v>28</v>
      </c>
      <c r="H2633" s="5" t="s">
        <v>806</v>
      </c>
      <c r="I2633">
        <v>2002</v>
      </c>
      <c r="J2633" s="5" t="s">
        <v>66</v>
      </c>
      <c r="K2633" s="5" t="s">
        <v>46</v>
      </c>
      <c r="L2633">
        <v>35431</v>
      </c>
      <c r="M2633">
        <v>3000</v>
      </c>
      <c r="N2633" s="5" t="s">
        <v>47</v>
      </c>
      <c r="O2633" s="5" t="s">
        <v>47</v>
      </c>
      <c r="P2633" s="5" t="s">
        <v>35</v>
      </c>
      <c r="Q2633" s="5" t="s">
        <v>35</v>
      </c>
      <c r="R2633" s="5" t="s">
        <v>41</v>
      </c>
      <c r="V2633" s="5" t="s">
        <v>48</v>
      </c>
      <c r="W2633" s="5" t="s">
        <v>37</v>
      </c>
      <c r="X2633" s="5" t="s">
        <v>38</v>
      </c>
    </row>
    <row r="2634" spans="1:24">
      <c r="A2634">
        <v>4091</v>
      </c>
      <c r="B2634" s="5" t="s">
        <v>5359</v>
      </c>
      <c r="C2634" s="5" t="s">
        <v>5360</v>
      </c>
      <c r="D2634">
        <v>14700000</v>
      </c>
      <c r="E2634" s="5" t="s">
        <v>26</v>
      </c>
      <c r="F2634" s="5" t="s">
        <v>51</v>
      </c>
      <c r="G2634" s="5" t="s">
        <v>64</v>
      </c>
      <c r="H2634" s="5" t="s">
        <v>5361</v>
      </c>
      <c r="I2634">
        <v>2014</v>
      </c>
      <c r="J2634" s="5" t="s">
        <v>54</v>
      </c>
      <c r="K2634" s="5" t="s">
        <v>46</v>
      </c>
      <c r="L2634">
        <v>35485</v>
      </c>
      <c r="M2634">
        <v>3500</v>
      </c>
      <c r="N2634" s="5" t="s">
        <v>47</v>
      </c>
      <c r="O2634" s="5" t="s">
        <v>96</v>
      </c>
      <c r="P2634" s="5" t="s">
        <v>35</v>
      </c>
      <c r="Q2634" s="5" t="s">
        <v>35</v>
      </c>
      <c r="R2634" s="5" t="s">
        <v>83</v>
      </c>
      <c r="V2634" s="5" t="s">
        <v>35</v>
      </c>
      <c r="W2634" s="5" t="s">
        <v>37</v>
      </c>
      <c r="X2634" s="5" t="s">
        <v>38</v>
      </c>
    </row>
    <row r="2635" spans="1:24">
      <c r="A2635">
        <v>4092</v>
      </c>
      <c r="B2635" s="5" t="s">
        <v>5362</v>
      </c>
      <c r="C2635" s="5" t="s">
        <v>5363</v>
      </c>
      <c r="D2635">
        <v>9933000</v>
      </c>
      <c r="E2635" s="5" t="s">
        <v>26</v>
      </c>
      <c r="F2635" s="5" t="s">
        <v>135</v>
      </c>
      <c r="G2635" s="5" t="s">
        <v>28</v>
      </c>
      <c r="H2635" s="5" t="s">
        <v>806</v>
      </c>
      <c r="I2635">
        <v>2010</v>
      </c>
      <c r="J2635" s="5" t="s">
        <v>177</v>
      </c>
      <c r="K2635" s="5" t="s">
        <v>31</v>
      </c>
      <c r="L2635">
        <v>80000</v>
      </c>
      <c r="M2635">
        <v>3500</v>
      </c>
      <c r="N2635" s="5" t="s">
        <v>32</v>
      </c>
      <c r="O2635" s="5" t="s">
        <v>32</v>
      </c>
      <c r="P2635" s="5" t="s">
        <v>35</v>
      </c>
      <c r="Q2635" s="5" t="s">
        <v>35</v>
      </c>
      <c r="R2635" s="5" t="s">
        <v>35</v>
      </c>
      <c r="V2635" s="5" t="s">
        <v>48</v>
      </c>
      <c r="W2635" s="5" t="s">
        <v>37</v>
      </c>
      <c r="X2635" s="5" t="s">
        <v>38</v>
      </c>
    </row>
    <row r="2636" spans="1:24">
      <c r="A2636">
        <v>4093</v>
      </c>
      <c r="B2636" s="5" t="s">
        <v>5364</v>
      </c>
      <c r="C2636" s="5" t="s">
        <v>1199</v>
      </c>
      <c r="D2636">
        <v>4680000</v>
      </c>
      <c r="E2636" s="5" t="s">
        <v>26</v>
      </c>
      <c r="F2636" s="5" t="s">
        <v>27</v>
      </c>
      <c r="G2636" s="5" t="s">
        <v>52</v>
      </c>
      <c r="H2636" s="5" t="s">
        <v>111</v>
      </c>
      <c r="I2636">
        <v>2009</v>
      </c>
      <c r="J2636" s="5" t="s">
        <v>30</v>
      </c>
      <c r="K2636" s="5" t="s">
        <v>46</v>
      </c>
      <c r="L2636">
        <v>88115</v>
      </c>
      <c r="M2636">
        <v>3500</v>
      </c>
      <c r="N2636" s="5" t="s">
        <v>47</v>
      </c>
      <c r="O2636" s="5" t="s">
        <v>47</v>
      </c>
      <c r="P2636" s="5" t="s">
        <v>35</v>
      </c>
      <c r="Q2636" s="5" t="s">
        <v>35</v>
      </c>
      <c r="R2636" s="5" t="s">
        <v>26</v>
      </c>
      <c r="V2636" s="5" t="s">
        <v>35</v>
      </c>
      <c r="W2636" s="5" t="s">
        <v>37</v>
      </c>
      <c r="X2636" s="5" t="s">
        <v>38</v>
      </c>
    </row>
    <row r="2637" spans="1:24">
      <c r="A2637">
        <v>4094</v>
      </c>
      <c r="B2637" s="5" t="s">
        <v>5365</v>
      </c>
      <c r="C2637" s="5" t="s">
        <v>5366</v>
      </c>
      <c r="D2637">
        <v>2310000</v>
      </c>
      <c r="E2637" s="5" t="s">
        <v>26</v>
      </c>
      <c r="F2637" s="5" t="s">
        <v>27</v>
      </c>
      <c r="G2637" s="5" t="s">
        <v>164</v>
      </c>
      <c r="H2637" s="5" t="s">
        <v>5367</v>
      </c>
      <c r="I2637">
        <v>2007</v>
      </c>
      <c r="J2637" s="5" t="s">
        <v>45</v>
      </c>
      <c r="K2637" s="5" t="s">
        <v>46</v>
      </c>
      <c r="L2637">
        <v>24306</v>
      </c>
      <c r="M2637">
        <v>2500</v>
      </c>
      <c r="N2637" s="5" t="s">
        <v>47</v>
      </c>
      <c r="O2637" s="5" t="s">
        <v>32</v>
      </c>
      <c r="P2637" s="5" t="s">
        <v>35</v>
      </c>
      <c r="Q2637" s="5" t="s">
        <v>35</v>
      </c>
      <c r="R2637" s="5" t="s">
        <v>35</v>
      </c>
      <c r="V2637" s="5" t="s">
        <v>173</v>
      </c>
      <c r="W2637" s="5" t="s">
        <v>37</v>
      </c>
      <c r="X2637" s="5" t="s">
        <v>38</v>
      </c>
    </row>
    <row r="2638" spans="1:24">
      <c r="A2638">
        <v>4095</v>
      </c>
      <c r="B2638" s="5" t="s">
        <v>5368</v>
      </c>
      <c r="C2638" s="5" t="s">
        <v>5369</v>
      </c>
      <c r="D2638">
        <v>13000000</v>
      </c>
      <c r="E2638" s="5" t="s">
        <v>41</v>
      </c>
      <c r="F2638" s="5" t="s">
        <v>42</v>
      </c>
      <c r="G2638" s="5" t="s">
        <v>64</v>
      </c>
      <c r="H2638" s="5" t="s">
        <v>315</v>
      </c>
      <c r="I2638">
        <v>2014</v>
      </c>
      <c r="J2638" s="5" t="s">
        <v>70</v>
      </c>
      <c r="K2638" s="5" t="s">
        <v>46</v>
      </c>
      <c r="L2638">
        <v>15223</v>
      </c>
      <c r="M2638">
        <v>3500</v>
      </c>
      <c r="N2638" s="5" t="s">
        <v>47</v>
      </c>
      <c r="O2638" s="5" t="s">
        <v>47</v>
      </c>
      <c r="P2638" s="5" t="s">
        <v>35</v>
      </c>
      <c r="Q2638" s="5" t="s">
        <v>35</v>
      </c>
      <c r="R2638" s="5" t="s">
        <v>35</v>
      </c>
      <c r="V2638" s="5" t="s">
        <v>35</v>
      </c>
      <c r="W2638" s="5" t="s">
        <v>37</v>
      </c>
      <c r="X2638" s="5" t="s">
        <v>38</v>
      </c>
    </row>
    <row r="2639" spans="1:24">
      <c r="A2639">
        <v>4096</v>
      </c>
      <c r="B2639" s="5" t="s">
        <v>5370</v>
      </c>
      <c r="C2639" s="5" t="s">
        <v>5371</v>
      </c>
      <c r="D2639">
        <v>3952000</v>
      </c>
      <c r="E2639" s="5" t="s">
        <v>41</v>
      </c>
      <c r="F2639" s="5" t="s">
        <v>325</v>
      </c>
      <c r="G2639" s="5" t="s">
        <v>64</v>
      </c>
      <c r="H2639" s="5" t="s">
        <v>315</v>
      </c>
      <c r="I2639">
        <v>2007</v>
      </c>
      <c r="J2639" s="5" t="s">
        <v>30</v>
      </c>
      <c r="K2639" s="5" t="s">
        <v>46</v>
      </c>
      <c r="L2639">
        <v>10480</v>
      </c>
      <c r="M2639">
        <v>3500</v>
      </c>
      <c r="N2639" s="5" t="s">
        <v>47</v>
      </c>
      <c r="O2639" s="5" t="s">
        <v>32</v>
      </c>
      <c r="P2639" s="5" t="s">
        <v>35</v>
      </c>
      <c r="Q2639" s="5" t="s">
        <v>35</v>
      </c>
      <c r="R2639" s="5" t="s">
        <v>2400</v>
      </c>
      <c r="V2639" s="5" t="s">
        <v>35</v>
      </c>
      <c r="W2639" s="5" t="s">
        <v>37</v>
      </c>
      <c r="X2639" s="5" t="s">
        <v>38</v>
      </c>
    </row>
    <row r="2640" spans="1:24">
      <c r="A2640">
        <v>4097</v>
      </c>
      <c r="B2640" s="5" t="s">
        <v>5372</v>
      </c>
      <c r="C2640" s="5" t="s">
        <v>3204</v>
      </c>
      <c r="D2640">
        <v>2625000</v>
      </c>
      <c r="E2640" s="5" t="s">
        <v>130</v>
      </c>
      <c r="F2640" s="5" t="s">
        <v>131</v>
      </c>
      <c r="G2640" s="5" t="s">
        <v>714</v>
      </c>
      <c r="H2640" s="5" t="s">
        <v>2053</v>
      </c>
      <c r="I2640">
        <v>2008</v>
      </c>
      <c r="J2640" s="5" t="s">
        <v>112</v>
      </c>
      <c r="K2640" s="5" t="s">
        <v>46</v>
      </c>
      <c r="L2640">
        <v>48918</v>
      </c>
      <c r="M2640">
        <v>3500</v>
      </c>
      <c r="N2640" s="5" t="s">
        <v>47</v>
      </c>
      <c r="O2640" s="5" t="s">
        <v>32</v>
      </c>
      <c r="P2640" s="5" t="s">
        <v>35</v>
      </c>
      <c r="Q2640" s="5" t="s">
        <v>35</v>
      </c>
      <c r="R2640" s="5" t="s">
        <v>35</v>
      </c>
      <c r="V2640" s="5" t="s">
        <v>35</v>
      </c>
      <c r="W2640" s="5" t="s">
        <v>37</v>
      </c>
      <c r="X2640" s="5" t="s">
        <v>38</v>
      </c>
    </row>
    <row r="2641" spans="1:24">
      <c r="A2641">
        <v>4098</v>
      </c>
      <c r="B2641" s="5" t="s">
        <v>5373</v>
      </c>
      <c r="C2641" s="5" t="s">
        <v>5374</v>
      </c>
      <c r="D2641">
        <v>14668000</v>
      </c>
      <c r="E2641" s="5" t="s">
        <v>26</v>
      </c>
      <c r="F2641" s="5" t="s">
        <v>436</v>
      </c>
      <c r="G2641" s="5" t="s">
        <v>64</v>
      </c>
      <c r="H2641" s="5" t="s">
        <v>65</v>
      </c>
      <c r="I2641">
        <v>2013</v>
      </c>
      <c r="J2641" s="5" t="s">
        <v>112</v>
      </c>
      <c r="K2641" s="5" t="s">
        <v>46</v>
      </c>
      <c r="L2641">
        <v>68415</v>
      </c>
      <c r="M2641">
        <v>3500</v>
      </c>
      <c r="N2641" s="5" t="s">
        <v>47</v>
      </c>
      <c r="O2641" s="5" t="s">
        <v>47</v>
      </c>
      <c r="P2641" s="5" t="s">
        <v>2762</v>
      </c>
      <c r="Q2641" s="5" t="s">
        <v>82</v>
      </c>
      <c r="R2641" s="5" t="s">
        <v>26</v>
      </c>
      <c r="S2641">
        <v>5</v>
      </c>
      <c r="T2641">
        <v>6</v>
      </c>
      <c r="U2641">
        <v>302</v>
      </c>
      <c r="V2641" s="5" t="s">
        <v>48</v>
      </c>
      <c r="W2641" s="5" t="s">
        <v>37</v>
      </c>
      <c r="X2641" s="5" t="s">
        <v>38</v>
      </c>
    </row>
    <row r="2642" spans="1:24">
      <c r="A2642">
        <v>4099</v>
      </c>
      <c r="B2642" s="5" t="s">
        <v>5375</v>
      </c>
      <c r="C2642" s="5" t="s">
        <v>5376</v>
      </c>
      <c r="D2642">
        <v>1050000</v>
      </c>
      <c r="E2642" s="5" t="s">
        <v>130</v>
      </c>
      <c r="F2642" s="5" t="s">
        <v>131</v>
      </c>
      <c r="G2642" s="5" t="s">
        <v>164</v>
      </c>
      <c r="H2642" s="5" t="s">
        <v>165</v>
      </c>
      <c r="I2642">
        <v>1994</v>
      </c>
      <c r="J2642" s="5" t="s">
        <v>112</v>
      </c>
      <c r="K2642" s="5" t="s">
        <v>46</v>
      </c>
      <c r="L2642">
        <v>29027</v>
      </c>
      <c r="M2642">
        <v>1300</v>
      </c>
      <c r="N2642" s="5" t="s">
        <v>47</v>
      </c>
      <c r="O2642" s="5" t="s">
        <v>47</v>
      </c>
      <c r="P2642" s="5" t="s">
        <v>35</v>
      </c>
      <c r="Q2642" s="5" t="s">
        <v>35</v>
      </c>
      <c r="R2642" s="5" t="s">
        <v>35</v>
      </c>
      <c r="V2642" s="5" t="s">
        <v>35</v>
      </c>
      <c r="W2642" s="5" t="s">
        <v>37</v>
      </c>
      <c r="X2642" s="5" t="s">
        <v>261</v>
      </c>
    </row>
    <row r="2643" spans="1:24">
      <c r="A2643">
        <v>4100</v>
      </c>
      <c r="B2643" s="5" t="s">
        <v>5377</v>
      </c>
      <c r="C2643" s="5" t="s">
        <v>5378</v>
      </c>
      <c r="D2643">
        <v>4095000</v>
      </c>
      <c r="E2643" s="5" t="s">
        <v>26</v>
      </c>
      <c r="F2643" s="5" t="s">
        <v>185</v>
      </c>
      <c r="G2643" s="5" t="s">
        <v>408</v>
      </c>
      <c r="H2643" s="5" t="s">
        <v>5379</v>
      </c>
      <c r="I2643">
        <v>2009</v>
      </c>
      <c r="J2643" s="5" t="s">
        <v>70</v>
      </c>
      <c r="K2643" s="5" t="s">
        <v>31</v>
      </c>
      <c r="L2643">
        <v>17381</v>
      </c>
      <c r="M2643">
        <v>2500</v>
      </c>
      <c r="N2643" s="5" t="s">
        <v>32</v>
      </c>
      <c r="O2643" s="5" t="s">
        <v>32</v>
      </c>
      <c r="P2643" s="5" t="s">
        <v>35</v>
      </c>
      <c r="Q2643" s="5" t="s">
        <v>35</v>
      </c>
      <c r="R2643" s="5" t="s">
        <v>35</v>
      </c>
      <c r="V2643" s="5" t="s">
        <v>35</v>
      </c>
      <c r="W2643" s="5" t="s">
        <v>37</v>
      </c>
      <c r="X2643" s="5" t="s">
        <v>38</v>
      </c>
    </row>
    <row r="2644" spans="1:24">
      <c r="A2644">
        <v>4101</v>
      </c>
      <c r="B2644" s="5" t="s">
        <v>5380</v>
      </c>
      <c r="C2644" s="5" t="s">
        <v>3776</v>
      </c>
      <c r="D2644">
        <v>2205000</v>
      </c>
      <c r="E2644" s="5" t="s">
        <v>118</v>
      </c>
      <c r="F2644" s="5" t="s">
        <v>119</v>
      </c>
      <c r="G2644" s="5" t="s">
        <v>28</v>
      </c>
      <c r="H2644" s="5" t="s">
        <v>741</v>
      </c>
      <c r="I2644">
        <v>1999</v>
      </c>
      <c r="J2644" s="5" t="s">
        <v>177</v>
      </c>
      <c r="K2644" s="5" t="s">
        <v>46</v>
      </c>
      <c r="L2644">
        <v>12852</v>
      </c>
      <c r="M2644">
        <v>3000</v>
      </c>
      <c r="N2644" s="5" t="s">
        <v>47</v>
      </c>
      <c r="O2644" s="5" t="s">
        <v>47</v>
      </c>
      <c r="P2644" s="5" t="s">
        <v>35</v>
      </c>
      <c r="Q2644" s="5" t="s">
        <v>35</v>
      </c>
      <c r="R2644" s="5" t="s">
        <v>35</v>
      </c>
      <c r="V2644" s="5" t="s">
        <v>48</v>
      </c>
      <c r="W2644" s="5" t="s">
        <v>37</v>
      </c>
      <c r="X2644" s="5" t="s">
        <v>38</v>
      </c>
    </row>
    <row r="2645" spans="1:24">
      <c r="A2645">
        <v>4102</v>
      </c>
      <c r="B2645" s="5" t="s">
        <v>5381</v>
      </c>
      <c r="C2645" s="5" t="s">
        <v>5382</v>
      </c>
      <c r="D2645">
        <v>7407750</v>
      </c>
      <c r="E2645" s="5" t="s">
        <v>41</v>
      </c>
      <c r="F2645" s="5" t="s">
        <v>69</v>
      </c>
      <c r="G2645" s="5" t="s">
        <v>64</v>
      </c>
      <c r="H2645" s="5" t="s">
        <v>242</v>
      </c>
      <c r="I2645">
        <v>2009</v>
      </c>
      <c r="J2645" s="5" t="s">
        <v>45</v>
      </c>
      <c r="K2645" s="5" t="s">
        <v>31</v>
      </c>
      <c r="L2645">
        <v>34810</v>
      </c>
      <c r="M2645">
        <v>4600</v>
      </c>
      <c r="N2645" s="5" t="s">
        <v>32</v>
      </c>
      <c r="O2645" s="5" t="s">
        <v>32</v>
      </c>
      <c r="P2645" s="5" t="s">
        <v>35</v>
      </c>
      <c r="Q2645" s="5" t="s">
        <v>35</v>
      </c>
      <c r="R2645" s="5" t="s">
        <v>35</v>
      </c>
      <c r="V2645" s="5" t="s">
        <v>48</v>
      </c>
      <c r="W2645" s="5" t="s">
        <v>37</v>
      </c>
      <c r="X2645" s="5" t="s">
        <v>38</v>
      </c>
    </row>
    <row r="2646" spans="1:24">
      <c r="A2646">
        <v>4103</v>
      </c>
      <c r="B2646" s="5" t="s">
        <v>5383</v>
      </c>
      <c r="C2646" s="5" t="s">
        <v>5384</v>
      </c>
      <c r="D2646">
        <v>3570000</v>
      </c>
      <c r="E2646" s="5" t="s">
        <v>118</v>
      </c>
      <c r="F2646" s="5" t="s">
        <v>119</v>
      </c>
      <c r="G2646" s="5" t="s">
        <v>339</v>
      </c>
      <c r="H2646" s="5" t="s">
        <v>2183</v>
      </c>
      <c r="I2646">
        <v>2012</v>
      </c>
      <c r="J2646" s="5" t="s">
        <v>54</v>
      </c>
      <c r="K2646" s="5" t="s">
        <v>31</v>
      </c>
      <c r="L2646">
        <v>11189</v>
      </c>
      <c r="M2646">
        <v>2500</v>
      </c>
      <c r="N2646" s="5" t="s">
        <v>32</v>
      </c>
      <c r="O2646" s="5" t="s">
        <v>32</v>
      </c>
      <c r="P2646" s="5" t="s">
        <v>35</v>
      </c>
      <c r="Q2646" s="5" t="s">
        <v>35</v>
      </c>
      <c r="R2646" s="5" t="s">
        <v>35</v>
      </c>
      <c r="V2646" s="5" t="s">
        <v>35</v>
      </c>
      <c r="W2646" s="5" t="s">
        <v>37</v>
      </c>
      <c r="X2646" s="5" t="s">
        <v>38</v>
      </c>
    </row>
    <row r="2647" spans="1:24">
      <c r="A2647">
        <v>4104</v>
      </c>
      <c r="B2647" s="5" t="s">
        <v>5385</v>
      </c>
      <c r="C2647" s="5" t="s">
        <v>5386</v>
      </c>
      <c r="D2647">
        <v>1577500</v>
      </c>
      <c r="E2647" s="5" t="s">
        <v>130</v>
      </c>
      <c r="F2647" s="5" t="s">
        <v>131</v>
      </c>
      <c r="G2647" s="5" t="s">
        <v>141</v>
      </c>
      <c r="H2647" s="5" t="s">
        <v>1487</v>
      </c>
      <c r="I2647">
        <v>2000</v>
      </c>
      <c r="J2647" s="5" t="s">
        <v>70</v>
      </c>
      <c r="K2647" s="5" t="s">
        <v>46</v>
      </c>
      <c r="L2647">
        <v>29718</v>
      </c>
      <c r="M2647">
        <v>1900</v>
      </c>
      <c r="N2647" s="5" t="s">
        <v>47</v>
      </c>
      <c r="O2647" s="5" t="s">
        <v>32</v>
      </c>
      <c r="P2647" s="5" t="s">
        <v>35</v>
      </c>
      <c r="Q2647" s="5" t="s">
        <v>35</v>
      </c>
      <c r="R2647" s="5" t="s">
        <v>35</v>
      </c>
      <c r="V2647" s="5" t="s">
        <v>35</v>
      </c>
      <c r="W2647" s="5" t="s">
        <v>37</v>
      </c>
      <c r="X2647" s="5" t="s">
        <v>38</v>
      </c>
    </row>
    <row r="2648" spans="1:24">
      <c r="A2648">
        <v>4105</v>
      </c>
      <c r="B2648" s="5" t="s">
        <v>5387</v>
      </c>
      <c r="C2648" s="5" t="s">
        <v>5388</v>
      </c>
      <c r="D2648">
        <v>8400000</v>
      </c>
      <c r="E2648" s="5" t="s">
        <v>130</v>
      </c>
      <c r="F2648" s="5" t="s">
        <v>131</v>
      </c>
      <c r="G2648" s="5" t="s">
        <v>87</v>
      </c>
      <c r="H2648" s="5" t="s">
        <v>88</v>
      </c>
      <c r="I2648">
        <v>2016</v>
      </c>
      <c r="J2648" s="5" t="s">
        <v>45</v>
      </c>
      <c r="K2648" s="5" t="s">
        <v>46</v>
      </c>
      <c r="L2648">
        <v>10185</v>
      </c>
      <c r="M2648">
        <v>3500</v>
      </c>
      <c r="N2648" s="5" t="s">
        <v>47</v>
      </c>
      <c r="O2648" s="5" t="s">
        <v>32</v>
      </c>
      <c r="P2648" s="5" t="s">
        <v>35</v>
      </c>
      <c r="Q2648" s="5" t="s">
        <v>35</v>
      </c>
      <c r="R2648" s="5" t="s">
        <v>35</v>
      </c>
      <c r="V2648" s="5" t="s">
        <v>48</v>
      </c>
      <c r="W2648" s="5" t="s">
        <v>37</v>
      </c>
      <c r="X2648" s="5" t="s">
        <v>38</v>
      </c>
    </row>
    <row r="2649" spans="1:24">
      <c r="A2649">
        <v>4106</v>
      </c>
      <c r="B2649" s="5" t="s">
        <v>5389</v>
      </c>
      <c r="C2649" s="5" t="s">
        <v>5390</v>
      </c>
      <c r="D2649">
        <v>2100000</v>
      </c>
      <c r="E2649" s="5" t="s">
        <v>26</v>
      </c>
      <c r="F2649" s="5" t="s">
        <v>27</v>
      </c>
      <c r="G2649" s="5" t="s">
        <v>164</v>
      </c>
      <c r="H2649" s="5" t="s">
        <v>165</v>
      </c>
      <c r="I2649">
        <v>2008</v>
      </c>
      <c r="J2649" s="5" t="s">
        <v>54</v>
      </c>
      <c r="K2649" s="5" t="s">
        <v>46</v>
      </c>
      <c r="L2649">
        <v>16718</v>
      </c>
      <c r="M2649">
        <v>2000</v>
      </c>
      <c r="N2649" s="5" t="s">
        <v>47</v>
      </c>
      <c r="O2649" s="5" t="s">
        <v>32</v>
      </c>
      <c r="P2649" s="5" t="s">
        <v>35</v>
      </c>
      <c r="Q2649" s="5" t="s">
        <v>35</v>
      </c>
      <c r="R2649" s="5" t="s">
        <v>83</v>
      </c>
      <c r="V2649" s="5" t="s">
        <v>173</v>
      </c>
      <c r="W2649" s="5" t="s">
        <v>37</v>
      </c>
      <c r="X2649" s="5" t="s">
        <v>38</v>
      </c>
    </row>
    <row r="2650" spans="1:24">
      <c r="A2650">
        <v>4107</v>
      </c>
      <c r="B2650" s="5" t="s">
        <v>5391</v>
      </c>
      <c r="C2650" s="5" t="s">
        <v>5327</v>
      </c>
      <c r="D2650">
        <v>2080000</v>
      </c>
      <c r="E2650" s="5" t="s">
        <v>41</v>
      </c>
      <c r="F2650" s="5" t="s">
        <v>99</v>
      </c>
      <c r="G2650" s="5" t="s">
        <v>420</v>
      </c>
      <c r="H2650" s="5" t="s">
        <v>1139</v>
      </c>
      <c r="I2650">
        <v>2008</v>
      </c>
      <c r="J2650" s="5" t="s">
        <v>70</v>
      </c>
      <c r="K2650" s="5" t="s">
        <v>46</v>
      </c>
      <c r="L2650">
        <v>13837</v>
      </c>
      <c r="M2650">
        <v>1600</v>
      </c>
      <c r="N2650" s="5" t="s">
        <v>47</v>
      </c>
      <c r="O2650" s="5" t="s">
        <v>96</v>
      </c>
      <c r="P2650" s="5" t="s">
        <v>35</v>
      </c>
      <c r="Q2650" s="5" t="s">
        <v>35</v>
      </c>
      <c r="R2650" s="5" t="s">
        <v>2753</v>
      </c>
      <c r="V2650" s="5" t="s">
        <v>35</v>
      </c>
      <c r="W2650" s="5" t="s">
        <v>37</v>
      </c>
      <c r="X2650" s="5" t="s">
        <v>261</v>
      </c>
    </row>
    <row r="2651" spans="1:24">
      <c r="A2651">
        <v>4108</v>
      </c>
      <c r="B2651" s="5" t="s">
        <v>5392</v>
      </c>
      <c r="C2651" s="5" t="s">
        <v>5393</v>
      </c>
      <c r="D2651">
        <v>2415000</v>
      </c>
      <c r="E2651" s="5" t="s">
        <v>26</v>
      </c>
      <c r="F2651" s="5" t="s">
        <v>363</v>
      </c>
      <c r="G2651" s="5" t="s">
        <v>52</v>
      </c>
      <c r="H2651" s="5" t="s">
        <v>107</v>
      </c>
      <c r="I2651">
        <v>2007</v>
      </c>
      <c r="J2651" s="5" t="s">
        <v>59</v>
      </c>
      <c r="K2651" s="5" t="s">
        <v>46</v>
      </c>
      <c r="L2651">
        <v>18873</v>
      </c>
      <c r="M2651">
        <v>3500</v>
      </c>
      <c r="N2651" s="5" t="s">
        <v>47</v>
      </c>
      <c r="O2651" s="5" t="s">
        <v>47</v>
      </c>
      <c r="P2651" s="5" t="s">
        <v>35</v>
      </c>
      <c r="Q2651" s="5" t="s">
        <v>35</v>
      </c>
      <c r="R2651" s="5" t="s">
        <v>26</v>
      </c>
      <c r="V2651" s="5" t="s">
        <v>35</v>
      </c>
      <c r="W2651" s="5" t="s">
        <v>37</v>
      </c>
      <c r="X2651" s="5" t="s">
        <v>38</v>
      </c>
    </row>
    <row r="2652" spans="1:24">
      <c r="A2652">
        <v>4109</v>
      </c>
      <c r="B2652" s="5" t="s">
        <v>5394</v>
      </c>
      <c r="C2652" s="5" t="s">
        <v>5395</v>
      </c>
      <c r="D2652">
        <v>840000</v>
      </c>
      <c r="E2652" s="5" t="s">
        <v>118</v>
      </c>
      <c r="F2652" s="5" t="s">
        <v>119</v>
      </c>
      <c r="G2652" s="5" t="s">
        <v>126</v>
      </c>
      <c r="H2652" s="5" t="s">
        <v>127</v>
      </c>
      <c r="I2652">
        <v>2000</v>
      </c>
      <c r="J2652" s="5" t="s">
        <v>66</v>
      </c>
      <c r="K2652" s="5" t="s">
        <v>46</v>
      </c>
      <c r="L2652">
        <v>24533</v>
      </c>
      <c r="M2652">
        <v>2300</v>
      </c>
      <c r="N2652" s="5" t="s">
        <v>47</v>
      </c>
      <c r="O2652" s="5" t="s">
        <v>47</v>
      </c>
      <c r="P2652" s="5" t="s">
        <v>35</v>
      </c>
      <c r="Q2652" s="5" t="s">
        <v>35</v>
      </c>
      <c r="R2652" s="5" t="s">
        <v>35</v>
      </c>
      <c r="V2652" s="5" t="s">
        <v>35</v>
      </c>
      <c r="W2652" s="5" t="s">
        <v>37</v>
      </c>
      <c r="X2652" s="5" t="s">
        <v>38</v>
      </c>
    </row>
    <row r="2653" spans="1:24">
      <c r="A2653">
        <v>4110</v>
      </c>
      <c r="B2653" s="5" t="s">
        <v>5396</v>
      </c>
      <c r="C2653" s="5" t="s">
        <v>5397</v>
      </c>
      <c r="D2653">
        <v>5250000</v>
      </c>
      <c r="E2653" s="5" t="s">
        <v>26</v>
      </c>
      <c r="F2653" s="5" t="s">
        <v>51</v>
      </c>
      <c r="G2653" s="5" t="s">
        <v>684</v>
      </c>
      <c r="H2653" s="5" t="s">
        <v>5398</v>
      </c>
      <c r="I2653">
        <v>2010</v>
      </c>
      <c r="J2653" s="5" t="s">
        <v>112</v>
      </c>
      <c r="K2653" s="5" t="s">
        <v>46</v>
      </c>
      <c r="L2653">
        <v>15659</v>
      </c>
      <c r="M2653">
        <v>3800</v>
      </c>
      <c r="N2653" s="5" t="s">
        <v>47</v>
      </c>
      <c r="O2653" s="5" t="s">
        <v>96</v>
      </c>
      <c r="P2653" s="5" t="s">
        <v>35</v>
      </c>
      <c r="Q2653" s="5" t="s">
        <v>35</v>
      </c>
      <c r="R2653" s="5" t="s">
        <v>35</v>
      </c>
      <c r="V2653" s="5" t="s">
        <v>48</v>
      </c>
      <c r="W2653" s="5" t="s">
        <v>37</v>
      </c>
      <c r="X2653" s="5" t="s">
        <v>38</v>
      </c>
    </row>
    <row r="2654" spans="1:24">
      <c r="A2654">
        <v>4111</v>
      </c>
      <c r="B2654" s="5" t="s">
        <v>5399</v>
      </c>
      <c r="C2654" s="5" t="s">
        <v>4352</v>
      </c>
      <c r="D2654">
        <v>3234000</v>
      </c>
      <c r="E2654" s="5" t="s">
        <v>26</v>
      </c>
      <c r="F2654" s="5" t="s">
        <v>115</v>
      </c>
      <c r="G2654" s="5" t="s">
        <v>43</v>
      </c>
      <c r="H2654" s="5" t="s">
        <v>44</v>
      </c>
      <c r="I2654">
        <v>2008</v>
      </c>
      <c r="J2654" s="5" t="s">
        <v>54</v>
      </c>
      <c r="K2654" s="5" t="s">
        <v>46</v>
      </c>
      <c r="L2654">
        <v>98302</v>
      </c>
      <c r="M2654">
        <v>4400</v>
      </c>
      <c r="N2654" s="5" t="s">
        <v>47</v>
      </c>
      <c r="O2654" s="5" t="s">
        <v>47</v>
      </c>
      <c r="P2654" s="5" t="s">
        <v>35</v>
      </c>
      <c r="Q2654" s="5" t="s">
        <v>35</v>
      </c>
      <c r="R2654" s="5" t="s">
        <v>83</v>
      </c>
      <c r="V2654" s="5" t="s">
        <v>48</v>
      </c>
      <c r="W2654" s="5" t="s">
        <v>37</v>
      </c>
      <c r="X2654" s="5" t="s">
        <v>38</v>
      </c>
    </row>
    <row r="2655" spans="1:24">
      <c r="A2655">
        <v>4112</v>
      </c>
      <c r="B2655" s="5" t="s">
        <v>5400</v>
      </c>
      <c r="C2655" s="5" t="s">
        <v>5401</v>
      </c>
      <c r="D2655">
        <v>6825000</v>
      </c>
      <c r="E2655" s="5" t="s">
        <v>26</v>
      </c>
      <c r="F2655" s="5" t="s">
        <v>363</v>
      </c>
      <c r="G2655" s="5" t="s">
        <v>408</v>
      </c>
      <c r="H2655" s="5" t="s">
        <v>677</v>
      </c>
      <c r="I2655">
        <v>2015</v>
      </c>
      <c r="J2655" s="5" t="s">
        <v>54</v>
      </c>
      <c r="K2655" s="5" t="s">
        <v>46</v>
      </c>
      <c r="L2655">
        <v>20776</v>
      </c>
      <c r="M2655">
        <v>2500</v>
      </c>
      <c r="N2655" s="5" t="s">
        <v>47</v>
      </c>
      <c r="O2655" s="5" t="s">
        <v>32</v>
      </c>
      <c r="P2655" s="5" t="s">
        <v>35</v>
      </c>
      <c r="Q2655" s="5" t="s">
        <v>35</v>
      </c>
      <c r="R2655" s="5" t="s">
        <v>26</v>
      </c>
      <c r="V2655" s="5" t="s">
        <v>35</v>
      </c>
      <c r="W2655" s="5" t="s">
        <v>37</v>
      </c>
      <c r="X2655" s="5" t="s">
        <v>38</v>
      </c>
    </row>
    <row r="2656" spans="1:24">
      <c r="A2656">
        <v>4113</v>
      </c>
      <c r="B2656" s="5" t="s">
        <v>5402</v>
      </c>
      <c r="C2656" s="5" t="s">
        <v>1481</v>
      </c>
      <c r="D2656">
        <v>997500</v>
      </c>
      <c r="E2656" s="5" t="s">
        <v>26</v>
      </c>
      <c r="F2656" s="5" t="s">
        <v>63</v>
      </c>
      <c r="G2656" s="5" t="s">
        <v>52</v>
      </c>
      <c r="H2656" s="5" t="s">
        <v>111</v>
      </c>
      <c r="I2656">
        <v>1997</v>
      </c>
      <c r="J2656" s="5" t="s">
        <v>30</v>
      </c>
      <c r="K2656" s="5" t="s">
        <v>46</v>
      </c>
      <c r="L2656">
        <v>25152</v>
      </c>
      <c r="M2656">
        <v>2200</v>
      </c>
      <c r="N2656" s="5" t="s">
        <v>47</v>
      </c>
      <c r="O2656" s="5" t="s">
        <v>32</v>
      </c>
      <c r="P2656" s="5" t="s">
        <v>35</v>
      </c>
      <c r="Q2656" s="5" t="s">
        <v>35</v>
      </c>
      <c r="R2656" s="5" t="s">
        <v>83</v>
      </c>
      <c r="V2656" s="5" t="s">
        <v>35</v>
      </c>
      <c r="W2656" s="5" t="s">
        <v>37</v>
      </c>
      <c r="X2656" s="5" t="s">
        <v>38</v>
      </c>
    </row>
    <row r="2657" spans="1:24">
      <c r="A2657">
        <v>4114</v>
      </c>
      <c r="B2657" s="5" t="s">
        <v>5403</v>
      </c>
      <c r="C2657" s="5" t="s">
        <v>5404</v>
      </c>
      <c r="D2657">
        <v>3120000</v>
      </c>
      <c r="E2657" s="5" t="s">
        <v>41</v>
      </c>
      <c r="F2657" s="5" t="s">
        <v>106</v>
      </c>
      <c r="G2657" s="5" t="s">
        <v>52</v>
      </c>
      <c r="H2657" s="5" t="s">
        <v>107</v>
      </c>
      <c r="I2657">
        <v>2007</v>
      </c>
      <c r="J2657" s="5" t="s">
        <v>112</v>
      </c>
      <c r="K2657" s="5" t="s">
        <v>46</v>
      </c>
      <c r="L2657">
        <v>22073</v>
      </c>
      <c r="M2657">
        <v>3500</v>
      </c>
      <c r="N2657" s="5" t="s">
        <v>47</v>
      </c>
      <c r="O2657" s="5" t="s">
        <v>32</v>
      </c>
      <c r="P2657" s="5" t="s">
        <v>35</v>
      </c>
      <c r="Q2657" s="5" t="s">
        <v>35</v>
      </c>
      <c r="R2657" s="5" t="s">
        <v>60</v>
      </c>
      <c r="V2657" s="5" t="s">
        <v>35</v>
      </c>
      <c r="W2657" s="5" t="s">
        <v>37</v>
      </c>
      <c r="X2657" s="5" t="s">
        <v>38</v>
      </c>
    </row>
    <row r="2658" spans="1:24">
      <c r="A2658">
        <v>4115</v>
      </c>
      <c r="B2658" s="5" t="s">
        <v>5405</v>
      </c>
      <c r="C2658" s="5" t="s">
        <v>5406</v>
      </c>
      <c r="D2658">
        <v>1050000</v>
      </c>
      <c r="E2658" s="5" t="s">
        <v>789</v>
      </c>
      <c r="F2658" s="5" t="s">
        <v>790</v>
      </c>
      <c r="G2658" s="5" t="s">
        <v>158</v>
      </c>
      <c r="H2658" s="5" t="s">
        <v>488</v>
      </c>
      <c r="I2658">
        <v>2009</v>
      </c>
      <c r="J2658" s="5" t="s">
        <v>54</v>
      </c>
      <c r="K2658" s="5" t="s">
        <v>46</v>
      </c>
      <c r="L2658">
        <v>16101</v>
      </c>
      <c r="M2658">
        <v>1400</v>
      </c>
      <c r="N2658" s="5" t="s">
        <v>47</v>
      </c>
      <c r="O2658" s="5" t="s">
        <v>47</v>
      </c>
      <c r="P2658" s="5" t="s">
        <v>35</v>
      </c>
      <c r="Q2658" s="5" t="s">
        <v>35</v>
      </c>
      <c r="R2658" s="5" t="s">
        <v>789</v>
      </c>
      <c r="V2658" s="5" t="s">
        <v>35</v>
      </c>
      <c r="W2658" s="5" t="s">
        <v>37</v>
      </c>
      <c r="X2658" s="5" t="s">
        <v>38</v>
      </c>
    </row>
    <row r="2659" spans="1:24">
      <c r="A2659">
        <v>4116</v>
      </c>
      <c r="B2659" s="5" t="s">
        <v>5407</v>
      </c>
      <c r="C2659" s="5" t="s">
        <v>701</v>
      </c>
      <c r="D2659">
        <v>2352000</v>
      </c>
      <c r="E2659" s="5" t="s">
        <v>118</v>
      </c>
      <c r="F2659" s="5" t="s">
        <v>119</v>
      </c>
      <c r="G2659" s="5" t="s">
        <v>52</v>
      </c>
      <c r="H2659" s="5" t="s">
        <v>58</v>
      </c>
      <c r="I2659">
        <v>2008</v>
      </c>
      <c r="J2659" s="5" t="s">
        <v>66</v>
      </c>
      <c r="K2659" s="5" t="s">
        <v>46</v>
      </c>
      <c r="L2659">
        <v>27702</v>
      </c>
      <c r="M2659">
        <v>1800</v>
      </c>
      <c r="N2659" s="5" t="s">
        <v>47</v>
      </c>
      <c r="O2659" s="5" t="s">
        <v>32</v>
      </c>
      <c r="P2659" s="5" t="s">
        <v>35</v>
      </c>
      <c r="Q2659" s="5" t="s">
        <v>35</v>
      </c>
      <c r="R2659" s="5" t="s">
        <v>83</v>
      </c>
      <c r="V2659" s="5" t="s">
        <v>35</v>
      </c>
      <c r="W2659" s="5" t="s">
        <v>37</v>
      </c>
      <c r="X2659" s="5" t="s">
        <v>38</v>
      </c>
    </row>
    <row r="2660" spans="1:24">
      <c r="A2660">
        <v>4117</v>
      </c>
      <c r="B2660" s="5" t="s">
        <v>5408</v>
      </c>
      <c r="C2660" s="5" t="s">
        <v>1908</v>
      </c>
      <c r="D2660">
        <v>3150000</v>
      </c>
      <c r="E2660" s="5" t="s">
        <v>118</v>
      </c>
      <c r="F2660" s="5" t="s">
        <v>119</v>
      </c>
      <c r="G2660" s="5" t="s">
        <v>52</v>
      </c>
      <c r="H2660" s="5" t="s">
        <v>322</v>
      </c>
      <c r="I2660">
        <v>2006</v>
      </c>
      <c r="J2660" s="5" t="s">
        <v>112</v>
      </c>
      <c r="K2660" s="5" t="s">
        <v>31</v>
      </c>
      <c r="L2660">
        <v>11721</v>
      </c>
      <c r="M2660">
        <v>3500</v>
      </c>
      <c r="N2660" s="5" t="s">
        <v>32</v>
      </c>
      <c r="O2660" s="5" t="s">
        <v>32</v>
      </c>
      <c r="P2660" s="5" t="s">
        <v>35</v>
      </c>
      <c r="Q2660" s="5" t="s">
        <v>35</v>
      </c>
      <c r="R2660" s="5" t="s">
        <v>35</v>
      </c>
      <c r="V2660" s="5" t="s">
        <v>35</v>
      </c>
      <c r="W2660" s="5" t="s">
        <v>37</v>
      </c>
      <c r="X2660" s="5" t="s">
        <v>38</v>
      </c>
    </row>
    <row r="2661" spans="1:24">
      <c r="A2661">
        <v>4118</v>
      </c>
      <c r="B2661" s="5" t="s">
        <v>5409</v>
      </c>
      <c r="C2661" s="5" t="s">
        <v>1997</v>
      </c>
      <c r="D2661">
        <v>1995000</v>
      </c>
      <c r="E2661" s="5" t="s">
        <v>26</v>
      </c>
      <c r="F2661" s="5" t="s">
        <v>363</v>
      </c>
      <c r="G2661" s="5" t="s">
        <v>28</v>
      </c>
      <c r="H2661" s="5" t="s">
        <v>741</v>
      </c>
      <c r="I2661">
        <v>2002</v>
      </c>
      <c r="J2661" s="5" t="s">
        <v>66</v>
      </c>
      <c r="K2661" s="5" t="s">
        <v>46</v>
      </c>
      <c r="L2661">
        <v>16443</v>
      </c>
      <c r="M2661">
        <v>3000</v>
      </c>
      <c r="N2661" s="5" t="s">
        <v>47</v>
      </c>
      <c r="O2661" s="5" t="s">
        <v>32</v>
      </c>
      <c r="P2661" s="5" t="s">
        <v>35</v>
      </c>
      <c r="Q2661" s="5" t="s">
        <v>35</v>
      </c>
      <c r="R2661" s="5" t="s">
        <v>26</v>
      </c>
      <c r="V2661" s="5" t="s">
        <v>48</v>
      </c>
      <c r="W2661" s="5" t="s">
        <v>37</v>
      </c>
      <c r="X2661" s="5" t="s">
        <v>38</v>
      </c>
    </row>
    <row r="2662" spans="1:24">
      <c r="A2662">
        <v>4119</v>
      </c>
      <c r="B2662" s="5" t="s">
        <v>5410</v>
      </c>
      <c r="C2662" s="5" t="s">
        <v>2847</v>
      </c>
      <c r="D2662">
        <v>3150000</v>
      </c>
      <c r="E2662" s="5" t="s">
        <v>26</v>
      </c>
      <c r="F2662" s="5" t="s">
        <v>253</v>
      </c>
      <c r="G2662" s="5" t="s">
        <v>52</v>
      </c>
      <c r="H2662" s="5" t="s">
        <v>111</v>
      </c>
      <c r="I2662">
        <v>2007</v>
      </c>
      <c r="J2662" s="5" t="s">
        <v>70</v>
      </c>
      <c r="K2662" s="5" t="s">
        <v>46</v>
      </c>
      <c r="L2662">
        <v>23890</v>
      </c>
      <c r="M2662">
        <v>2400</v>
      </c>
      <c r="N2662" s="5" t="s">
        <v>47</v>
      </c>
      <c r="O2662" s="5" t="s">
        <v>47</v>
      </c>
      <c r="P2662" s="5" t="s">
        <v>35</v>
      </c>
      <c r="Q2662" s="5" t="s">
        <v>35</v>
      </c>
      <c r="R2662" s="5" t="s">
        <v>83</v>
      </c>
      <c r="V2662" s="5" t="s">
        <v>35</v>
      </c>
      <c r="W2662" s="5" t="s">
        <v>37</v>
      </c>
      <c r="X2662" s="5" t="s">
        <v>38</v>
      </c>
    </row>
    <row r="2663" spans="1:24">
      <c r="A2663">
        <v>4120</v>
      </c>
      <c r="B2663" s="5" t="s">
        <v>5411</v>
      </c>
      <c r="C2663" s="5" t="s">
        <v>5412</v>
      </c>
      <c r="D2663">
        <v>15225000</v>
      </c>
      <c r="E2663" s="5" t="s">
        <v>41</v>
      </c>
      <c r="F2663" s="5" t="s">
        <v>73</v>
      </c>
      <c r="G2663" s="5" t="s">
        <v>78</v>
      </c>
      <c r="H2663" s="5" t="s">
        <v>254</v>
      </c>
      <c r="I2663">
        <v>2019</v>
      </c>
      <c r="J2663" s="5" t="s">
        <v>54</v>
      </c>
      <c r="K2663" s="5" t="s">
        <v>46</v>
      </c>
      <c r="L2663">
        <v>29986</v>
      </c>
      <c r="M2663">
        <v>2000</v>
      </c>
      <c r="N2663" s="5" t="s">
        <v>47</v>
      </c>
      <c r="O2663" s="5" t="s">
        <v>47</v>
      </c>
      <c r="P2663" s="5" t="s">
        <v>35</v>
      </c>
      <c r="Q2663" s="5" t="s">
        <v>35</v>
      </c>
      <c r="R2663" s="5" t="s">
        <v>41</v>
      </c>
      <c r="V2663" s="5" t="s">
        <v>48</v>
      </c>
      <c r="W2663" s="5" t="s">
        <v>37</v>
      </c>
      <c r="X2663" s="5" t="s">
        <v>38</v>
      </c>
    </row>
    <row r="2664" spans="1:24">
      <c r="A2664">
        <v>4121</v>
      </c>
      <c r="B2664" s="5" t="s">
        <v>5413</v>
      </c>
      <c r="C2664" s="5" t="s">
        <v>1844</v>
      </c>
      <c r="D2664">
        <v>13650000</v>
      </c>
      <c r="E2664" s="5" t="s">
        <v>789</v>
      </c>
      <c r="F2664" s="5" t="s">
        <v>790</v>
      </c>
      <c r="G2664" s="5" t="s">
        <v>64</v>
      </c>
      <c r="H2664" s="5" t="s">
        <v>326</v>
      </c>
      <c r="I2664">
        <v>2015</v>
      </c>
      <c r="J2664" s="5" t="s">
        <v>45</v>
      </c>
      <c r="K2664" s="5" t="s">
        <v>31</v>
      </c>
      <c r="L2664">
        <v>16960</v>
      </c>
      <c r="M2664">
        <v>2000</v>
      </c>
      <c r="N2664" s="5" t="s">
        <v>32</v>
      </c>
      <c r="O2664" s="5" t="s">
        <v>32</v>
      </c>
      <c r="P2664" s="5" t="s">
        <v>35</v>
      </c>
      <c r="Q2664" s="5" t="s">
        <v>35</v>
      </c>
      <c r="R2664" s="5" t="s">
        <v>35</v>
      </c>
      <c r="V2664" s="5" t="s">
        <v>35</v>
      </c>
      <c r="W2664" s="5" t="s">
        <v>37</v>
      </c>
      <c r="X2664" s="5" t="s">
        <v>38</v>
      </c>
    </row>
    <row r="2665" spans="1:24">
      <c r="A2665">
        <v>4122</v>
      </c>
      <c r="B2665" s="5" t="s">
        <v>5414</v>
      </c>
      <c r="C2665" s="5" t="s">
        <v>5415</v>
      </c>
      <c r="D2665">
        <v>2080000</v>
      </c>
      <c r="E2665" s="5" t="s">
        <v>130</v>
      </c>
      <c r="F2665" s="5" t="s">
        <v>131</v>
      </c>
      <c r="G2665" s="5" t="s">
        <v>318</v>
      </c>
      <c r="H2665" s="5" t="s">
        <v>319</v>
      </c>
      <c r="I2665">
        <v>2007</v>
      </c>
      <c r="J2665" s="5" t="s">
        <v>70</v>
      </c>
      <c r="K2665" s="5" t="s">
        <v>46</v>
      </c>
      <c r="L2665">
        <v>27921</v>
      </c>
      <c r="M2665">
        <v>2700</v>
      </c>
      <c r="N2665" s="5" t="s">
        <v>47</v>
      </c>
      <c r="O2665" s="5" t="s">
        <v>32</v>
      </c>
      <c r="P2665" s="5" t="s">
        <v>35</v>
      </c>
      <c r="Q2665" s="5" t="s">
        <v>35</v>
      </c>
      <c r="R2665" s="5" t="s">
        <v>35</v>
      </c>
      <c r="V2665" s="5" t="s">
        <v>35</v>
      </c>
      <c r="W2665" s="5" t="s">
        <v>37</v>
      </c>
      <c r="X2665" s="5" t="s">
        <v>38</v>
      </c>
    </row>
    <row r="2666" spans="1:24">
      <c r="A2666">
        <v>4123</v>
      </c>
      <c r="B2666" s="5" t="s">
        <v>5416</v>
      </c>
      <c r="C2666" s="5" t="s">
        <v>5417</v>
      </c>
      <c r="D2666">
        <v>11550000</v>
      </c>
      <c r="E2666" s="5" t="s">
        <v>41</v>
      </c>
      <c r="F2666" s="5" t="s">
        <v>69</v>
      </c>
      <c r="G2666" s="5" t="s">
        <v>4057</v>
      </c>
      <c r="H2666" s="5" t="s">
        <v>4348</v>
      </c>
      <c r="I2666">
        <v>2019</v>
      </c>
      <c r="J2666" s="5" t="s">
        <v>54</v>
      </c>
      <c r="K2666" s="5" t="s">
        <v>46</v>
      </c>
      <c r="L2666">
        <v>61564</v>
      </c>
      <c r="M2666">
        <v>1500</v>
      </c>
      <c r="N2666" s="5" t="s">
        <v>47</v>
      </c>
      <c r="O2666" s="5" t="s">
        <v>47</v>
      </c>
      <c r="P2666" s="5" t="s">
        <v>35</v>
      </c>
      <c r="Q2666" s="5" t="s">
        <v>35</v>
      </c>
      <c r="R2666" s="5" t="s">
        <v>35</v>
      </c>
      <c r="V2666" s="5" t="s">
        <v>48</v>
      </c>
      <c r="W2666" s="5" t="s">
        <v>37</v>
      </c>
      <c r="X2666" s="5" t="s">
        <v>38</v>
      </c>
    </row>
    <row r="2667" spans="1:24">
      <c r="A2667">
        <v>4124</v>
      </c>
      <c r="B2667" s="5" t="s">
        <v>5418</v>
      </c>
      <c r="C2667" s="5" t="s">
        <v>5419</v>
      </c>
      <c r="D2667">
        <v>6240000</v>
      </c>
      <c r="E2667" s="5" t="s">
        <v>789</v>
      </c>
      <c r="F2667" s="5" t="s">
        <v>790</v>
      </c>
      <c r="G2667" s="5" t="s">
        <v>64</v>
      </c>
      <c r="H2667" s="5" t="s">
        <v>65</v>
      </c>
      <c r="I2667">
        <v>2006</v>
      </c>
      <c r="J2667" s="5" t="s">
        <v>177</v>
      </c>
      <c r="K2667" s="5" t="s">
        <v>31</v>
      </c>
      <c r="L2667">
        <v>20688</v>
      </c>
      <c r="M2667">
        <v>3500</v>
      </c>
      <c r="N2667" s="5" t="s">
        <v>32</v>
      </c>
      <c r="O2667" s="5" t="s">
        <v>32</v>
      </c>
      <c r="P2667" s="5" t="s">
        <v>767</v>
      </c>
      <c r="Q2667" s="5" t="s">
        <v>82</v>
      </c>
      <c r="R2667" s="5" t="s">
        <v>35</v>
      </c>
      <c r="S2667">
        <v>5</v>
      </c>
      <c r="T2667">
        <v>6</v>
      </c>
      <c r="U2667">
        <v>268</v>
      </c>
      <c r="V2667" s="5" t="s">
        <v>48</v>
      </c>
      <c r="W2667" s="5" t="s">
        <v>37</v>
      </c>
      <c r="X2667" s="5" t="s">
        <v>38</v>
      </c>
    </row>
    <row r="2668" spans="1:24">
      <c r="A2668">
        <v>4125</v>
      </c>
      <c r="B2668" s="5" t="s">
        <v>5420</v>
      </c>
      <c r="C2668" s="5" t="s">
        <v>5421</v>
      </c>
      <c r="D2668">
        <v>2730000</v>
      </c>
      <c r="E2668" s="5" t="s">
        <v>41</v>
      </c>
      <c r="F2668" s="5" t="s">
        <v>42</v>
      </c>
      <c r="G2668" s="5" t="s">
        <v>264</v>
      </c>
      <c r="H2668" s="5" t="s">
        <v>980</v>
      </c>
      <c r="I2668">
        <v>2002</v>
      </c>
      <c r="J2668" s="5" t="s">
        <v>70</v>
      </c>
      <c r="K2668" s="5" t="s">
        <v>46</v>
      </c>
      <c r="L2668">
        <v>24124</v>
      </c>
      <c r="M2668">
        <v>3500</v>
      </c>
      <c r="N2668" s="5" t="s">
        <v>47</v>
      </c>
      <c r="O2668" s="5" t="s">
        <v>47</v>
      </c>
      <c r="P2668" s="5" t="s">
        <v>5422</v>
      </c>
      <c r="Q2668" s="5" t="s">
        <v>34</v>
      </c>
      <c r="R2668" s="5" t="s">
        <v>41</v>
      </c>
      <c r="S2668">
        <v>5</v>
      </c>
      <c r="T2668">
        <v>6</v>
      </c>
      <c r="U2668">
        <v>256</v>
      </c>
      <c r="V2668" s="5" t="s">
        <v>36</v>
      </c>
      <c r="W2668" s="5" t="s">
        <v>37</v>
      </c>
      <c r="X2668" s="5" t="s">
        <v>38</v>
      </c>
    </row>
    <row r="2669" spans="1:24">
      <c r="A2669">
        <v>4126</v>
      </c>
      <c r="B2669" s="5" t="s">
        <v>5423</v>
      </c>
      <c r="C2669" s="5" t="s">
        <v>5424</v>
      </c>
      <c r="D2669">
        <v>36750000</v>
      </c>
      <c r="E2669" s="5" t="s">
        <v>26</v>
      </c>
      <c r="F2669" s="5" t="s">
        <v>208</v>
      </c>
      <c r="G2669" s="5" t="s">
        <v>141</v>
      </c>
      <c r="H2669" s="5" t="s">
        <v>3627</v>
      </c>
      <c r="I2669">
        <v>2015</v>
      </c>
      <c r="J2669" s="5" t="s">
        <v>54</v>
      </c>
      <c r="K2669" s="5" t="s">
        <v>46</v>
      </c>
      <c r="L2669">
        <v>97542</v>
      </c>
      <c r="N2669" s="5" t="s">
        <v>47</v>
      </c>
      <c r="O2669" s="5" t="s">
        <v>32</v>
      </c>
      <c r="P2669" s="5" t="s">
        <v>35</v>
      </c>
      <c r="Q2669" s="5" t="s">
        <v>35</v>
      </c>
      <c r="R2669" s="5" t="s">
        <v>83</v>
      </c>
      <c r="V2669" s="5" t="s">
        <v>48</v>
      </c>
      <c r="W2669" s="5" t="s">
        <v>37</v>
      </c>
      <c r="X2669" s="5" t="s">
        <v>38</v>
      </c>
    </row>
    <row r="2670" spans="1:24">
      <c r="A2670">
        <v>4127</v>
      </c>
      <c r="B2670" s="5" t="s">
        <v>5425</v>
      </c>
      <c r="C2670" s="5" t="s">
        <v>5426</v>
      </c>
      <c r="D2670">
        <v>3675000</v>
      </c>
      <c r="E2670" s="5" t="s">
        <v>26</v>
      </c>
      <c r="F2670" s="5" t="s">
        <v>95</v>
      </c>
      <c r="G2670" s="5" t="s">
        <v>52</v>
      </c>
      <c r="H2670" s="5" t="s">
        <v>758</v>
      </c>
      <c r="I2670">
        <v>2008</v>
      </c>
      <c r="J2670" s="5" t="s">
        <v>70</v>
      </c>
      <c r="K2670" s="5" t="s">
        <v>31</v>
      </c>
      <c r="L2670">
        <v>12254</v>
      </c>
      <c r="M2670">
        <v>3300</v>
      </c>
      <c r="N2670" s="5" t="s">
        <v>32</v>
      </c>
      <c r="O2670" s="5" t="s">
        <v>32</v>
      </c>
      <c r="P2670" s="5" t="s">
        <v>35</v>
      </c>
      <c r="Q2670" s="5" t="s">
        <v>35</v>
      </c>
      <c r="R2670" s="5" t="s">
        <v>35</v>
      </c>
      <c r="V2670" s="5" t="s">
        <v>1548</v>
      </c>
      <c r="W2670" s="5" t="s">
        <v>37</v>
      </c>
      <c r="X2670" s="5" t="s">
        <v>38</v>
      </c>
    </row>
    <row r="2671" spans="1:24">
      <c r="A2671">
        <v>4128</v>
      </c>
      <c r="B2671" s="5" t="s">
        <v>5427</v>
      </c>
      <c r="C2671" s="5" t="s">
        <v>5428</v>
      </c>
      <c r="D2671">
        <v>3675000</v>
      </c>
      <c r="E2671" s="5" t="s">
        <v>26</v>
      </c>
      <c r="F2671" s="5" t="s">
        <v>253</v>
      </c>
      <c r="G2671" s="5" t="s">
        <v>2842</v>
      </c>
      <c r="H2671" s="5" t="s">
        <v>2843</v>
      </c>
      <c r="I2671">
        <v>2007</v>
      </c>
      <c r="J2671" s="5" t="s">
        <v>54</v>
      </c>
      <c r="K2671" s="5" t="s">
        <v>31</v>
      </c>
      <c r="L2671">
        <v>11491</v>
      </c>
      <c r="M2671">
        <v>3600</v>
      </c>
      <c r="N2671" s="5" t="s">
        <v>32</v>
      </c>
      <c r="O2671" s="5" t="s">
        <v>32</v>
      </c>
      <c r="P2671" s="5" t="s">
        <v>35</v>
      </c>
      <c r="Q2671" s="5" t="s">
        <v>35</v>
      </c>
      <c r="R2671" s="5" t="s">
        <v>35</v>
      </c>
      <c r="V2671" s="5" t="s">
        <v>35</v>
      </c>
      <c r="W2671" s="5" t="s">
        <v>37</v>
      </c>
      <c r="X2671" s="5" t="s">
        <v>38</v>
      </c>
    </row>
    <row r="2672" spans="1:24">
      <c r="A2672">
        <v>4129</v>
      </c>
      <c r="B2672" s="5" t="s">
        <v>5429</v>
      </c>
      <c r="C2672" s="5" t="s">
        <v>5430</v>
      </c>
      <c r="D2672">
        <v>14456000</v>
      </c>
      <c r="E2672" s="5" t="s">
        <v>514</v>
      </c>
      <c r="F2672" s="5" t="s">
        <v>515</v>
      </c>
      <c r="G2672" s="5" t="s">
        <v>64</v>
      </c>
      <c r="H2672" s="5" t="s">
        <v>65</v>
      </c>
      <c r="I2672">
        <v>2012</v>
      </c>
      <c r="J2672" s="5" t="s">
        <v>66</v>
      </c>
      <c r="K2672" s="5" t="s">
        <v>31</v>
      </c>
      <c r="L2672">
        <v>90123</v>
      </c>
      <c r="M2672">
        <v>4500</v>
      </c>
      <c r="N2672" s="5" t="s">
        <v>32</v>
      </c>
      <c r="O2672" s="5" t="s">
        <v>32</v>
      </c>
      <c r="P2672" s="5" t="s">
        <v>5431</v>
      </c>
      <c r="Q2672" s="5" t="s">
        <v>82</v>
      </c>
      <c r="R2672" s="5" t="s">
        <v>35</v>
      </c>
      <c r="S2672">
        <v>5</v>
      </c>
      <c r="T2672">
        <v>6</v>
      </c>
      <c r="U2672">
        <v>240</v>
      </c>
      <c r="V2672" s="5" t="s">
        <v>48</v>
      </c>
      <c r="W2672" s="5" t="s">
        <v>37</v>
      </c>
      <c r="X2672" s="5" t="s">
        <v>38</v>
      </c>
    </row>
    <row r="2673" spans="1:24">
      <c r="A2673">
        <v>4130</v>
      </c>
      <c r="B2673" s="5" t="s">
        <v>5432</v>
      </c>
      <c r="C2673" s="5" t="s">
        <v>5433</v>
      </c>
      <c r="D2673">
        <v>2100000</v>
      </c>
      <c r="E2673" s="5" t="s">
        <v>26</v>
      </c>
      <c r="F2673" s="5" t="s">
        <v>27</v>
      </c>
      <c r="G2673" s="5" t="s">
        <v>52</v>
      </c>
      <c r="H2673" s="5" t="s">
        <v>5434</v>
      </c>
      <c r="I2673">
        <v>2006</v>
      </c>
      <c r="J2673" s="5" t="s">
        <v>66</v>
      </c>
      <c r="K2673" s="5" t="s">
        <v>46</v>
      </c>
      <c r="L2673">
        <v>35613</v>
      </c>
      <c r="M2673">
        <v>1500</v>
      </c>
      <c r="N2673" s="5" t="s">
        <v>47</v>
      </c>
      <c r="O2673" s="5" t="s">
        <v>47</v>
      </c>
      <c r="P2673" s="5" t="s">
        <v>35</v>
      </c>
      <c r="Q2673" s="5" t="s">
        <v>35</v>
      </c>
      <c r="R2673" s="5" t="s">
        <v>83</v>
      </c>
      <c r="V2673" s="5" t="s">
        <v>2045</v>
      </c>
      <c r="W2673" s="5" t="s">
        <v>37</v>
      </c>
      <c r="X2673" s="5" t="s">
        <v>38</v>
      </c>
    </row>
    <row r="2674" spans="1:24">
      <c r="A2674">
        <v>4131</v>
      </c>
      <c r="B2674" s="5" t="s">
        <v>5435</v>
      </c>
      <c r="C2674" s="5" t="s">
        <v>1987</v>
      </c>
      <c r="D2674">
        <v>3640000</v>
      </c>
      <c r="E2674" s="5" t="s">
        <v>26</v>
      </c>
      <c r="F2674" s="5" t="s">
        <v>27</v>
      </c>
      <c r="G2674" s="5" t="s">
        <v>52</v>
      </c>
      <c r="H2674" s="5" t="s">
        <v>111</v>
      </c>
      <c r="I2674">
        <v>2007</v>
      </c>
      <c r="J2674" s="5" t="s">
        <v>45</v>
      </c>
      <c r="K2674" s="5" t="s">
        <v>46</v>
      </c>
      <c r="L2674">
        <v>16297</v>
      </c>
      <c r="M2674">
        <v>3300</v>
      </c>
      <c r="N2674" s="5" t="s">
        <v>47</v>
      </c>
      <c r="O2674" s="5" t="s">
        <v>47</v>
      </c>
      <c r="P2674" s="5" t="s">
        <v>35</v>
      </c>
      <c r="Q2674" s="5" t="s">
        <v>35</v>
      </c>
      <c r="R2674" s="5" t="s">
        <v>26</v>
      </c>
      <c r="V2674" s="5" t="s">
        <v>35</v>
      </c>
      <c r="W2674" s="5" t="s">
        <v>37</v>
      </c>
      <c r="X2674" s="5" t="s">
        <v>38</v>
      </c>
    </row>
    <row r="2675" spans="1:24">
      <c r="A2675">
        <v>4132</v>
      </c>
      <c r="B2675" s="5" t="s">
        <v>5436</v>
      </c>
      <c r="C2675" s="5" t="s">
        <v>359</v>
      </c>
      <c r="D2675">
        <v>8112000</v>
      </c>
      <c r="E2675" s="5" t="s">
        <v>26</v>
      </c>
      <c r="F2675" s="5" t="s">
        <v>253</v>
      </c>
      <c r="G2675" s="5" t="s">
        <v>64</v>
      </c>
      <c r="H2675" s="5" t="s">
        <v>360</v>
      </c>
      <c r="I2675">
        <v>2008</v>
      </c>
      <c r="J2675" s="5" t="s">
        <v>54</v>
      </c>
      <c r="K2675" s="5" t="s">
        <v>46</v>
      </c>
      <c r="L2675">
        <v>11469</v>
      </c>
      <c r="M2675">
        <v>3500</v>
      </c>
      <c r="N2675" s="5" t="s">
        <v>47</v>
      </c>
      <c r="O2675" s="5" t="s">
        <v>47</v>
      </c>
      <c r="P2675" s="5" t="s">
        <v>35</v>
      </c>
      <c r="Q2675" s="5" t="s">
        <v>35</v>
      </c>
      <c r="R2675" s="5" t="s">
        <v>83</v>
      </c>
      <c r="V2675" s="5" t="s">
        <v>35</v>
      </c>
      <c r="W2675" s="5" t="s">
        <v>37</v>
      </c>
      <c r="X2675" s="5" t="s">
        <v>38</v>
      </c>
    </row>
    <row r="2676" spans="1:24">
      <c r="A2676">
        <v>4133</v>
      </c>
      <c r="B2676" s="5" t="s">
        <v>5437</v>
      </c>
      <c r="C2676" s="5" t="s">
        <v>968</v>
      </c>
      <c r="D2676">
        <v>956250</v>
      </c>
      <c r="E2676" s="5" t="s">
        <v>26</v>
      </c>
      <c r="F2676" s="5" t="s">
        <v>1274</v>
      </c>
      <c r="G2676" s="5" t="s">
        <v>126</v>
      </c>
      <c r="H2676" s="5" t="s">
        <v>127</v>
      </c>
      <c r="I2676">
        <v>2003</v>
      </c>
      <c r="J2676" s="5" t="s">
        <v>54</v>
      </c>
      <c r="K2676" s="5" t="s">
        <v>46</v>
      </c>
      <c r="L2676">
        <v>13158</v>
      </c>
      <c r="M2676">
        <v>3000</v>
      </c>
      <c r="N2676" s="5" t="s">
        <v>47</v>
      </c>
      <c r="O2676" s="5" t="s">
        <v>47</v>
      </c>
      <c r="P2676" s="5" t="s">
        <v>35</v>
      </c>
      <c r="Q2676" s="5" t="s">
        <v>35</v>
      </c>
      <c r="R2676" s="5" t="s">
        <v>41</v>
      </c>
      <c r="V2676" s="5" t="s">
        <v>35</v>
      </c>
      <c r="W2676" s="5" t="s">
        <v>37</v>
      </c>
      <c r="X2676" s="5" t="s">
        <v>38</v>
      </c>
    </row>
    <row r="2677" spans="1:24">
      <c r="A2677">
        <v>4134</v>
      </c>
      <c r="B2677" s="5" t="s">
        <v>5438</v>
      </c>
      <c r="C2677" s="5" t="s">
        <v>5439</v>
      </c>
      <c r="D2677">
        <v>1890000</v>
      </c>
      <c r="E2677" s="5" t="s">
        <v>41</v>
      </c>
      <c r="F2677" s="5" t="s">
        <v>106</v>
      </c>
      <c r="G2677" s="5" t="s">
        <v>1934</v>
      </c>
      <c r="H2677" s="5" t="s">
        <v>5440</v>
      </c>
      <c r="I2677">
        <v>2007</v>
      </c>
      <c r="J2677" s="5" t="s">
        <v>70</v>
      </c>
      <c r="K2677" s="5" t="s">
        <v>46</v>
      </c>
      <c r="L2677">
        <v>20466</v>
      </c>
      <c r="M2677">
        <v>4000</v>
      </c>
      <c r="N2677" s="5" t="s">
        <v>47</v>
      </c>
      <c r="O2677" s="5" t="s">
        <v>47</v>
      </c>
      <c r="P2677" s="5" t="s">
        <v>35</v>
      </c>
      <c r="Q2677" s="5" t="s">
        <v>35</v>
      </c>
      <c r="R2677" s="5" t="s">
        <v>35</v>
      </c>
      <c r="V2677" s="5" t="s">
        <v>35</v>
      </c>
      <c r="W2677" s="5" t="s">
        <v>37</v>
      </c>
      <c r="X2677" s="5" t="s">
        <v>38</v>
      </c>
    </row>
    <row r="2678" spans="1:24">
      <c r="A2678">
        <v>4135</v>
      </c>
      <c r="B2678" s="5" t="s">
        <v>5441</v>
      </c>
      <c r="C2678" s="5" t="s">
        <v>5442</v>
      </c>
      <c r="D2678">
        <v>26250000</v>
      </c>
      <c r="E2678" s="5" t="s">
        <v>41</v>
      </c>
      <c r="F2678" s="5" t="s">
        <v>57</v>
      </c>
      <c r="G2678" s="5" t="s">
        <v>52</v>
      </c>
      <c r="H2678" s="5" t="s">
        <v>574</v>
      </c>
      <c r="I2678">
        <v>2020</v>
      </c>
      <c r="J2678" s="5" t="s">
        <v>112</v>
      </c>
      <c r="K2678" s="5" t="s">
        <v>46</v>
      </c>
      <c r="L2678">
        <v>20699</v>
      </c>
      <c r="M2678">
        <v>3500</v>
      </c>
      <c r="N2678" s="5" t="s">
        <v>47</v>
      </c>
      <c r="O2678" s="5" t="s">
        <v>47</v>
      </c>
      <c r="P2678" s="5" t="s">
        <v>35</v>
      </c>
      <c r="Q2678" s="5" t="s">
        <v>35</v>
      </c>
      <c r="R2678" s="5" t="s">
        <v>60</v>
      </c>
      <c r="V2678" s="5" t="s">
        <v>35</v>
      </c>
      <c r="W2678" s="5" t="s">
        <v>37</v>
      </c>
      <c r="X2678" s="5" t="s">
        <v>38</v>
      </c>
    </row>
    <row r="2679" spans="1:24">
      <c r="A2679">
        <v>4136</v>
      </c>
      <c r="B2679" s="5" t="s">
        <v>5443</v>
      </c>
      <c r="C2679" s="5" t="s">
        <v>5444</v>
      </c>
      <c r="D2679">
        <v>3885000</v>
      </c>
      <c r="E2679" s="5" t="s">
        <v>196</v>
      </c>
      <c r="F2679" s="5" t="s">
        <v>197</v>
      </c>
      <c r="G2679" s="5" t="s">
        <v>264</v>
      </c>
      <c r="H2679" s="5" t="s">
        <v>718</v>
      </c>
      <c r="I2679">
        <v>2013</v>
      </c>
      <c r="J2679" s="5" t="s">
        <v>54</v>
      </c>
      <c r="K2679" s="5" t="s">
        <v>46</v>
      </c>
      <c r="L2679">
        <v>11219</v>
      </c>
      <c r="M2679">
        <v>1800</v>
      </c>
      <c r="N2679" s="5" t="s">
        <v>47</v>
      </c>
      <c r="O2679" s="5" t="s">
        <v>96</v>
      </c>
      <c r="P2679" s="5" t="s">
        <v>2173</v>
      </c>
      <c r="Q2679" s="5" t="s">
        <v>34</v>
      </c>
      <c r="R2679" s="5" t="s">
        <v>60</v>
      </c>
      <c r="S2679">
        <v>5</v>
      </c>
      <c r="T2679">
        <v>4</v>
      </c>
      <c r="U2679">
        <v>130</v>
      </c>
      <c r="V2679" s="5" t="s">
        <v>36</v>
      </c>
      <c r="W2679" s="5" t="s">
        <v>37</v>
      </c>
      <c r="X2679" s="5" t="s">
        <v>483</v>
      </c>
    </row>
    <row r="2680" spans="1:24">
      <c r="A2680">
        <v>4137</v>
      </c>
      <c r="B2680" s="5" t="s">
        <v>5445</v>
      </c>
      <c r="C2680" s="5" t="s">
        <v>5446</v>
      </c>
      <c r="D2680">
        <v>3375000</v>
      </c>
      <c r="E2680" s="5" t="s">
        <v>26</v>
      </c>
      <c r="F2680" s="5" t="s">
        <v>151</v>
      </c>
      <c r="G2680" s="5" t="s">
        <v>78</v>
      </c>
      <c r="H2680" s="5" t="s">
        <v>254</v>
      </c>
      <c r="I2680">
        <v>2010</v>
      </c>
      <c r="J2680" s="5" t="s">
        <v>30</v>
      </c>
      <c r="K2680" s="5" t="s">
        <v>46</v>
      </c>
      <c r="L2680">
        <v>1</v>
      </c>
      <c r="M2680">
        <v>3500</v>
      </c>
      <c r="N2680" s="5" t="s">
        <v>47</v>
      </c>
      <c r="O2680" s="5" t="s">
        <v>32</v>
      </c>
      <c r="P2680" s="5" t="s">
        <v>35</v>
      </c>
      <c r="Q2680" s="5" t="s">
        <v>35</v>
      </c>
      <c r="R2680" s="5" t="s">
        <v>83</v>
      </c>
      <c r="V2680" s="5" t="s">
        <v>48</v>
      </c>
      <c r="W2680" s="5" t="s">
        <v>37</v>
      </c>
      <c r="X2680" s="5" t="s">
        <v>38</v>
      </c>
    </row>
    <row r="2681" spans="1:24">
      <c r="A2681">
        <v>4138</v>
      </c>
      <c r="B2681" s="5" t="s">
        <v>5447</v>
      </c>
      <c r="C2681" s="5" t="s">
        <v>5448</v>
      </c>
      <c r="D2681">
        <v>4725000</v>
      </c>
      <c r="E2681" s="5" t="s">
        <v>26</v>
      </c>
      <c r="F2681" s="5" t="s">
        <v>151</v>
      </c>
      <c r="G2681" s="5" t="s">
        <v>52</v>
      </c>
      <c r="H2681" s="5" t="s">
        <v>322</v>
      </c>
      <c r="I2681">
        <v>2008</v>
      </c>
      <c r="J2681" s="5" t="s">
        <v>112</v>
      </c>
      <c r="K2681" s="5" t="s">
        <v>31</v>
      </c>
      <c r="L2681">
        <v>36024</v>
      </c>
      <c r="M2681">
        <v>3500</v>
      </c>
      <c r="N2681" s="5" t="s">
        <v>32</v>
      </c>
      <c r="O2681" s="5" t="s">
        <v>32</v>
      </c>
      <c r="P2681" s="5" t="s">
        <v>35</v>
      </c>
      <c r="Q2681" s="5" t="s">
        <v>35</v>
      </c>
      <c r="R2681" s="5" t="s">
        <v>35</v>
      </c>
      <c r="V2681" s="5" t="s">
        <v>35</v>
      </c>
      <c r="W2681" s="5" t="s">
        <v>37</v>
      </c>
      <c r="X2681" s="5" t="s">
        <v>38</v>
      </c>
    </row>
    <row r="2682" spans="1:24">
      <c r="A2682">
        <v>4139</v>
      </c>
      <c r="B2682" s="5" t="s">
        <v>5449</v>
      </c>
      <c r="C2682" s="5" t="s">
        <v>1541</v>
      </c>
      <c r="D2682">
        <v>1554000</v>
      </c>
      <c r="E2682" s="5" t="s">
        <v>26</v>
      </c>
      <c r="F2682" s="5" t="s">
        <v>27</v>
      </c>
      <c r="G2682" s="5" t="s">
        <v>126</v>
      </c>
      <c r="H2682" s="5" t="s">
        <v>127</v>
      </c>
      <c r="I2682">
        <v>2007</v>
      </c>
      <c r="J2682" s="5" t="s">
        <v>112</v>
      </c>
      <c r="K2682" s="5" t="s">
        <v>46</v>
      </c>
      <c r="L2682">
        <v>24393</v>
      </c>
      <c r="M2682">
        <v>2400</v>
      </c>
      <c r="N2682" s="5" t="s">
        <v>47</v>
      </c>
      <c r="O2682" s="5" t="s">
        <v>47</v>
      </c>
      <c r="P2682" s="5" t="s">
        <v>35</v>
      </c>
      <c r="Q2682" s="5" t="s">
        <v>35</v>
      </c>
      <c r="R2682" s="5" t="s">
        <v>26</v>
      </c>
      <c r="V2682" s="5" t="s">
        <v>35</v>
      </c>
      <c r="W2682" s="5" t="s">
        <v>37</v>
      </c>
      <c r="X2682" s="5" t="s">
        <v>38</v>
      </c>
    </row>
    <row r="2683" spans="1:24">
      <c r="A2683">
        <v>4140</v>
      </c>
      <c r="B2683" s="5" t="s">
        <v>5450</v>
      </c>
      <c r="C2683" s="5" t="s">
        <v>5451</v>
      </c>
      <c r="D2683">
        <v>10500000</v>
      </c>
      <c r="E2683" s="5" t="s">
        <v>26</v>
      </c>
      <c r="F2683" s="5" t="s">
        <v>51</v>
      </c>
      <c r="G2683" s="5" t="s">
        <v>52</v>
      </c>
      <c r="H2683" s="5" t="s">
        <v>537</v>
      </c>
      <c r="I2683">
        <v>2013</v>
      </c>
      <c r="J2683" s="5" t="s">
        <v>70</v>
      </c>
      <c r="K2683" s="5" t="s">
        <v>46</v>
      </c>
      <c r="L2683">
        <v>11955</v>
      </c>
      <c r="M2683">
        <v>4000</v>
      </c>
      <c r="N2683" s="5" t="s">
        <v>47</v>
      </c>
      <c r="O2683" s="5" t="s">
        <v>32</v>
      </c>
      <c r="P2683" s="5" t="s">
        <v>35</v>
      </c>
      <c r="Q2683" s="5" t="s">
        <v>35</v>
      </c>
      <c r="R2683" s="5" t="s">
        <v>35</v>
      </c>
      <c r="V2683" s="5" t="s">
        <v>48</v>
      </c>
      <c r="W2683" s="5" t="s">
        <v>37</v>
      </c>
      <c r="X2683" s="5" t="s">
        <v>38</v>
      </c>
    </row>
    <row r="2684" spans="1:24">
      <c r="A2684">
        <v>4141</v>
      </c>
      <c r="B2684" s="5" t="s">
        <v>5452</v>
      </c>
      <c r="C2684" s="5" t="s">
        <v>632</v>
      </c>
      <c r="D2684">
        <v>2756000</v>
      </c>
      <c r="E2684" s="5" t="s">
        <v>41</v>
      </c>
      <c r="F2684" s="5" t="s">
        <v>99</v>
      </c>
      <c r="G2684" s="5" t="s">
        <v>264</v>
      </c>
      <c r="H2684" s="5" t="s">
        <v>276</v>
      </c>
      <c r="I2684">
        <v>2005</v>
      </c>
      <c r="J2684" s="5" t="s">
        <v>112</v>
      </c>
      <c r="K2684" s="5" t="s">
        <v>46</v>
      </c>
      <c r="L2684">
        <v>13556</v>
      </c>
      <c r="M2684">
        <v>4000</v>
      </c>
      <c r="N2684" s="5" t="s">
        <v>47</v>
      </c>
      <c r="O2684" s="5" t="s">
        <v>47</v>
      </c>
      <c r="P2684" s="5" t="s">
        <v>35</v>
      </c>
      <c r="Q2684" s="5" t="s">
        <v>35</v>
      </c>
      <c r="R2684" s="5" t="s">
        <v>797</v>
      </c>
      <c r="V2684" s="5" t="s">
        <v>48</v>
      </c>
      <c r="W2684" s="5" t="s">
        <v>37</v>
      </c>
      <c r="X2684" s="5" t="s">
        <v>38</v>
      </c>
    </row>
    <row r="2685" spans="1:24">
      <c r="A2685">
        <v>4142</v>
      </c>
      <c r="B2685" s="5" t="s">
        <v>5453</v>
      </c>
      <c r="C2685" s="5" t="s">
        <v>3921</v>
      </c>
      <c r="D2685">
        <v>4725000</v>
      </c>
      <c r="E2685" s="5" t="s">
        <v>26</v>
      </c>
      <c r="F2685" s="5" t="s">
        <v>253</v>
      </c>
      <c r="G2685" s="5" t="s">
        <v>52</v>
      </c>
      <c r="H2685" s="5" t="s">
        <v>322</v>
      </c>
      <c r="I2685">
        <v>2005</v>
      </c>
      <c r="J2685" s="5" t="s">
        <v>66</v>
      </c>
      <c r="K2685" s="5" t="s">
        <v>31</v>
      </c>
      <c r="L2685">
        <v>30766</v>
      </c>
      <c r="M2685">
        <v>3300</v>
      </c>
      <c r="N2685" s="5" t="s">
        <v>32</v>
      </c>
      <c r="O2685" s="5" t="s">
        <v>32</v>
      </c>
      <c r="P2685" s="5" t="s">
        <v>35</v>
      </c>
      <c r="Q2685" s="5" t="s">
        <v>35</v>
      </c>
      <c r="R2685" s="5" t="s">
        <v>35</v>
      </c>
      <c r="V2685" s="5" t="s">
        <v>35</v>
      </c>
      <c r="W2685" s="5" t="s">
        <v>37</v>
      </c>
      <c r="X2685" s="5" t="s">
        <v>38</v>
      </c>
    </row>
    <row r="2686" spans="1:24">
      <c r="A2686">
        <v>4143</v>
      </c>
      <c r="B2686" s="5" t="s">
        <v>5454</v>
      </c>
      <c r="C2686" s="5" t="s">
        <v>435</v>
      </c>
      <c r="D2686">
        <v>7072000</v>
      </c>
      <c r="E2686" s="5" t="s">
        <v>41</v>
      </c>
      <c r="F2686" s="5" t="s">
        <v>42</v>
      </c>
      <c r="G2686" s="5" t="s">
        <v>52</v>
      </c>
      <c r="H2686" s="5" t="s">
        <v>111</v>
      </c>
      <c r="I2686">
        <v>2012</v>
      </c>
      <c r="J2686" s="5" t="s">
        <v>54</v>
      </c>
      <c r="K2686" s="5" t="s">
        <v>31</v>
      </c>
      <c r="L2686">
        <v>14314</v>
      </c>
      <c r="M2686">
        <v>2500</v>
      </c>
      <c r="N2686" s="5" t="s">
        <v>32</v>
      </c>
      <c r="O2686" s="5" t="s">
        <v>32</v>
      </c>
      <c r="P2686" s="5" t="s">
        <v>3545</v>
      </c>
      <c r="Q2686" s="5" t="s">
        <v>75</v>
      </c>
      <c r="R2686" s="5" t="s">
        <v>35</v>
      </c>
      <c r="S2686">
        <v>5</v>
      </c>
      <c r="T2686">
        <v>4</v>
      </c>
      <c r="U2686">
        <v>178</v>
      </c>
      <c r="V2686" s="5" t="s">
        <v>36</v>
      </c>
      <c r="W2686" s="5" t="s">
        <v>37</v>
      </c>
      <c r="X2686" s="5" t="s">
        <v>38</v>
      </c>
    </row>
    <row r="2687" spans="1:24">
      <c r="A2687">
        <v>4144</v>
      </c>
      <c r="B2687" s="5" t="s">
        <v>5455</v>
      </c>
      <c r="C2687" s="5" t="s">
        <v>2820</v>
      </c>
      <c r="D2687">
        <v>5040000</v>
      </c>
      <c r="E2687" s="5" t="s">
        <v>26</v>
      </c>
      <c r="F2687" s="5" t="s">
        <v>27</v>
      </c>
      <c r="G2687" s="5" t="s">
        <v>52</v>
      </c>
      <c r="H2687" s="5" t="s">
        <v>111</v>
      </c>
      <c r="I2687">
        <v>2011</v>
      </c>
      <c r="J2687" s="5" t="s">
        <v>54</v>
      </c>
      <c r="K2687" s="5" t="s">
        <v>31</v>
      </c>
      <c r="L2687">
        <v>28048</v>
      </c>
      <c r="M2687">
        <v>2500</v>
      </c>
      <c r="N2687" s="5" t="s">
        <v>32</v>
      </c>
      <c r="O2687" s="5" t="s">
        <v>32</v>
      </c>
      <c r="P2687" s="5" t="s">
        <v>5456</v>
      </c>
      <c r="Q2687" s="5" t="s">
        <v>75</v>
      </c>
      <c r="R2687" s="5" t="s">
        <v>35</v>
      </c>
      <c r="S2687">
        <v>5</v>
      </c>
      <c r="T2687">
        <v>4</v>
      </c>
      <c r="U2687">
        <v>169</v>
      </c>
      <c r="V2687" s="5" t="s">
        <v>36</v>
      </c>
      <c r="W2687" s="5" t="s">
        <v>37</v>
      </c>
      <c r="X2687" s="5" t="s">
        <v>38</v>
      </c>
    </row>
    <row r="2688" spans="1:24">
      <c r="A2688">
        <v>4145</v>
      </c>
      <c r="B2688" s="5" t="s">
        <v>5457</v>
      </c>
      <c r="C2688" s="5" t="s">
        <v>445</v>
      </c>
      <c r="D2688">
        <v>2288000</v>
      </c>
      <c r="E2688" s="5" t="s">
        <v>26</v>
      </c>
      <c r="F2688" s="5" t="s">
        <v>51</v>
      </c>
      <c r="G2688" s="5" t="s">
        <v>52</v>
      </c>
      <c r="H2688" s="5" t="s">
        <v>446</v>
      </c>
      <c r="I2688">
        <v>2008</v>
      </c>
      <c r="J2688" s="5" t="s">
        <v>54</v>
      </c>
      <c r="K2688" s="5" t="s">
        <v>46</v>
      </c>
      <c r="L2688">
        <v>16084</v>
      </c>
      <c r="M2688">
        <v>2000</v>
      </c>
      <c r="N2688" s="5" t="s">
        <v>47</v>
      </c>
      <c r="O2688" s="5" t="s">
        <v>96</v>
      </c>
      <c r="P2688" s="5" t="s">
        <v>35</v>
      </c>
      <c r="Q2688" s="5" t="s">
        <v>35</v>
      </c>
      <c r="R2688" s="5" t="s">
        <v>35</v>
      </c>
      <c r="V2688" s="5" t="s">
        <v>35</v>
      </c>
      <c r="W2688" s="5" t="s">
        <v>37</v>
      </c>
      <c r="X2688" s="5" t="s">
        <v>38</v>
      </c>
    </row>
    <row r="2689" spans="1:24">
      <c r="A2689">
        <v>4146</v>
      </c>
      <c r="B2689" s="5" t="s">
        <v>5458</v>
      </c>
      <c r="C2689" s="5" t="s">
        <v>328</v>
      </c>
      <c r="D2689">
        <v>3640000</v>
      </c>
      <c r="E2689" s="5" t="s">
        <v>26</v>
      </c>
      <c r="F2689" s="5" t="s">
        <v>151</v>
      </c>
      <c r="G2689" s="5" t="s">
        <v>52</v>
      </c>
      <c r="H2689" s="5" t="s">
        <v>322</v>
      </c>
      <c r="I2689">
        <v>2004</v>
      </c>
      <c r="J2689" s="5" t="s">
        <v>177</v>
      </c>
      <c r="K2689" s="5" t="s">
        <v>46</v>
      </c>
      <c r="L2689">
        <v>29683</v>
      </c>
      <c r="M2689">
        <v>3300</v>
      </c>
      <c r="N2689" s="5" t="s">
        <v>47</v>
      </c>
      <c r="O2689" s="5" t="s">
        <v>47</v>
      </c>
      <c r="P2689" s="5" t="s">
        <v>35</v>
      </c>
      <c r="Q2689" s="5" t="s">
        <v>35</v>
      </c>
      <c r="R2689" s="5" t="s">
        <v>35</v>
      </c>
      <c r="V2689" s="5" t="s">
        <v>48</v>
      </c>
      <c r="W2689" s="5" t="s">
        <v>37</v>
      </c>
      <c r="X2689" s="5" t="s">
        <v>38</v>
      </c>
    </row>
    <row r="2690" spans="1:24">
      <c r="A2690">
        <v>4147</v>
      </c>
      <c r="B2690" s="5" t="s">
        <v>5459</v>
      </c>
      <c r="C2690" s="5" t="s">
        <v>2196</v>
      </c>
      <c r="D2690">
        <v>1260000</v>
      </c>
      <c r="E2690" s="5" t="s">
        <v>26</v>
      </c>
      <c r="F2690" s="5" t="s">
        <v>115</v>
      </c>
      <c r="G2690" s="5" t="s">
        <v>264</v>
      </c>
      <c r="H2690" s="5" t="s">
        <v>718</v>
      </c>
      <c r="I2690">
        <v>2005</v>
      </c>
      <c r="J2690" s="5" t="s">
        <v>54</v>
      </c>
      <c r="K2690" s="5" t="s">
        <v>46</v>
      </c>
      <c r="L2690">
        <v>31180</v>
      </c>
      <c r="M2690">
        <v>1800</v>
      </c>
      <c r="N2690" s="5" t="s">
        <v>47</v>
      </c>
      <c r="O2690" s="5" t="s">
        <v>32</v>
      </c>
      <c r="P2690" s="5" t="s">
        <v>35</v>
      </c>
      <c r="Q2690" s="5" t="s">
        <v>35</v>
      </c>
      <c r="R2690" s="5" t="s">
        <v>83</v>
      </c>
      <c r="V2690" s="5" t="s">
        <v>35</v>
      </c>
      <c r="W2690" s="5" t="s">
        <v>37</v>
      </c>
      <c r="X2690" s="5" t="s">
        <v>38</v>
      </c>
    </row>
    <row r="2691" spans="1:24">
      <c r="A2691">
        <v>4148</v>
      </c>
      <c r="B2691" s="5" t="s">
        <v>5460</v>
      </c>
      <c r="C2691" s="5" t="s">
        <v>5461</v>
      </c>
      <c r="D2691">
        <v>7875000</v>
      </c>
      <c r="E2691" s="5" t="s">
        <v>229</v>
      </c>
      <c r="F2691" s="5" t="s">
        <v>230</v>
      </c>
      <c r="G2691" s="5" t="s">
        <v>64</v>
      </c>
      <c r="H2691" s="5" t="s">
        <v>473</v>
      </c>
      <c r="I2691">
        <v>2013</v>
      </c>
      <c r="J2691" s="5" t="s">
        <v>45</v>
      </c>
      <c r="K2691" s="5" t="s">
        <v>46</v>
      </c>
      <c r="L2691">
        <v>18273</v>
      </c>
      <c r="M2691">
        <v>3500</v>
      </c>
      <c r="N2691" s="5" t="s">
        <v>47</v>
      </c>
      <c r="O2691" s="5" t="s">
        <v>47</v>
      </c>
      <c r="P2691" s="5" t="s">
        <v>1821</v>
      </c>
      <c r="Q2691" s="5" t="s">
        <v>82</v>
      </c>
      <c r="R2691" s="5" t="s">
        <v>60</v>
      </c>
      <c r="S2691">
        <v>5</v>
      </c>
      <c r="T2691">
        <v>6</v>
      </c>
      <c r="U2691">
        <v>302</v>
      </c>
      <c r="V2691" s="5" t="s">
        <v>48</v>
      </c>
      <c r="W2691" s="5" t="s">
        <v>37</v>
      </c>
      <c r="X2691" s="5" t="s">
        <v>38</v>
      </c>
    </row>
    <row r="2692" spans="1:24">
      <c r="A2692">
        <v>4149</v>
      </c>
      <c r="B2692" s="5" t="s">
        <v>5462</v>
      </c>
      <c r="C2692" s="5" t="s">
        <v>5463</v>
      </c>
      <c r="D2692">
        <v>16640000</v>
      </c>
      <c r="E2692" s="5" t="s">
        <v>514</v>
      </c>
      <c r="F2692" s="5" t="s">
        <v>515</v>
      </c>
      <c r="G2692" s="5" t="s">
        <v>52</v>
      </c>
      <c r="H2692" s="5" t="s">
        <v>670</v>
      </c>
      <c r="I2692">
        <v>2014</v>
      </c>
      <c r="J2692" s="5" t="s">
        <v>45</v>
      </c>
      <c r="K2692" s="5" t="s">
        <v>46</v>
      </c>
      <c r="L2692">
        <v>11791</v>
      </c>
      <c r="M2692">
        <v>2500</v>
      </c>
      <c r="N2692" s="5" t="s">
        <v>47</v>
      </c>
      <c r="O2692" s="5" t="s">
        <v>32</v>
      </c>
      <c r="P2692" s="5" t="s">
        <v>1301</v>
      </c>
      <c r="Q2692" s="5" t="s">
        <v>35</v>
      </c>
      <c r="R2692" s="5" t="s">
        <v>5464</v>
      </c>
      <c r="V2692" s="5" t="s">
        <v>671</v>
      </c>
      <c r="W2692" s="5" t="s">
        <v>37</v>
      </c>
      <c r="X2692" s="5" t="s">
        <v>261</v>
      </c>
    </row>
    <row r="2693" spans="1:24">
      <c r="A2693">
        <v>4150</v>
      </c>
      <c r="B2693" s="5" t="s">
        <v>5465</v>
      </c>
      <c r="C2693" s="5" t="s">
        <v>2906</v>
      </c>
      <c r="D2693">
        <v>3150000</v>
      </c>
      <c r="E2693" s="5" t="s">
        <v>26</v>
      </c>
      <c r="F2693" s="5" t="s">
        <v>253</v>
      </c>
      <c r="G2693" s="5" t="s">
        <v>28</v>
      </c>
      <c r="H2693" s="5" t="s">
        <v>102</v>
      </c>
      <c r="I2693">
        <v>2006</v>
      </c>
      <c r="J2693" s="5" t="s">
        <v>66</v>
      </c>
      <c r="K2693" s="5" t="s">
        <v>46</v>
      </c>
      <c r="L2693">
        <v>38300</v>
      </c>
      <c r="M2693">
        <v>2500</v>
      </c>
      <c r="N2693" s="5" t="s">
        <v>47</v>
      </c>
      <c r="O2693" s="5" t="s">
        <v>47</v>
      </c>
      <c r="P2693" s="5" t="s">
        <v>35</v>
      </c>
      <c r="Q2693" s="5" t="s">
        <v>35</v>
      </c>
      <c r="R2693" s="5" t="s">
        <v>83</v>
      </c>
      <c r="V2693" s="5" t="s">
        <v>35</v>
      </c>
      <c r="W2693" s="5" t="s">
        <v>37</v>
      </c>
      <c r="X2693" s="5" t="s">
        <v>38</v>
      </c>
    </row>
    <row r="2694" spans="1:24">
      <c r="A2694">
        <v>4151</v>
      </c>
      <c r="B2694" s="5" t="s">
        <v>5466</v>
      </c>
      <c r="C2694" s="5" t="s">
        <v>5467</v>
      </c>
      <c r="D2694">
        <v>7350000</v>
      </c>
      <c r="E2694" s="5" t="s">
        <v>26</v>
      </c>
      <c r="F2694" s="5" t="s">
        <v>253</v>
      </c>
      <c r="G2694" s="5" t="s">
        <v>78</v>
      </c>
      <c r="H2694" s="5" t="s">
        <v>736</v>
      </c>
      <c r="I2694">
        <v>2011</v>
      </c>
      <c r="J2694" s="5" t="s">
        <v>54</v>
      </c>
      <c r="K2694" s="5" t="s">
        <v>31</v>
      </c>
      <c r="L2694">
        <v>31638</v>
      </c>
      <c r="M2694">
        <v>3500</v>
      </c>
      <c r="N2694" s="5" t="s">
        <v>32</v>
      </c>
      <c r="O2694" s="5" t="s">
        <v>32</v>
      </c>
      <c r="P2694" s="5" t="s">
        <v>35</v>
      </c>
      <c r="Q2694" s="5" t="s">
        <v>35</v>
      </c>
      <c r="R2694" s="5" t="s">
        <v>35</v>
      </c>
      <c r="V2694" s="5" t="s">
        <v>48</v>
      </c>
      <c r="W2694" s="5" t="s">
        <v>37</v>
      </c>
      <c r="X2694" s="5" t="s">
        <v>38</v>
      </c>
    </row>
    <row r="2695" spans="1:24">
      <c r="A2695">
        <v>4152</v>
      </c>
      <c r="B2695" s="5" t="s">
        <v>5468</v>
      </c>
      <c r="C2695" s="5" t="s">
        <v>5469</v>
      </c>
      <c r="D2695">
        <v>1575000</v>
      </c>
      <c r="E2695" s="5" t="s">
        <v>26</v>
      </c>
      <c r="F2695" s="5" t="s">
        <v>151</v>
      </c>
      <c r="G2695" s="5" t="s">
        <v>1934</v>
      </c>
      <c r="H2695" s="5" t="s">
        <v>5470</v>
      </c>
      <c r="I2695">
        <v>2001</v>
      </c>
      <c r="J2695" s="5" t="s">
        <v>70</v>
      </c>
      <c r="K2695" s="5" t="s">
        <v>46</v>
      </c>
      <c r="L2695">
        <v>1</v>
      </c>
      <c r="M2695">
        <v>3300</v>
      </c>
      <c r="N2695" s="5" t="s">
        <v>47</v>
      </c>
      <c r="O2695" s="5" t="s">
        <v>32</v>
      </c>
      <c r="P2695" s="5" t="s">
        <v>35</v>
      </c>
      <c r="Q2695" s="5" t="s">
        <v>35</v>
      </c>
      <c r="R2695" s="5" t="s">
        <v>83</v>
      </c>
      <c r="V2695" s="5" t="s">
        <v>48</v>
      </c>
      <c r="W2695" s="5" t="s">
        <v>37</v>
      </c>
      <c r="X2695" s="5" t="s">
        <v>38</v>
      </c>
    </row>
    <row r="2696" spans="1:24">
      <c r="A2696">
        <v>4153</v>
      </c>
      <c r="B2696" s="5" t="s">
        <v>5471</v>
      </c>
      <c r="C2696" s="5" t="s">
        <v>5472</v>
      </c>
      <c r="D2696">
        <v>35700000</v>
      </c>
      <c r="E2696" s="5" t="s">
        <v>26</v>
      </c>
      <c r="F2696" s="5" t="s">
        <v>27</v>
      </c>
      <c r="G2696" s="5" t="s">
        <v>52</v>
      </c>
      <c r="H2696" s="5" t="s">
        <v>91</v>
      </c>
      <c r="I2696">
        <v>2020</v>
      </c>
      <c r="J2696" s="5" t="s">
        <v>70</v>
      </c>
      <c r="K2696" s="5" t="s">
        <v>31</v>
      </c>
      <c r="L2696">
        <v>12382</v>
      </c>
      <c r="M2696">
        <v>3500</v>
      </c>
      <c r="N2696" s="5" t="s">
        <v>32</v>
      </c>
      <c r="O2696" s="5" t="s">
        <v>32</v>
      </c>
      <c r="P2696" s="5" t="s">
        <v>5473</v>
      </c>
      <c r="Q2696" s="5" t="s">
        <v>82</v>
      </c>
      <c r="R2696" s="5" t="s">
        <v>35</v>
      </c>
      <c r="T2696">
        <v>6</v>
      </c>
      <c r="U2696">
        <v>295</v>
      </c>
      <c r="V2696" s="5" t="s">
        <v>48</v>
      </c>
      <c r="W2696" s="5" t="s">
        <v>37</v>
      </c>
      <c r="X2696" s="5" t="s">
        <v>38</v>
      </c>
    </row>
    <row r="2697" spans="1:24">
      <c r="A2697">
        <v>4154</v>
      </c>
      <c r="B2697" s="5" t="s">
        <v>5474</v>
      </c>
      <c r="C2697" s="5" t="s">
        <v>5475</v>
      </c>
      <c r="D2697">
        <v>2205000</v>
      </c>
      <c r="E2697" s="5" t="s">
        <v>26</v>
      </c>
      <c r="F2697" s="5" t="s">
        <v>115</v>
      </c>
      <c r="G2697" s="5" t="s">
        <v>2323</v>
      </c>
      <c r="H2697" s="5" t="s">
        <v>2324</v>
      </c>
      <c r="I2697">
        <v>2003</v>
      </c>
      <c r="J2697" s="5" t="s">
        <v>70</v>
      </c>
      <c r="K2697" s="5" t="s">
        <v>31</v>
      </c>
      <c r="L2697">
        <v>27358</v>
      </c>
      <c r="M2697">
        <v>1600</v>
      </c>
      <c r="N2697" s="5" t="s">
        <v>32</v>
      </c>
      <c r="O2697" s="5" t="s">
        <v>32</v>
      </c>
      <c r="P2697" s="5" t="s">
        <v>35</v>
      </c>
      <c r="Q2697" s="5" t="s">
        <v>35</v>
      </c>
      <c r="R2697" s="5" t="s">
        <v>35</v>
      </c>
      <c r="V2697" s="5" t="s">
        <v>35</v>
      </c>
      <c r="W2697" s="5" t="s">
        <v>37</v>
      </c>
      <c r="X2697" s="5" t="s">
        <v>261</v>
      </c>
    </row>
    <row r="2698" spans="1:24">
      <c r="A2698">
        <v>4155</v>
      </c>
      <c r="B2698" s="5" t="s">
        <v>5476</v>
      </c>
      <c r="C2698" s="5" t="s">
        <v>5477</v>
      </c>
      <c r="D2698">
        <v>4200000</v>
      </c>
      <c r="E2698" s="5" t="s">
        <v>26</v>
      </c>
      <c r="F2698" s="5" t="s">
        <v>27</v>
      </c>
      <c r="G2698" s="5" t="s">
        <v>52</v>
      </c>
      <c r="H2698" s="5" t="s">
        <v>574</v>
      </c>
      <c r="I2698">
        <v>2005</v>
      </c>
      <c r="J2698" s="5" t="s">
        <v>66</v>
      </c>
      <c r="K2698" s="5" t="s">
        <v>46</v>
      </c>
      <c r="L2698">
        <v>25681</v>
      </c>
      <c r="M2698">
        <v>4000</v>
      </c>
      <c r="N2698" s="5" t="s">
        <v>47</v>
      </c>
      <c r="O2698" s="5" t="s">
        <v>47</v>
      </c>
      <c r="P2698" s="5" t="s">
        <v>35</v>
      </c>
      <c r="Q2698" s="5" t="s">
        <v>35</v>
      </c>
      <c r="R2698" s="5" t="s">
        <v>26</v>
      </c>
      <c r="V2698" s="5" t="s">
        <v>35</v>
      </c>
      <c r="W2698" s="5" t="s">
        <v>37</v>
      </c>
      <c r="X2698" s="5" t="s">
        <v>38</v>
      </c>
    </row>
    <row r="2699" spans="1:24">
      <c r="A2699">
        <v>4156</v>
      </c>
      <c r="B2699" s="5" t="s">
        <v>5478</v>
      </c>
      <c r="C2699" s="5" t="s">
        <v>5479</v>
      </c>
      <c r="D2699">
        <v>27300000</v>
      </c>
      <c r="E2699" s="5" t="s">
        <v>41</v>
      </c>
      <c r="F2699" s="5" t="s">
        <v>42</v>
      </c>
      <c r="G2699" s="5" t="s">
        <v>5480</v>
      </c>
      <c r="H2699" s="5" t="s">
        <v>5481</v>
      </c>
      <c r="I2699">
        <v>2018</v>
      </c>
      <c r="J2699" s="5" t="s">
        <v>70</v>
      </c>
      <c r="K2699" s="5" t="s">
        <v>31</v>
      </c>
      <c r="L2699">
        <v>64866</v>
      </c>
      <c r="M2699">
        <v>3800</v>
      </c>
      <c r="N2699" s="5" t="s">
        <v>32</v>
      </c>
      <c r="O2699" s="5" t="s">
        <v>32</v>
      </c>
      <c r="P2699" s="5" t="s">
        <v>5482</v>
      </c>
      <c r="Q2699" s="5" t="s">
        <v>35</v>
      </c>
      <c r="R2699" s="5" t="s">
        <v>35</v>
      </c>
      <c r="V2699" s="5" t="s">
        <v>35</v>
      </c>
      <c r="W2699" s="5" t="s">
        <v>37</v>
      </c>
      <c r="X2699" s="5" t="s">
        <v>38</v>
      </c>
    </row>
    <row r="2700" spans="1:24">
      <c r="A2700">
        <v>4157</v>
      </c>
      <c r="B2700" s="5" t="s">
        <v>5483</v>
      </c>
      <c r="C2700" s="5" t="s">
        <v>5484</v>
      </c>
      <c r="D2700">
        <v>5304000</v>
      </c>
      <c r="E2700" s="5" t="s">
        <v>480</v>
      </c>
      <c r="F2700" s="5" t="s">
        <v>481</v>
      </c>
      <c r="G2700" s="5" t="s">
        <v>318</v>
      </c>
      <c r="H2700" s="5" t="s">
        <v>695</v>
      </c>
      <c r="I2700">
        <v>2012</v>
      </c>
      <c r="J2700" s="5" t="s">
        <v>66</v>
      </c>
      <c r="K2700" s="5" t="s">
        <v>31</v>
      </c>
      <c r="L2700">
        <v>95184</v>
      </c>
      <c r="M2700">
        <v>1800</v>
      </c>
      <c r="N2700" s="5" t="s">
        <v>32</v>
      </c>
      <c r="O2700" s="5" t="s">
        <v>32</v>
      </c>
      <c r="P2700" s="5" t="s">
        <v>559</v>
      </c>
      <c r="Q2700" s="5" t="s">
        <v>34</v>
      </c>
      <c r="R2700" s="5" t="s">
        <v>35</v>
      </c>
      <c r="S2700">
        <v>5</v>
      </c>
      <c r="T2700">
        <v>4</v>
      </c>
      <c r="U2700">
        <v>150</v>
      </c>
      <c r="V2700" s="5" t="s">
        <v>36</v>
      </c>
      <c r="W2700" s="5" t="s">
        <v>37</v>
      </c>
      <c r="X2700" s="5" t="s">
        <v>38</v>
      </c>
    </row>
    <row r="2701" spans="1:24">
      <c r="A2701">
        <v>4158</v>
      </c>
      <c r="B2701" s="5" t="s">
        <v>5485</v>
      </c>
      <c r="C2701" s="5" t="s">
        <v>5486</v>
      </c>
      <c r="D2701">
        <v>2730000</v>
      </c>
      <c r="E2701" s="5" t="s">
        <v>26</v>
      </c>
      <c r="F2701" s="5" t="s">
        <v>27</v>
      </c>
      <c r="G2701" s="5" t="s">
        <v>5487</v>
      </c>
      <c r="H2701" s="5" t="s">
        <v>5488</v>
      </c>
      <c r="I2701">
        <v>2008</v>
      </c>
      <c r="J2701" s="5" t="s">
        <v>54</v>
      </c>
      <c r="K2701" s="5" t="s">
        <v>46</v>
      </c>
      <c r="L2701">
        <v>23100</v>
      </c>
      <c r="M2701">
        <v>3000</v>
      </c>
      <c r="N2701" s="5" t="s">
        <v>47</v>
      </c>
      <c r="O2701" s="5" t="s">
        <v>32</v>
      </c>
      <c r="P2701" s="5" t="s">
        <v>35</v>
      </c>
      <c r="Q2701" s="5" t="s">
        <v>35</v>
      </c>
      <c r="R2701" s="5" t="s">
        <v>83</v>
      </c>
      <c r="V2701" s="5" t="s">
        <v>48</v>
      </c>
      <c r="W2701" s="5" t="s">
        <v>37</v>
      </c>
      <c r="X2701" s="5" t="s">
        <v>38</v>
      </c>
    </row>
    <row r="2702" spans="1:24">
      <c r="A2702">
        <v>4159</v>
      </c>
      <c r="B2702" s="5" t="s">
        <v>5489</v>
      </c>
      <c r="C2702" s="5" t="s">
        <v>5490</v>
      </c>
      <c r="D2702">
        <v>9880000</v>
      </c>
      <c r="E2702" s="5" t="s">
        <v>118</v>
      </c>
      <c r="F2702" s="5" t="s">
        <v>119</v>
      </c>
      <c r="G2702" s="5" t="s">
        <v>52</v>
      </c>
      <c r="H2702" s="5" t="s">
        <v>91</v>
      </c>
      <c r="I2702">
        <v>2008</v>
      </c>
      <c r="J2702" s="5" t="s">
        <v>54</v>
      </c>
      <c r="K2702" s="5" t="s">
        <v>46</v>
      </c>
      <c r="L2702">
        <v>87577</v>
      </c>
      <c r="M2702">
        <v>3500</v>
      </c>
      <c r="N2702" s="5" t="s">
        <v>47</v>
      </c>
      <c r="O2702" s="5" t="s">
        <v>47</v>
      </c>
      <c r="P2702" s="5" t="s">
        <v>35</v>
      </c>
      <c r="Q2702" s="5" t="s">
        <v>35</v>
      </c>
      <c r="R2702" s="5" t="s">
        <v>35</v>
      </c>
      <c r="V2702" s="5" t="s">
        <v>48</v>
      </c>
      <c r="W2702" s="5" t="s">
        <v>37</v>
      </c>
      <c r="X2702" s="5" t="s">
        <v>38</v>
      </c>
    </row>
    <row r="2703" spans="1:24">
      <c r="A2703">
        <v>4160</v>
      </c>
      <c r="B2703" s="5" t="s">
        <v>5491</v>
      </c>
      <c r="C2703" s="5" t="s">
        <v>5492</v>
      </c>
      <c r="D2703">
        <v>4252500</v>
      </c>
      <c r="E2703" s="5" t="s">
        <v>480</v>
      </c>
      <c r="F2703" s="5" t="s">
        <v>481</v>
      </c>
      <c r="G2703" s="5" t="s">
        <v>318</v>
      </c>
      <c r="H2703" s="5" t="s">
        <v>319</v>
      </c>
      <c r="I2703">
        <v>2011</v>
      </c>
      <c r="J2703" s="5" t="s">
        <v>30</v>
      </c>
      <c r="K2703" s="5" t="s">
        <v>31</v>
      </c>
      <c r="L2703">
        <v>32142</v>
      </c>
      <c r="M2703">
        <v>2400</v>
      </c>
      <c r="N2703" s="5" t="s">
        <v>32</v>
      </c>
      <c r="O2703" s="5" t="s">
        <v>32</v>
      </c>
      <c r="P2703" s="5" t="s">
        <v>5493</v>
      </c>
      <c r="Q2703" s="5" t="s">
        <v>34</v>
      </c>
      <c r="R2703" s="5" t="s">
        <v>35</v>
      </c>
      <c r="T2703">
        <v>4</v>
      </c>
      <c r="V2703" s="5" t="s">
        <v>36</v>
      </c>
      <c r="W2703" s="5" t="s">
        <v>37</v>
      </c>
      <c r="X2703" s="5" t="s">
        <v>38</v>
      </c>
    </row>
    <row r="2704" spans="1:24">
      <c r="A2704">
        <v>4161</v>
      </c>
      <c r="B2704" s="5" t="s">
        <v>5494</v>
      </c>
      <c r="C2704" s="5" t="s">
        <v>5495</v>
      </c>
      <c r="D2704">
        <v>7350000</v>
      </c>
      <c r="E2704" s="5" t="s">
        <v>26</v>
      </c>
      <c r="F2704" s="5" t="s">
        <v>51</v>
      </c>
      <c r="G2704" s="5" t="s">
        <v>714</v>
      </c>
      <c r="H2704" s="5" t="s">
        <v>1611</v>
      </c>
      <c r="I2704">
        <v>2012</v>
      </c>
      <c r="J2704" s="5" t="s">
        <v>70</v>
      </c>
      <c r="K2704" s="5" t="s">
        <v>46</v>
      </c>
      <c r="L2704">
        <v>20216</v>
      </c>
      <c r="M2704">
        <v>5600</v>
      </c>
      <c r="N2704" s="5" t="s">
        <v>47</v>
      </c>
      <c r="O2704" s="5" t="s">
        <v>32</v>
      </c>
      <c r="P2704" s="5" t="s">
        <v>35</v>
      </c>
      <c r="Q2704" s="5" t="s">
        <v>35</v>
      </c>
      <c r="R2704" s="5" t="s">
        <v>35</v>
      </c>
      <c r="V2704" s="5" t="s">
        <v>48</v>
      </c>
      <c r="W2704" s="5" t="s">
        <v>37</v>
      </c>
      <c r="X2704" s="5" t="s">
        <v>483</v>
      </c>
    </row>
    <row r="2705" spans="1:24">
      <c r="A2705">
        <v>4162</v>
      </c>
      <c r="B2705" s="5" t="s">
        <v>5496</v>
      </c>
      <c r="C2705" s="5" t="s">
        <v>5497</v>
      </c>
      <c r="D2705">
        <v>3744000</v>
      </c>
      <c r="E2705" s="5" t="s">
        <v>514</v>
      </c>
      <c r="F2705" s="5" t="s">
        <v>515</v>
      </c>
      <c r="G2705" s="5" t="s">
        <v>52</v>
      </c>
      <c r="H2705" s="5" t="s">
        <v>310</v>
      </c>
      <c r="I2705">
        <v>2010</v>
      </c>
      <c r="J2705" s="5" t="s">
        <v>70</v>
      </c>
      <c r="K2705" s="5" t="s">
        <v>46</v>
      </c>
      <c r="L2705">
        <v>17328</v>
      </c>
      <c r="M2705">
        <v>2000</v>
      </c>
      <c r="N2705" s="5" t="s">
        <v>47</v>
      </c>
      <c r="O2705" s="5" t="s">
        <v>47</v>
      </c>
      <c r="P2705" s="5" t="s">
        <v>5498</v>
      </c>
      <c r="Q2705" s="5" t="s">
        <v>34</v>
      </c>
      <c r="R2705" s="5" t="s">
        <v>5499</v>
      </c>
      <c r="S2705">
        <v>5</v>
      </c>
      <c r="T2705">
        <v>4</v>
      </c>
      <c r="U2705">
        <v>132</v>
      </c>
      <c r="V2705" s="5" t="s">
        <v>290</v>
      </c>
      <c r="W2705" s="5" t="s">
        <v>37</v>
      </c>
      <c r="X2705" s="5" t="s">
        <v>38</v>
      </c>
    </row>
    <row r="2706" spans="1:24">
      <c r="A2706">
        <v>4163</v>
      </c>
      <c r="B2706" s="5" t="s">
        <v>5500</v>
      </c>
      <c r="C2706" s="5" t="s">
        <v>1285</v>
      </c>
      <c r="D2706">
        <v>4225000</v>
      </c>
      <c r="E2706" s="5" t="s">
        <v>26</v>
      </c>
      <c r="F2706" s="5" t="s">
        <v>27</v>
      </c>
      <c r="G2706" s="5" t="s">
        <v>52</v>
      </c>
      <c r="H2706" s="5" t="s">
        <v>107</v>
      </c>
      <c r="I2706">
        <v>2006</v>
      </c>
      <c r="J2706" s="5" t="s">
        <v>66</v>
      </c>
      <c r="K2706" s="5" t="s">
        <v>31</v>
      </c>
      <c r="L2706">
        <v>16254</v>
      </c>
      <c r="M2706">
        <v>3500</v>
      </c>
      <c r="N2706" s="5" t="s">
        <v>32</v>
      </c>
      <c r="O2706" s="5" t="s">
        <v>32</v>
      </c>
      <c r="P2706" s="5" t="s">
        <v>35</v>
      </c>
      <c r="Q2706" s="5" t="s">
        <v>35</v>
      </c>
      <c r="R2706" s="5" t="s">
        <v>35</v>
      </c>
      <c r="V2706" s="5" t="s">
        <v>35</v>
      </c>
      <c r="W2706" s="5" t="s">
        <v>37</v>
      </c>
      <c r="X2706" s="5" t="s">
        <v>38</v>
      </c>
    </row>
    <row r="2707" spans="1:24">
      <c r="A2707">
        <v>4164</v>
      </c>
      <c r="B2707" s="5" t="s">
        <v>5501</v>
      </c>
      <c r="C2707" s="5" t="s">
        <v>660</v>
      </c>
      <c r="D2707">
        <v>1768000</v>
      </c>
      <c r="E2707" s="5" t="s">
        <v>41</v>
      </c>
      <c r="F2707" s="5" t="s">
        <v>99</v>
      </c>
      <c r="G2707" s="5" t="s">
        <v>126</v>
      </c>
      <c r="H2707" s="5" t="s">
        <v>127</v>
      </c>
      <c r="I2707">
        <v>2006</v>
      </c>
      <c r="J2707" s="5" t="s">
        <v>112</v>
      </c>
      <c r="K2707" s="5" t="s">
        <v>46</v>
      </c>
      <c r="L2707">
        <v>24890</v>
      </c>
      <c r="M2707">
        <v>3000</v>
      </c>
      <c r="N2707" s="5" t="s">
        <v>47</v>
      </c>
      <c r="O2707" s="5" t="s">
        <v>47</v>
      </c>
      <c r="P2707" s="5" t="s">
        <v>35</v>
      </c>
      <c r="Q2707" s="5" t="s">
        <v>35</v>
      </c>
      <c r="R2707" s="5" t="s">
        <v>41</v>
      </c>
      <c r="V2707" s="5" t="s">
        <v>35</v>
      </c>
      <c r="W2707" s="5" t="s">
        <v>37</v>
      </c>
      <c r="X2707" s="5" t="s">
        <v>38</v>
      </c>
    </row>
    <row r="2708" spans="1:24">
      <c r="A2708">
        <v>4165</v>
      </c>
      <c r="B2708" s="5" t="s">
        <v>5502</v>
      </c>
      <c r="C2708" s="5" t="s">
        <v>5503</v>
      </c>
      <c r="D2708">
        <v>18000000</v>
      </c>
      <c r="E2708" s="5" t="s">
        <v>26</v>
      </c>
      <c r="F2708" s="5" t="s">
        <v>51</v>
      </c>
      <c r="G2708" s="5" t="s">
        <v>52</v>
      </c>
      <c r="H2708" s="5" t="s">
        <v>357</v>
      </c>
      <c r="I2708">
        <v>2014</v>
      </c>
      <c r="J2708" s="5" t="s">
        <v>54</v>
      </c>
      <c r="K2708" s="5" t="s">
        <v>31</v>
      </c>
      <c r="L2708">
        <v>20624</v>
      </c>
      <c r="M2708">
        <v>2700</v>
      </c>
      <c r="N2708" s="5" t="s">
        <v>32</v>
      </c>
      <c r="O2708" s="5" t="s">
        <v>32</v>
      </c>
      <c r="P2708" s="5" t="s">
        <v>35</v>
      </c>
      <c r="Q2708" s="5" t="s">
        <v>35</v>
      </c>
      <c r="R2708" s="5" t="s">
        <v>35</v>
      </c>
      <c r="V2708" s="5" t="s">
        <v>48</v>
      </c>
      <c r="W2708" s="5" t="s">
        <v>37</v>
      </c>
      <c r="X2708" s="5" t="s">
        <v>38</v>
      </c>
    </row>
    <row r="2709" spans="1:24">
      <c r="A2709">
        <v>4166</v>
      </c>
      <c r="B2709" s="5" t="s">
        <v>5504</v>
      </c>
      <c r="C2709" s="5" t="s">
        <v>5505</v>
      </c>
      <c r="D2709">
        <v>8400000</v>
      </c>
      <c r="E2709" s="5" t="s">
        <v>118</v>
      </c>
      <c r="F2709" s="5" t="s">
        <v>119</v>
      </c>
      <c r="G2709" s="5" t="s">
        <v>52</v>
      </c>
      <c r="H2709" s="5" t="s">
        <v>826</v>
      </c>
      <c r="I2709">
        <v>2019</v>
      </c>
      <c r="J2709" s="5" t="s">
        <v>66</v>
      </c>
      <c r="K2709" s="5" t="s">
        <v>31</v>
      </c>
      <c r="L2709">
        <v>11092</v>
      </c>
      <c r="M2709">
        <v>1500</v>
      </c>
      <c r="N2709" s="5" t="s">
        <v>32</v>
      </c>
      <c r="O2709" s="5" t="s">
        <v>32</v>
      </c>
      <c r="P2709" s="5" t="s">
        <v>35</v>
      </c>
      <c r="Q2709" s="5" t="s">
        <v>35</v>
      </c>
      <c r="R2709" s="5" t="s">
        <v>35</v>
      </c>
      <c r="V2709" s="5" t="s">
        <v>35</v>
      </c>
      <c r="W2709" s="5" t="s">
        <v>37</v>
      </c>
      <c r="X2709" s="5" t="s">
        <v>38</v>
      </c>
    </row>
    <row r="2710" spans="1:24">
      <c r="A2710">
        <v>4167</v>
      </c>
      <c r="B2710" s="5" t="s">
        <v>5506</v>
      </c>
      <c r="C2710" s="5" t="s">
        <v>5507</v>
      </c>
      <c r="D2710">
        <v>2310000</v>
      </c>
      <c r="E2710" s="5" t="s">
        <v>41</v>
      </c>
      <c r="F2710" s="5" t="s">
        <v>69</v>
      </c>
      <c r="G2710" s="5" t="s">
        <v>141</v>
      </c>
      <c r="H2710" s="5" t="s">
        <v>2254</v>
      </c>
      <c r="I2710">
        <v>2011</v>
      </c>
      <c r="J2710" s="5" t="s">
        <v>45</v>
      </c>
      <c r="K2710" s="5" t="s">
        <v>46</v>
      </c>
      <c r="L2710">
        <v>28179</v>
      </c>
      <c r="M2710">
        <v>3000</v>
      </c>
      <c r="N2710" s="5" t="s">
        <v>47</v>
      </c>
      <c r="O2710" s="5" t="s">
        <v>47</v>
      </c>
      <c r="P2710" s="5" t="s">
        <v>35</v>
      </c>
      <c r="Q2710" s="5" t="s">
        <v>35</v>
      </c>
      <c r="R2710" s="5" t="s">
        <v>35</v>
      </c>
      <c r="V2710" s="5" t="s">
        <v>35</v>
      </c>
      <c r="W2710" s="5" t="s">
        <v>37</v>
      </c>
      <c r="X2710" s="5" t="s">
        <v>38</v>
      </c>
    </row>
    <row r="2711" spans="1:24">
      <c r="A2711">
        <v>4168</v>
      </c>
      <c r="B2711" s="5" t="s">
        <v>5508</v>
      </c>
      <c r="C2711" s="5" t="s">
        <v>5509</v>
      </c>
      <c r="D2711">
        <v>17472000</v>
      </c>
      <c r="E2711" s="5" t="s">
        <v>41</v>
      </c>
      <c r="F2711" s="5" t="s">
        <v>42</v>
      </c>
      <c r="G2711" s="5" t="s">
        <v>52</v>
      </c>
      <c r="H2711" s="5" t="s">
        <v>91</v>
      </c>
      <c r="I2711">
        <v>2016</v>
      </c>
      <c r="J2711" s="5" t="s">
        <v>112</v>
      </c>
      <c r="K2711" s="5" t="s">
        <v>31</v>
      </c>
      <c r="L2711">
        <v>90300</v>
      </c>
      <c r="M2711">
        <v>3500</v>
      </c>
      <c r="N2711" s="5" t="s">
        <v>32</v>
      </c>
      <c r="O2711" s="5" t="s">
        <v>32</v>
      </c>
      <c r="P2711" s="5" t="s">
        <v>5510</v>
      </c>
      <c r="Q2711" s="5" t="s">
        <v>34</v>
      </c>
      <c r="R2711" s="5" t="s">
        <v>35</v>
      </c>
      <c r="S2711">
        <v>7</v>
      </c>
      <c r="T2711">
        <v>6</v>
      </c>
      <c r="U2711">
        <v>270</v>
      </c>
      <c r="V2711" s="5" t="s">
        <v>48</v>
      </c>
      <c r="W2711" s="5" t="s">
        <v>37</v>
      </c>
      <c r="X2711" s="5" t="s">
        <v>38</v>
      </c>
    </row>
    <row r="2712" spans="1:24">
      <c r="A2712">
        <v>4169</v>
      </c>
      <c r="B2712" s="5" t="s">
        <v>5511</v>
      </c>
      <c r="C2712" s="5" t="s">
        <v>5512</v>
      </c>
      <c r="D2712">
        <v>2600000</v>
      </c>
      <c r="E2712" s="5" t="s">
        <v>118</v>
      </c>
      <c r="F2712" s="5" t="s">
        <v>119</v>
      </c>
      <c r="G2712" s="5" t="s">
        <v>52</v>
      </c>
      <c r="H2712" s="5" t="s">
        <v>310</v>
      </c>
      <c r="I2712">
        <v>2005</v>
      </c>
      <c r="J2712" s="5" t="s">
        <v>30</v>
      </c>
      <c r="K2712" s="5" t="s">
        <v>46</v>
      </c>
      <c r="L2712">
        <v>19460</v>
      </c>
      <c r="M2712">
        <v>1800</v>
      </c>
      <c r="N2712" s="5" t="s">
        <v>47</v>
      </c>
      <c r="O2712" s="5" t="s">
        <v>47</v>
      </c>
      <c r="P2712" s="5" t="s">
        <v>35</v>
      </c>
      <c r="Q2712" s="5" t="s">
        <v>35</v>
      </c>
      <c r="R2712" s="5" t="s">
        <v>35</v>
      </c>
      <c r="V2712" s="5" t="s">
        <v>35</v>
      </c>
      <c r="W2712" s="5" t="s">
        <v>37</v>
      </c>
      <c r="X2712" s="5" t="s">
        <v>38</v>
      </c>
    </row>
    <row r="2713" spans="1:24">
      <c r="A2713">
        <v>4170</v>
      </c>
      <c r="B2713" s="5" t="s">
        <v>5513</v>
      </c>
      <c r="C2713" s="5" t="s">
        <v>5514</v>
      </c>
      <c r="D2713">
        <v>5488875</v>
      </c>
      <c r="E2713" s="5" t="s">
        <v>41</v>
      </c>
      <c r="F2713" s="5" t="s">
        <v>42</v>
      </c>
      <c r="G2713" s="5" t="s">
        <v>64</v>
      </c>
      <c r="H2713" s="5" t="s">
        <v>315</v>
      </c>
      <c r="I2713">
        <v>2009</v>
      </c>
      <c r="J2713" s="5" t="s">
        <v>54</v>
      </c>
      <c r="K2713" s="5" t="s">
        <v>31</v>
      </c>
      <c r="L2713">
        <v>17361</v>
      </c>
      <c r="M2713">
        <v>3500</v>
      </c>
      <c r="N2713" s="5" t="s">
        <v>32</v>
      </c>
      <c r="O2713" s="5" t="s">
        <v>32</v>
      </c>
      <c r="P2713" s="5" t="s">
        <v>2537</v>
      </c>
      <c r="Q2713" s="5" t="s">
        <v>539</v>
      </c>
      <c r="R2713" s="5" t="s">
        <v>35</v>
      </c>
      <c r="S2713">
        <v>5</v>
      </c>
      <c r="T2713">
        <v>6</v>
      </c>
      <c r="U2713">
        <v>268</v>
      </c>
      <c r="V2713" s="5" t="s">
        <v>36</v>
      </c>
      <c r="W2713" s="5" t="s">
        <v>37</v>
      </c>
      <c r="X2713" s="5" t="s">
        <v>38</v>
      </c>
    </row>
    <row r="2714" spans="1:24">
      <c r="A2714">
        <v>4171</v>
      </c>
      <c r="B2714" s="5" t="s">
        <v>5515</v>
      </c>
      <c r="C2714" s="5" t="s">
        <v>5516</v>
      </c>
      <c r="D2714">
        <v>2205000</v>
      </c>
      <c r="E2714" s="5" t="s">
        <v>26</v>
      </c>
      <c r="F2714" s="5" t="s">
        <v>363</v>
      </c>
      <c r="G2714" s="5" t="s">
        <v>408</v>
      </c>
      <c r="H2714" s="5" t="s">
        <v>5379</v>
      </c>
      <c r="I2714">
        <v>2002</v>
      </c>
      <c r="J2714" s="5" t="s">
        <v>59</v>
      </c>
      <c r="K2714" s="5" t="s">
        <v>31</v>
      </c>
      <c r="L2714">
        <v>15801</v>
      </c>
      <c r="M2714">
        <v>3000</v>
      </c>
      <c r="N2714" s="5" t="s">
        <v>32</v>
      </c>
      <c r="O2714" s="5" t="s">
        <v>32</v>
      </c>
      <c r="P2714" s="5" t="s">
        <v>35</v>
      </c>
      <c r="Q2714" s="5" t="s">
        <v>35</v>
      </c>
      <c r="R2714" s="5" t="s">
        <v>35</v>
      </c>
      <c r="V2714" s="5" t="s">
        <v>48</v>
      </c>
      <c r="W2714" s="5" t="s">
        <v>37</v>
      </c>
      <c r="X2714" s="5" t="s">
        <v>38</v>
      </c>
    </row>
    <row r="2715" spans="1:24">
      <c r="A2715">
        <v>4172</v>
      </c>
      <c r="B2715" s="5" t="s">
        <v>5517</v>
      </c>
      <c r="C2715" s="5" t="s">
        <v>2621</v>
      </c>
      <c r="D2715">
        <v>3255000</v>
      </c>
      <c r="E2715" s="5" t="s">
        <v>26</v>
      </c>
      <c r="F2715" s="5" t="s">
        <v>110</v>
      </c>
      <c r="G2715" s="5" t="s">
        <v>28</v>
      </c>
      <c r="H2715" s="5" t="s">
        <v>102</v>
      </c>
      <c r="I2715">
        <v>2006</v>
      </c>
      <c r="J2715" s="5" t="s">
        <v>54</v>
      </c>
      <c r="K2715" s="5" t="s">
        <v>46</v>
      </c>
      <c r="L2715">
        <v>27113</v>
      </c>
      <c r="M2715">
        <v>2500</v>
      </c>
      <c r="N2715" s="5" t="s">
        <v>47</v>
      </c>
      <c r="O2715" s="5" t="s">
        <v>32</v>
      </c>
      <c r="P2715" s="5" t="s">
        <v>35</v>
      </c>
      <c r="Q2715" s="5" t="s">
        <v>35</v>
      </c>
      <c r="R2715" s="5" t="s">
        <v>83</v>
      </c>
      <c r="V2715" s="5" t="s">
        <v>35</v>
      </c>
      <c r="W2715" s="5" t="s">
        <v>37</v>
      </c>
      <c r="X2715" s="5" t="s">
        <v>38</v>
      </c>
    </row>
    <row r="2716" spans="1:24">
      <c r="A2716">
        <v>4173</v>
      </c>
      <c r="B2716" s="5" t="s">
        <v>5518</v>
      </c>
      <c r="C2716" s="5" t="s">
        <v>192</v>
      </c>
      <c r="D2716">
        <v>3150000</v>
      </c>
      <c r="E2716" s="5" t="s">
        <v>118</v>
      </c>
      <c r="F2716" s="5" t="s">
        <v>119</v>
      </c>
      <c r="G2716" s="5" t="s">
        <v>52</v>
      </c>
      <c r="H2716" s="5" t="s">
        <v>111</v>
      </c>
      <c r="I2716">
        <v>2008</v>
      </c>
      <c r="J2716" s="5" t="s">
        <v>66</v>
      </c>
      <c r="K2716" s="5" t="s">
        <v>46</v>
      </c>
      <c r="L2716">
        <v>30921</v>
      </c>
      <c r="M2716">
        <v>3500</v>
      </c>
      <c r="N2716" s="5" t="s">
        <v>47</v>
      </c>
      <c r="O2716" s="5" t="s">
        <v>47</v>
      </c>
      <c r="P2716" s="5" t="s">
        <v>35</v>
      </c>
      <c r="Q2716" s="5" t="s">
        <v>35</v>
      </c>
      <c r="R2716" s="5" t="s">
        <v>35</v>
      </c>
      <c r="V2716" s="5" t="s">
        <v>35</v>
      </c>
      <c r="W2716" s="5" t="s">
        <v>37</v>
      </c>
      <c r="X2716" s="5" t="s">
        <v>38</v>
      </c>
    </row>
    <row r="2717" spans="1:24">
      <c r="A2717">
        <v>4174</v>
      </c>
      <c r="B2717" s="5" t="s">
        <v>5519</v>
      </c>
      <c r="C2717" s="5" t="s">
        <v>1419</v>
      </c>
      <c r="D2717">
        <v>5460000</v>
      </c>
      <c r="E2717" s="5" t="s">
        <v>26</v>
      </c>
      <c r="F2717" s="5" t="s">
        <v>185</v>
      </c>
      <c r="G2717" s="5" t="s">
        <v>52</v>
      </c>
      <c r="H2717" s="5" t="s">
        <v>58</v>
      </c>
      <c r="I2717">
        <v>2010</v>
      </c>
      <c r="J2717" s="5" t="s">
        <v>54</v>
      </c>
      <c r="K2717" s="5" t="s">
        <v>31</v>
      </c>
      <c r="L2717">
        <v>28432</v>
      </c>
      <c r="M2717">
        <v>1800</v>
      </c>
      <c r="N2717" s="5" t="s">
        <v>32</v>
      </c>
      <c r="O2717" s="5" t="s">
        <v>32</v>
      </c>
      <c r="P2717" s="5" t="s">
        <v>35</v>
      </c>
      <c r="Q2717" s="5" t="s">
        <v>35</v>
      </c>
      <c r="R2717" s="5" t="s">
        <v>35</v>
      </c>
      <c r="V2717" s="5" t="s">
        <v>35</v>
      </c>
      <c r="W2717" s="5" t="s">
        <v>37</v>
      </c>
      <c r="X2717" s="5" t="s">
        <v>38</v>
      </c>
    </row>
    <row r="2718" spans="1:24">
      <c r="A2718">
        <v>4175</v>
      </c>
      <c r="B2718" s="5" t="s">
        <v>5520</v>
      </c>
      <c r="C2718" s="5" t="s">
        <v>727</v>
      </c>
      <c r="D2718">
        <v>3328000</v>
      </c>
      <c r="E2718" s="5" t="s">
        <v>346</v>
      </c>
      <c r="F2718" s="5" t="s">
        <v>347</v>
      </c>
      <c r="G2718" s="5" t="s">
        <v>52</v>
      </c>
      <c r="H2718" s="5" t="s">
        <v>111</v>
      </c>
      <c r="I2718">
        <v>2004</v>
      </c>
      <c r="J2718" s="5" t="s">
        <v>66</v>
      </c>
      <c r="K2718" s="5" t="s">
        <v>46</v>
      </c>
      <c r="L2718">
        <v>16097</v>
      </c>
      <c r="M2718">
        <v>2400</v>
      </c>
      <c r="N2718" s="5" t="s">
        <v>47</v>
      </c>
      <c r="O2718" s="5" t="s">
        <v>32</v>
      </c>
      <c r="P2718" s="5" t="s">
        <v>35</v>
      </c>
      <c r="Q2718" s="5" t="s">
        <v>35</v>
      </c>
      <c r="R2718" s="5" t="s">
        <v>534</v>
      </c>
      <c r="V2718" s="5" t="s">
        <v>35</v>
      </c>
      <c r="W2718" s="5" t="s">
        <v>37</v>
      </c>
      <c r="X2718" s="5" t="s">
        <v>38</v>
      </c>
    </row>
    <row r="2719" spans="1:24">
      <c r="A2719">
        <v>4176</v>
      </c>
      <c r="B2719" s="5" t="s">
        <v>5521</v>
      </c>
      <c r="C2719" s="5" t="s">
        <v>3711</v>
      </c>
      <c r="D2719">
        <v>5250000</v>
      </c>
      <c r="E2719" s="5" t="s">
        <v>118</v>
      </c>
      <c r="F2719" s="5" t="s">
        <v>119</v>
      </c>
      <c r="G2719" s="5" t="s">
        <v>64</v>
      </c>
      <c r="H2719" s="5" t="s">
        <v>326</v>
      </c>
      <c r="I2719">
        <v>2008</v>
      </c>
      <c r="J2719" s="5" t="s">
        <v>45</v>
      </c>
      <c r="K2719" s="5" t="s">
        <v>31</v>
      </c>
      <c r="L2719">
        <v>31843</v>
      </c>
      <c r="M2719">
        <v>3000</v>
      </c>
      <c r="N2719" s="5" t="s">
        <v>32</v>
      </c>
      <c r="O2719" s="5" t="s">
        <v>32</v>
      </c>
      <c r="P2719" s="5" t="s">
        <v>35</v>
      </c>
      <c r="Q2719" s="5" t="s">
        <v>35</v>
      </c>
      <c r="R2719" s="5" t="s">
        <v>35</v>
      </c>
      <c r="V2719" s="5" t="s">
        <v>35</v>
      </c>
      <c r="W2719" s="5" t="s">
        <v>37</v>
      </c>
      <c r="X2719" s="5" t="s">
        <v>38</v>
      </c>
    </row>
    <row r="2720" spans="1:24">
      <c r="A2720">
        <v>4177</v>
      </c>
      <c r="B2720" s="5" t="s">
        <v>5522</v>
      </c>
      <c r="C2720" s="5" t="s">
        <v>1469</v>
      </c>
      <c r="D2720">
        <v>3675000</v>
      </c>
      <c r="E2720" s="5" t="s">
        <v>41</v>
      </c>
      <c r="F2720" s="5" t="s">
        <v>42</v>
      </c>
      <c r="G2720" s="5" t="s">
        <v>28</v>
      </c>
      <c r="H2720" s="5" t="s">
        <v>455</v>
      </c>
      <c r="I2720">
        <v>2004</v>
      </c>
      <c r="J2720" s="5" t="s">
        <v>70</v>
      </c>
      <c r="K2720" s="5" t="s">
        <v>46</v>
      </c>
      <c r="L2720">
        <v>20469</v>
      </c>
      <c r="M2720">
        <v>3300</v>
      </c>
      <c r="N2720" s="5" t="s">
        <v>47</v>
      </c>
      <c r="O2720" s="5" t="s">
        <v>47</v>
      </c>
      <c r="P2720" s="5" t="s">
        <v>35</v>
      </c>
      <c r="Q2720" s="5" t="s">
        <v>35</v>
      </c>
      <c r="R2720" s="5" t="s">
        <v>35</v>
      </c>
      <c r="V2720" s="5" t="s">
        <v>35</v>
      </c>
      <c r="W2720" s="5" t="s">
        <v>37</v>
      </c>
      <c r="X2720" s="5" t="s">
        <v>38</v>
      </c>
    </row>
    <row r="2721" spans="1:24">
      <c r="A2721">
        <v>4178</v>
      </c>
      <c r="B2721" s="5" t="s">
        <v>5523</v>
      </c>
      <c r="C2721" s="5" t="s">
        <v>4311</v>
      </c>
      <c r="D2721">
        <v>4888000</v>
      </c>
      <c r="E2721" s="5" t="s">
        <v>26</v>
      </c>
      <c r="F2721" s="5" t="s">
        <v>27</v>
      </c>
      <c r="G2721" s="5" t="s">
        <v>28</v>
      </c>
      <c r="H2721" s="5" t="s">
        <v>29</v>
      </c>
      <c r="I2721">
        <v>2005</v>
      </c>
      <c r="J2721" s="5" t="s">
        <v>45</v>
      </c>
      <c r="K2721" s="5" t="s">
        <v>31</v>
      </c>
      <c r="L2721">
        <v>12679</v>
      </c>
      <c r="M2721">
        <v>3300</v>
      </c>
      <c r="N2721" s="5" t="s">
        <v>32</v>
      </c>
      <c r="O2721" s="5" t="s">
        <v>32</v>
      </c>
      <c r="P2721" s="5" t="s">
        <v>35</v>
      </c>
      <c r="Q2721" s="5" t="s">
        <v>35</v>
      </c>
      <c r="R2721" s="5" t="s">
        <v>35</v>
      </c>
      <c r="V2721" s="5" t="s">
        <v>35</v>
      </c>
      <c r="W2721" s="5" t="s">
        <v>37</v>
      </c>
      <c r="X2721" s="5" t="s">
        <v>38</v>
      </c>
    </row>
    <row r="2722" spans="1:24">
      <c r="A2722">
        <v>4179</v>
      </c>
      <c r="B2722" s="5" t="s">
        <v>5524</v>
      </c>
      <c r="C2722" s="5" t="s">
        <v>5525</v>
      </c>
      <c r="D2722">
        <v>30680000</v>
      </c>
      <c r="E2722" s="5" t="s">
        <v>550</v>
      </c>
      <c r="F2722" s="5" t="s">
        <v>551</v>
      </c>
      <c r="G2722" s="5" t="s">
        <v>28</v>
      </c>
      <c r="H2722" s="5" t="s">
        <v>138</v>
      </c>
      <c r="I2722">
        <v>2014</v>
      </c>
      <c r="J2722" s="5" t="s">
        <v>54</v>
      </c>
      <c r="K2722" s="5" t="s">
        <v>31</v>
      </c>
      <c r="L2722">
        <v>11843</v>
      </c>
      <c r="M2722">
        <v>4600</v>
      </c>
      <c r="N2722" s="5" t="s">
        <v>32</v>
      </c>
      <c r="O2722" s="5" t="s">
        <v>32</v>
      </c>
      <c r="P2722" s="5" t="s">
        <v>35</v>
      </c>
      <c r="Q2722" s="5" t="s">
        <v>35</v>
      </c>
      <c r="R2722" s="5" t="s">
        <v>35</v>
      </c>
      <c r="V2722" s="5" t="s">
        <v>48</v>
      </c>
      <c r="W2722" s="5" t="s">
        <v>37</v>
      </c>
      <c r="X2722" s="5" t="s">
        <v>38</v>
      </c>
    </row>
    <row r="2723" spans="1:24">
      <c r="A2723">
        <v>4180</v>
      </c>
      <c r="B2723" s="5" t="s">
        <v>5526</v>
      </c>
      <c r="C2723" s="5" t="s">
        <v>4492</v>
      </c>
      <c r="D2723">
        <v>2646000</v>
      </c>
      <c r="E2723" s="5" t="s">
        <v>26</v>
      </c>
      <c r="F2723" s="5" t="s">
        <v>110</v>
      </c>
      <c r="G2723" s="5" t="s">
        <v>28</v>
      </c>
      <c r="H2723" s="5" t="s">
        <v>123</v>
      </c>
      <c r="I2723">
        <v>2007</v>
      </c>
      <c r="J2723" s="5" t="s">
        <v>70</v>
      </c>
      <c r="K2723" s="5" t="s">
        <v>46</v>
      </c>
      <c r="L2723">
        <v>15164</v>
      </c>
      <c r="M2723">
        <v>3500</v>
      </c>
      <c r="N2723" s="5" t="s">
        <v>47</v>
      </c>
      <c r="O2723" s="5" t="s">
        <v>32</v>
      </c>
      <c r="P2723" s="5" t="s">
        <v>35</v>
      </c>
      <c r="Q2723" s="5" t="s">
        <v>35</v>
      </c>
      <c r="R2723" s="5" t="s">
        <v>83</v>
      </c>
      <c r="V2723" s="5" t="s">
        <v>35</v>
      </c>
      <c r="W2723" s="5" t="s">
        <v>37</v>
      </c>
      <c r="X2723" s="5" t="s">
        <v>38</v>
      </c>
    </row>
    <row r="2724" spans="1:24">
      <c r="A2724">
        <v>4181</v>
      </c>
      <c r="B2724" s="5" t="s">
        <v>5527</v>
      </c>
      <c r="C2724" s="5" t="s">
        <v>5528</v>
      </c>
      <c r="D2724">
        <v>2310000</v>
      </c>
      <c r="E2724" s="5" t="s">
        <v>118</v>
      </c>
      <c r="F2724" s="5" t="s">
        <v>119</v>
      </c>
      <c r="G2724" s="5" t="s">
        <v>684</v>
      </c>
      <c r="H2724" s="5" t="s">
        <v>1101</v>
      </c>
      <c r="I2724">
        <v>2000</v>
      </c>
      <c r="J2724" s="5" t="s">
        <v>70</v>
      </c>
      <c r="K2724" s="5" t="s">
        <v>46</v>
      </c>
      <c r="L2724">
        <v>25119</v>
      </c>
      <c r="M2724">
        <v>2000</v>
      </c>
      <c r="N2724" s="5" t="s">
        <v>47</v>
      </c>
      <c r="O2724" s="5" t="s">
        <v>47</v>
      </c>
      <c r="P2724" s="5" t="s">
        <v>35</v>
      </c>
      <c r="Q2724" s="5" t="s">
        <v>35</v>
      </c>
      <c r="R2724" s="5" t="s">
        <v>35</v>
      </c>
      <c r="V2724" s="5" t="s">
        <v>35</v>
      </c>
      <c r="W2724" s="5" t="s">
        <v>37</v>
      </c>
      <c r="X2724" s="5" t="s">
        <v>38</v>
      </c>
    </row>
    <row r="2725" spans="1:24">
      <c r="A2725">
        <v>4182</v>
      </c>
      <c r="B2725" s="5" t="s">
        <v>5529</v>
      </c>
      <c r="C2725" s="5" t="s">
        <v>5530</v>
      </c>
      <c r="D2725">
        <v>2310000</v>
      </c>
      <c r="E2725" s="5" t="s">
        <v>514</v>
      </c>
      <c r="F2725" s="5" t="s">
        <v>515</v>
      </c>
      <c r="G2725" s="5" t="s">
        <v>853</v>
      </c>
      <c r="H2725" s="5" t="s">
        <v>5531</v>
      </c>
      <c r="I2725">
        <v>2006</v>
      </c>
      <c r="J2725" s="5" t="s">
        <v>54</v>
      </c>
      <c r="K2725" s="5" t="s">
        <v>46</v>
      </c>
      <c r="L2725">
        <v>34543</v>
      </c>
      <c r="M2725">
        <v>4700</v>
      </c>
      <c r="N2725" s="5" t="s">
        <v>47</v>
      </c>
      <c r="O2725" s="5" t="s">
        <v>47</v>
      </c>
      <c r="P2725" s="5" t="s">
        <v>5532</v>
      </c>
      <c r="Q2725" s="5" t="s">
        <v>82</v>
      </c>
      <c r="R2725" s="5" t="s">
        <v>83</v>
      </c>
      <c r="S2725">
        <v>7</v>
      </c>
      <c r="T2725">
        <v>8</v>
      </c>
      <c r="U2725">
        <v>326</v>
      </c>
      <c r="V2725" s="5" t="s">
        <v>48</v>
      </c>
      <c r="W2725" s="5" t="s">
        <v>37</v>
      </c>
      <c r="X2725" s="5" t="s">
        <v>38</v>
      </c>
    </row>
    <row r="2726" spans="1:24">
      <c r="A2726">
        <v>4183</v>
      </c>
      <c r="B2726" s="5" t="s">
        <v>5533</v>
      </c>
      <c r="C2726" s="5" t="s">
        <v>5534</v>
      </c>
      <c r="D2726">
        <v>1260000</v>
      </c>
      <c r="E2726" s="5" t="s">
        <v>118</v>
      </c>
      <c r="F2726" s="5" t="s">
        <v>119</v>
      </c>
      <c r="G2726" s="5" t="s">
        <v>408</v>
      </c>
      <c r="H2726" s="5" t="s">
        <v>1311</v>
      </c>
      <c r="I2726">
        <v>2006</v>
      </c>
      <c r="J2726" s="5" t="s">
        <v>45</v>
      </c>
      <c r="K2726" s="5" t="s">
        <v>46</v>
      </c>
      <c r="L2726">
        <v>45744</v>
      </c>
      <c r="M2726">
        <v>3000</v>
      </c>
      <c r="N2726" s="5" t="s">
        <v>47</v>
      </c>
      <c r="O2726" s="5" t="s">
        <v>47</v>
      </c>
      <c r="P2726" s="5" t="s">
        <v>35</v>
      </c>
      <c r="Q2726" s="5" t="s">
        <v>35</v>
      </c>
      <c r="R2726" s="5" t="s">
        <v>5535</v>
      </c>
      <c r="V2726" s="5" t="s">
        <v>35</v>
      </c>
      <c r="W2726" s="5" t="s">
        <v>37</v>
      </c>
      <c r="X2726" s="5" t="s">
        <v>38</v>
      </c>
    </row>
    <row r="2727" spans="1:24">
      <c r="A2727">
        <v>4184</v>
      </c>
      <c r="B2727" s="5" t="s">
        <v>5536</v>
      </c>
      <c r="C2727" s="5" t="s">
        <v>5537</v>
      </c>
      <c r="D2727">
        <v>4160000</v>
      </c>
      <c r="E2727" s="5" t="s">
        <v>118</v>
      </c>
      <c r="F2727" s="5" t="s">
        <v>119</v>
      </c>
      <c r="G2727" s="5" t="s">
        <v>64</v>
      </c>
      <c r="H2727" s="5" t="s">
        <v>65</v>
      </c>
      <c r="I2727">
        <v>2006</v>
      </c>
      <c r="J2727" s="5" t="s">
        <v>45</v>
      </c>
      <c r="K2727" s="5" t="s">
        <v>46</v>
      </c>
      <c r="L2727">
        <v>85194</v>
      </c>
      <c r="M2727">
        <v>3500</v>
      </c>
      <c r="N2727" s="5" t="s">
        <v>47</v>
      </c>
      <c r="O2727" s="5" t="s">
        <v>47</v>
      </c>
      <c r="P2727" s="5" t="s">
        <v>35</v>
      </c>
      <c r="Q2727" s="5" t="s">
        <v>35</v>
      </c>
      <c r="R2727" s="5" t="s">
        <v>35</v>
      </c>
      <c r="V2727" s="5" t="s">
        <v>35</v>
      </c>
      <c r="W2727" s="5" t="s">
        <v>37</v>
      </c>
      <c r="X2727" s="5" t="s">
        <v>38</v>
      </c>
    </row>
    <row r="2728" spans="1:24">
      <c r="A2728">
        <v>4185</v>
      </c>
      <c r="B2728" s="5" t="s">
        <v>5538</v>
      </c>
      <c r="C2728" s="5" t="s">
        <v>5539</v>
      </c>
      <c r="D2728">
        <v>2362500</v>
      </c>
      <c r="E2728" s="5" t="s">
        <v>26</v>
      </c>
      <c r="F2728" s="5" t="s">
        <v>27</v>
      </c>
      <c r="G2728" s="5" t="s">
        <v>52</v>
      </c>
      <c r="H2728" s="5" t="s">
        <v>833</v>
      </c>
      <c r="I2728">
        <v>2004</v>
      </c>
      <c r="J2728" s="5" t="s">
        <v>177</v>
      </c>
      <c r="K2728" s="5" t="s">
        <v>46</v>
      </c>
      <c r="L2728">
        <v>20080</v>
      </c>
      <c r="M2728">
        <v>4700</v>
      </c>
      <c r="N2728" s="5" t="s">
        <v>47</v>
      </c>
      <c r="O2728" s="5" t="s">
        <v>47</v>
      </c>
      <c r="P2728" s="5" t="s">
        <v>5540</v>
      </c>
      <c r="Q2728" s="5" t="s">
        <v>82</v>
      </c>
      <c r="R2728" s="5" t="s">
        <v>83</v>
      </c>
      <c r="S2728">
        <v>5</v>
      </c>
      <c r="T2728">
        <v>6</v>
      </c>
      <c r="U2728">
        <v>191</v>
      </c>
      <c r="V2728" s="5" t="s">
        <v>575</v>
      </c>
      <c r="W2728" s="5" t="s">
        <v>37</v>
      </c>
      <c r="X2728" s="5" t="s">
        <v>38</v>
      </c>
    </row>
    <row r="2729" spans="1:24">
      <c r="A2729">
        <v>4186</v>
      </c>
      <c r="B2729" s="5" t="s">
        <v>5541</v>
      </c>
      <c r="C2729" s="5" t="s">
        <v>5542</v>
      </c>
      <c r="D2729">
        <v>3360000</v>
      </c>
      <c r="E2729" s="5" t="s">
        <v>26</v>
      </c>
      <c r="F2729" s="5" t="s">
        <v>115</v>
      </c>
      <c r="G2729" s="5" t="s">
        <v>78</v>
      </c>
      <c r="H2729" s="5" t="s">
        <v>254</v>
      </c>
      <c r="I2729">
        <v>2011</v>
      </c>
      <c r="J2729" s="5" t="s">
        <v>30</v>
      </c>
      <c r="K2729" s="5" t="s">
        <v>46</v>
      </c>
      <c r="L2729">
        <v>98420</v>
      </c>
      <c r="M2729">
        <v>3500</v>
      </c>
      <c r="N2729" s="5" t="s">
        <v>47</v>
      </c>
      <c r="O2729" s="5" t="s">
        <v>32</v>
      </c>
      <c r="P2729" s="5" t="s">
        <v>35</v>
      </c>
      <c r="Q2729" s="5" t="s">
        <v>35</v>
      </c>
      <c r="R2729" s="5" t="s">
        <v>83</v>
      </c>
      <c r="V2729" s="5" t="s">
        <v>48</v>
      </c>
      <c r="W2729" s="5" t="s">
        <v>37</v>
      </c>
      <c r="X2729" s="5" t="s">
        <v>38</v>
      </c>
    </row>
    <row r="2730" spans="1:24">
      <c r="A2730">
        <v>4187</v>
      </c>
      <c r="B2730" s="5" t="s">
        <v>5543</v>
      </c>
      <c r="C2730" s="5" t="s">
        <v>5544</v>
      </c>
      <c r="D2730">
        <v>5065000</v>
      </c>
      <c r="E2730" s="5" t="s">
        <v>26</v>
      </c>
      <c r="F2730" s="5" t="s">
        <v>51</v>
      </c>
      <c r="G2730" s="5" t="s">
        <v>1620</v>
      </c>
      <c r="H2730" s="5" t="s">
        <v>5545</v>
      </c>
      <c r="I2730">
        <v>2011</v>
      </c>
      <c r="J2730" s="5" t="s">
        <v>45</v>
      </c>
      <c r="K2730" s="5" t="s">
        <v>31</v>
      </c>
      <c r="L2730">
        <v>12280</v>
      </c>
      <c r="M2730">
        <v>4500</v>
      </c>
      <c r="N2730" s="5" t="s">
        <v>32</v>
      </c>
      <c r="O2730" s="5" t="s">
        <v>32</v>
      </c>
      <c r="P2730" s="5" t="s">
        <v>5546</v>
      </c>
      <c r="Q2730" s="5" t="s">
        <v>539</v>
      </c>
      <c r="R2730" s="5" t="s">
        <v>35</v>
      </c>
      <c r="S2730">
        <v>5</v>
      </c>
      <c r="T2730">
        <v>8</v>
      </c>
      <c r="U2730">
        <v>381</v>
      </c>
      <c r="V2730" s="5" t="s">
        <v>173</v>
      </c>
      <c r="W2730" s="5" t="s">
        <v>37</v>
      </c>
      <c r="X2730" s="5" t="s">
        <v>38</v>
      </c>
    </row>
    <row r="2731" spans="1:24">
      <c r="A2731">
        <v>4188</v>
      </c>
      <c r="B2731" s="5" t="s">
        <v>5547</v>
      </c>
      <c r="C2731" s="5" t="s">
        <v>5548</v>
      </c>
      <c r="D2731">
        <v>3150000</v>
      </c>
      <c r="E2731" s="5" t="s">
        <v>26</v>
      </c>
      <c r="F2731" s="5" t="s">
        <v>110</v>
      </c>
      <c r="G2731" s="5" t="s">
        <v>87</v>
      </c>
      <c r="H2731" s="5" t="s">
        <v>88</v>
      </c>
      <c r="I2731">
        <v>2007</v>
      </c>
      <c r="J2731" s="5" t="s">
        <v>30</v>
      </c>
      <c r="K2731" s="5" t="s">
        <v>31</v>
      </c>
      <c r="L2731">
        <v>10180</v>
      </c>
      <c r="M2731">
        <v>3700</v>
      </c>
      <c r="N2731" s="5" t="s">
        <v>32</v>
      </c>
      <c r="O2731" s="5" t="s">
        <v>32</v>
      </c>
      <c r="P2731" s="5" t="s">
        <v>35</v>
      </c>
      <c r="Q2731" s="5" t="s">
        <v>35</v>
      </c>
      <c r="R2731" s="5" t="s">
        <v>35</v>
      </c>
      <c r="V2731" s="5" t="s">
        <v>48</v>
      </c>
      <c r="W2731" s="5" t="s">
        <v>37</v>
      </c>
      <c r="X2731" s="5" t="s">
        <v>38</v>
      </c>
    </row>
    <row r="2732" spans="1:24">
      <c r="A2732">
        <v>4189</v>
      </c>
      <c r="B2732" s="5" t="s">
        <v>5549</v>
      </c>
      <c r="C2732" s="5" t="s">
        <v>1544</v>
      </c>
      <c r="D2732">
        <v>2912000</v>
      </c>
      <c r="E2732" s="5" t="s">
        <v>26</v>
      </c>
      <c r="F2732" s="5" t="s">
        <v>151</v>
      </c>
      <c r="G2732" s="5" t="s">
        <v>126</v>
      </c>
      <c r="H2732" s="5" t="s">
        <v>127</v>
      </c>
      <c r="I2732">
        <v>2009</v>
      </c>
      <c r="J2732" s="5" t="s">
        <v>112</v>
      </c>
      <c r="K2732" s="5" t="s">
        <v>46</v>
      </c>
      <c r="L2732">
        <v>34311</v>
      </c>
      <c r="M2732">
        <v>2400</v>
      </c>
      <c r="N2732" s="5" t="s">
        <v>47</v>
      </c>
      <c r="O2732" s="5" t="s">
        <v>32</v>
      </c>
      <c r="P2732" s="5" t="s">
        <v>35</v>
      </c>
      <c r="Q2732" s="5" t="s">
        <v>35</v>
      </c>
      <c r="R2732" s="5" t="s">
        <v>83</v>
      </c>
      <c r="V2732" s="5" t="s">
        <v>35</v>
      </c>
      <c r="W2732" s="5" t="s">
        <v>37</v>
      </c>
      <c r="X2732" s="5" t="s">
        <v>38</v>
      </c>
    </row>
    <row r="2733" spans="1:24">
      <c r="A2733">
        <v>4190</v>
      </c>
      <c r="B2733" s="5" t="s">
        <v>5550</v>
      </c>
      <c r="C2733" s="5" t="s">
        <v>5551</v>
      </c>
      <c r="D2733">
        <v>2600000</v>
      </c>
      <c r="E2733" s="5" t="s">
        <v>118</v>
      </c>
      <c r="F2733" s="5" t="s">
        <v>119</v>
      </c>
      <c r="G2733" s="5" t="s">
        <v>52</v>
      </c>
      <c r="H2733" s="5" t="s">
        <v>293</v>
      </c>
      <c r="I2733">
        <v>2004</v>
      </c>
      <c r="J2733" s="5" t="s">
        <v>59</v>
      </c>
      <c r="K2733" s="5" t="s">
        <v>46</v>
      </c>
      <c r="L2733">
        <v>27889</v>
      </c>
      <c r="M2733">
        <v>2400</v>
      </c>
      <c r="N2733" s="5" t="s">
        <v>47</v>
      </c>
      <c r="O2733" s="5" t="s">
        <v>47</v>
      </c>
      <c r="P2733" s="5" t="s">
        <v>35</v>
      </c>
      <c r="Q2733" s="5" t="s">
        <v>35</v>
      </c>
      <c r="R2733" s="5" t="s">
        <v>35</v>
      </c>
      <c r="V2733" s="5" t="s">
        <v>35</v>
      </c>
      <c r="W2733" s="5" t="s">
        <v>37</v>
      </c>
      <c r="X2733" s="5" t="s">
        <v>38</v>
      </c>
    </row>
    <row r="2734" spans="1:24">
      <c r="A2734">
        <v>4191</v>
      </c>
      <c r="B2734" s="5" t="s">
        <v>5552</v>
      </c>
      <c r="C2734" s="5" t="s">
        <v>5553</v>
      </c>
      <c r="D2734">
        <v>945000</v>
      </c>
      <c r="E2734" s="5" t="s">
        <v>118</v>
      </c>
      <c r="F2734" s="5" t="s">
        <v>119</v>
      </c>
      <c r="G2734" s="5" t="s">
        <v>126</v>
      </c>
      <c r="H2734" s="5" t="s">
        <v>1656</v>
      </c>
      <c r="I2734">
        <v>2002</v>
      </c>
      <c r="J2734" s="5" t="s">
        <v>30</v>
      </c>
      <c r="K2734" s="5" t="s">
        <v>46</v>
      </c>
      <c r="L2734">
        <v>42474</v>
      </c>
      <c r="M2734">
        <v>3500</v>
      </c>
      <c r="N2734" s="5" t="s">
        <v>47</v>
      </c>
      <c r="O2734" s="5" t="s">
        <v>32</v>
      </c>
      <c r="P2734" s="5" t="s">
        <v>35</v>
      </c>
      <c r="Q2734" s="5" t="s">
        <v>35</v>
      </c>
      <c r="R2734" s="5" t="s">
        <v>2593</v>
      </c>
      <c r="V2734" s="5" t="s">
        <v>35</v>
      </c>
      <c r="W2734" s="5" t="s">
        <v>37</v>
      </c>
      <c r="X2734" s="5" t="s">
        <v>38</v>
      </c>
    </row>
    <row r="2735" spans="1:24">
      <c r="A2735">
        <v>4192</v>
      </c>
      <c r="B2735" s="5" t="s">
        <v>5554</v>
      </c>
      <c r="C2735" s="5" t="s">
        <v>5555</v>
      </c>
      <c r="D2735">
        <v>10185000</v>
      </c>
      <c r="E2735" s="5" t="s">
        <v>26</v>
      </c>
      <c r="F2735" s="5" t="s">
        <v>151</v>
      </c>
      <c r="G2735" s="5" t="s">
        <v>52</v>
      </c>
      <c r="H2735" s="5" t="s">
        <v>574</v>
      </c>
      <c r="I2735">
        <v>2011</v>
      </c>
      <c r="J2735" s="5" t="s">
        <v>54</v>
      </c>
      <c r="K2735" s="5" t="s">
        <v>31</v>
      </c>
      <c r="L2735">
        <v>20062</v>
      </c>
      <c r="M2735">
        <v>4000</v>
      </c>
      <c r="N2735" s="5" t="s">
        <v>32</v>
      </c>
      <c r="O2735" s="5" t="s">
        <v>32</v>
      </c>
      <c r="P2735" s="5" t="s">
        <v>35</v>
      </c>
      <c r="Q2735" s="5" t="s">
        <v>35</v>
      </c>
      <c r="R2735" s="5" t="s">
        <v>35</v>
      </c>
      <c r="V2735" s="5" t="s">
        <v>671</v>
      </c>
      <c r="W2735" s="5" t="s">
        <v>37</v>
      </c>
      <c r="X2735" s="5" t="s">
        <v>38</v>
      </c>
    </row>
    <row r="2736" spans="1:24">
      <c r="A2736">
        <v>4193</v>
      </c>
      <c r="B2736" s="5" t="s">
        <v>5556</v>
      </c>
      <c r="C2736" s="5" t="s">
        <v>5557</v>
      </c>
      <c r="D2736">
        <v>13650000</v>
      </c>
      <c r="E2736" s="5" t="s">
        <v>118</v>
      </c>
      <c r="F2736" s="5" t="s">
        <v>119</v>
      </c>
      <c r="G2736" s="5" t="s">
        <v>64</v>
      </c>
      <c r="H2736" s="5" t="s">
        <v>1179</v>
      </c>
      <c r="I2736">
        <v>2003</v>
      </c>
      <c r="J2736" s="5" t="s">
        <v>54</v>
      </c>
      <c r="K2736" s="5" t="s">
        <v>46</v>
      </c>
      <c r="M2736">
        <v>3200</v>
      </c>
      <c r="N2736" s="5" t="s">
        <v>47</v>
      </c>
      <c r="O2736" s="5" t="s">
        <v>47</v>
      </c>
      <c r="P2736" s="5" t="s">
        <v>35</v>
      </c>
      <c r="Q2736" s="5" t="s">
        <v>35</v>
      </c>
      <c r="R2736" s="5" t="s">
        <v>35</v>
      </c>
      <c r="V2736" s="5" t="s">
        <v>48</v>
      </c>
      <c r="W2736" s="5" t="s">
        <v>37</v>
      </c>
      <c r="X2736" s="5" t="s">
        <v>38</v>
      </c>
    </row>
    <row r="2737" spans="1:24">
      <c r="A2737">
        <v>4194</v>
      </c>
      <c r="B2737" s="5" t="s">
        <v>5558</v>
      </c>
      <c r="C2737" s="5" t="s">
        <v>5559</v>
      </c>
      <c r="D2737">
        <v>2415000</v>
      </c>
      <c r="E2737" s="5" t="s">
        <v>26</v>
      </c>
      <c r="F2737" s="5" t="s">
        <v>110</v>
      </c>
      <c r="G2737" s="5" t="s">
        <v>339</v>
      </c>
      <c r="H2737" s="5" t="s">
        <v>340</v>
      </c>
      <c r="I2737">
        <v>2008</v>
      </c>
      <c r="J2737" s="5" t="s">
        <v>54</v>
      </c>
      <c r="K2737" s="5" t="s">
        <v>46</v>
      </c>
      <c r="L2737">
        <v>14462</v>
      </c>
      <c r="M2737">
        <v>3200</v>
      </c>
      <c r="N2737" s="5" t="s">
        <v>47</v>
      </c>
      <c r="O2737" s="5" t="s">
        <v>32</v>
      </c>
      <c r="P2737" s="5" t="s">
        <v>35</v>
      </c>
      <c r="Q2737" s="5" t="s">
        <v>35</v>
      </c>
      <c r="R2737" s="5" t="s">
        <v>35</v>
      </c>
      <c r="V2737" s="5" t="s">
        <v>48</v>
      </c>
      <c r="W2737" s="5" t="s">
        <v>37</v>
      </c>
      <c r="X2737" s="5" t="s">
        <v>38</v>
      </c>
    </row>
    <row r="2738" spans="1:24">
      <c r="A2738">
        <v>4195</v>
      </c>
      <c r="B2738" s="5" t="s">
        <v>5560</v>
      </c>
      <c r="C2738" s="5" t="s">
        <v>2849</v>
      </c>
      <c r="D2738">
        <v>1365000</v>
      </c>
      <c r="E2738" s="5" t="s">
        <v>41</v>
      </c>
      <c r="F2738" s="5" t="s">
        <v>325</v>
      </c>
      <c r="G2738" s="5" t="s">
        <v>126</v>
      </c>
      <c r="H2738" s="5" t="s">
        <v>132</v>
      </c>
      <c r="I2738">
        <v>2003</v>
      </c>
      <c r="J2738" s="5" t="s">
        <v>70</v>
      </c>
      <c r="K2738" s="5" t="s">
        <v>46</v>
      </c>
      <c r="L2738">
        <v>26410</v>
      </c>
      <c r="M2738">
        <v>3500</v>
      </c>
      <c r="N2738" s="5" t="s">
        <v>47</v>
      </c>
      <c r="O2738" s="5" t="s">
        <v>47</v>
      </c>
      <c r="P2738" s="5" t="s">
        <v>35</v>
      </c>
      <c r="Q2738" s="5" t="s">
        <v>35</v>
      </c>
      <c r="R2738" s="5" t="s">
        <v>5561</v>
      </c>
      <c r="V2738" s="5" t="s">
        <v>35</v>
      </c>
      <c r="W2738" s="5" t="s">
        <v>37</v>
      </c>
      <c r="X2738" s="5" t="s">
        <v>38</v>
      </c>
    </row>
    <row r="2739" spans="1:24">
      <c r="A2739">
        <v>4196</v>
      </c>
      <c r="B2739" s="5" t="s">
        <v>5562</v>
      </c>
      <c r="C2739" s="5" t="s">
        <v>252</v>
      </c>
      <c r="D2739">
        <v>3120000</v>
      </c>
      <c r="E2739" s="5" t="s">
        <v>26</v>
      </c>
      <c r="F2739" s="5" t="s">
        <v>110</v>
      </c>
      <c r="G2739" s="5" t="s">
        <v>78</v>
      </c>
      <c r="H2739" s="5" t="s">
        <v>254</v>
      </c>
      <c r="I2739">
        <v>2007</v>
      </c>
      <c r="J2739" s="5" t="s">
        <v>112</v>
      </c>
      <c r="K2739" s="5" t="s">
        <v>46</v>
      </c>
      <c r="L2739">
        <v>28148</v>
      </c>
      <c r="M2739">
        <v>3500</v>
      </c>
      <c r="N2739" s="5" t="s">
        <v>47</v>
      </c>
      <c r="O2739" s="5" t="s">
        <v>32</v>
      </c>
      <c r="P2739" s="5" t="s">
        <v>35</v>
      </c>
      <c r="Q2739" s="5" t="s">
        <v>35</v>
      </c>
      <c r="R2739" s="5" t="s">
        <v>534</v>
      </c>
      <c r="V2739" s="5" t="s">
        <v>48</v>
      </c>
      <c r="W2739" s="5" t="s">
        <v>37</v>
      </c>
      <c r="X2739" s="5" t="s">
        <v>38</v>
      </c>
    </row>
    <row r="2740" spans="1:24">
      <c r="A2740">
        <v>4197</v>
      </c>
      <c r="B2740" s="5" t="s">
        <v>5563</v>
      </c>
      <c r="C2740" s="5" t="s">
        <v>5564</v>
      </c>
      <c r="D2740">
        <v>6500000</v>
      </c>
      <c r="E2740" s="5" t="s">
        <v>26</v>
      </c>
      <c r="F2740" s="5" t="s">
        <v>151</v>
      </c>
      <c r="G2740" s="5" t="s">
        <v>64</v>
      </c>
      <c r="H2740" s="5" t="s">
        <v>65</v>
      </c>
      <c r="I2740">
        <v>2011</v>
      </c>
      <c r="J2740" s="5" t="s">
        <v>112</v>
      </c>
      <c r="K2740" s="5" t="s">
        <v>46</v>
      </c>
      <c r="L2740">
        <v>22097</v>
      </c>
      <c r="M2740">
        <v>3500</v>
      </c>
      <c r="N2740" s="5" t="s">
        <v>47</v>
      </c>
      <c r="O2740" s="5" t="s">
        <v>47</v>
      </c>
      <c r="P2740" s="5" t="s">
        <v>35</v>
      </c>
      <c r="Q2740" s="5" t="s">
        <v>35</v>
      </c>
      <c r="R2740" s="5" t="s">
        <v>83</v>
      </c>
      <c r="V2740" s="5" t="s">
        <v>48</v>
      </c>
      <c r="W2740" s="5" t="s">
        <v>37</v>
      </c>
      <c r="X2740" s="5" t="s">
        <v>38</v>
      </c>
    </row>
    <row r="2741" spans="1:24">
      <c r="A2741">
        <v>4198</v>
      </c>
      <c r="B2741" s="5" t="s">
        <v>5565</v>
      </c>
      <c r="C2741" s="5" t="s">
        <v>5566</v>
      </c>
      <c r="D2741">
        <v>8008000</v>
      </c>
      <c r="E2741" s="5" t="s">
        <v>41</v>
      </c>
      <c r="F2741" s="5" t="s">
        <v>42</v>
      </c>
      <c r="G2741" s="5" t="s">
        <v>28</v>
      </c>
      <c r="H2741" s="5" t="s">
        <v>29</v>
      </c>
      <c r="I2741">
        <v>2010</v>
      </c>
      <c r="J2741" s="5" t="s">
        <v>177</v>
      </c>
      <c r="K2741" s="5" t="s">
        <v>31</v>
      </c>
      <c r="L2741">
        <v>20824</v>
      </c>
      <c r="M2741">
        <v>3500</v>
      </c>
      <c r="N2741" s="5" t="s">
        <v>32</v>
      </c>
      <c r="O2741" s="5" t="s">
        <v>32</v>
      </c>
      <c r="P2741" s="5" t="s">
        <v>74</v>
      </c>
      <c r="Q2741" s="5" t="s">
        <v>75</v>
      </c>
      <c r="R2741" s="5" t="s">
        <v>35</v>
      </c>
      <c r="S2741">
        <v>5</v>
      </c>
      <c r="T2741">
        <v>6</v>
      </c>
      <c r="V2741" s="5" t="s">
        <v>36</v>
      </c>
      <c r="W2741" s="5" t="s">
        <v>37</v>
      </c>
      <c r="X2741" s="5" t="s">
        <v>38</v>
      </c>
    </row>
    <row r="2742" spans="1:24">
      <c r="A2742">
        <v>4199</v>
      </c>
      <c r="B2742" s="5" t="s">
        <v>5567</v>
      </c>
      <c r="C2742" s="5" t="s">
        <v>3963</v>
      </c>
      <c r="D2742">
        <v>6195000</v>
      </c>
      <c r="E2742" s="5" t="s">
        <v>26</v>
      </c>
      <c r="F2742" s="5" t="s">
        <v>417</v>
      </c>
      <c r="G2742" s="5" t="s">
        <v>126</v>
      </c>
      <c r="H2742" s="5" t="s">
        <v>127</v>
      </c>
      <c r="I2742">
        <v>2013</v>
      </c>
      <c r="J2742" s="5" t="s">
        <v>112</v>
      </c>
      <c r="K2742" s="5" t="s">
        <v>31</v>
      </c>
      <c r="L2742">
        <v>12705</v>
      </c>
      <c r="M2742">
        <v>2400</v>
      </c>
      <c r="N2742" s="5" t="s">
        <v>32</v>
      </c>
      <c r="O2742" s="5" t="s">
        <v>32</v>
      </c>
      <c r="P2742" s="5" t="s">
        <v>35</v>
      </c>
      <c r="Q2742" s="5" t="s">
        <v>35</v>
      </c>
      <c r="R2742" s="5" t="s">
        <v>35</v>
      </c>
      <c r="V2742" s="5" t="s">
        <v>35</v>
      </c>
      <c r="W2742" s="5" t="s">
        <v>37</v>
      </c>
      <c r="X2742" s="5" t="s">
        <v>38</v>
      </c>
    </row>
    <row r="2743" spans="1:24">
      <c r="A2743">
        <v>4200</v>
      </c>
      <c r="B2743" s="5" t="s">
        <v>5568</v>
      </c>
      <c r="C2743" s="5" t="s">
        <v>5569</v>
      </c>
      <c r="D2743">
        <v>5166000</v>
      </c>
      <c r="E2743" s="5" t="s">
        <v>26</v>
      </c>
      <c r="F2743" s="5" t="s">
        <v>135</v>
      </c>
      <c r="G2743" s="5" t="s">
        <v>264</v>
      </c>
      <c r="H2743" s="5" t="s">
        <v>1736</v>
      </c>
      <c r="I2743">
        <v>2003</v>
      </c>
      <c r="J2743" s="5" t="s">
        <v>30</v>
      </c>
      <c r="K2743" s="5" t="s">
        <v>31</v>
      </c>
      <c r="L2743">
        <v>12945</v>
      </c>
      <c r="M2743">
        <v>3300</v>
      </c>
      <c r="N2743" s="5" t="s">
        <v>32</v>
      </c>
      <c r="O2743" s="5" t="s">
        <v>32</v>
      </c>
      <c r="P2743" s="5" t="s">
        <v>35</v>
      </c>
      <c r="Q2743" s="5" t="s">
        <v>35</v>
      </c>
      <c r="R2743" s="5" t="s">
        <v>35</v>
      </c>
      <c r="V2743" s="5" t="s">
        <v>575</v>
      </c>
      <c r="W2743" s="5" t="s">
        <v>37</v>
      </c>
      <c r="X2743" s="5" t="s">
        <v>38</v>
      </c>
    </row>
    <row r="2744" spans="1:24">
      <c r="A2744">
        <v>4201</v>
      </c>
      <c r="B2744" s="5" t="s">
        <v>5570</v>
      </c>
      <c r="C2744" s="5" t="s">
        <v>1804</v>
      </c>
      <c r="D2744">
        <v>8190000</v>
      </c>
      <c r="E2744" s="5" t="s">
        <v>26</v>
      </c>
      <c r="F2744" s="5" t="s">
        <v>151</v>
      </c>
      <c r="G2744" s="5" t="s">
        <v>52</v>
      </c>
      <c r="H2744" s="5" t="s">
        <v>91</v>
      </c>
      <c r="I2744">
        <v>2008</v>
      </c>
      <c r="J2744" s="5" t="s">
        <v>66</v>
      </c>
      <c r="K2744" s="5" t="s">
        <v>31</v>
      </c>
      <c r="L2744">
        <v>18626</v>
      </c>
      <c r="M2744">
        <v>3500</v>
      </c>
      <c r="N2744" s="5" t="s">
        <v>32</v>
      </c>
      <c r="O2744" s="5" t="s">
        <v>32</v>
      </c>
      <c r="P2744" s="5" t="s">
        <v>35</v>
      </c>
      <c r="Q2744" s="5" t="s">
        <v>35</v>
      </c>
      <c r="R2744" s="5" t="s">
        <v>35</v>
      </c>
      <c r="V2744" s="5" t="s">
        <v>48</v>
      </c>
      <c r="W2744" s="5" t="s">
        <v>37</v>
      </c>
      <c r="X2744" s="5" t="s">
        <v>38</v>
      </c>
    </row>
    <row r="2745" spans="1:24">
      <c r="A2745">
        <v>4202</v>
      </c>
      <c r="B2745" s="5" t="s">
        <v>5571</v>
      </c>
      <c r="C2745" s="5" t="s">
        <v>5572</v>
      </c>
      <c r="D2745">
        <v>7560000</v>
      </c>
      <c r="E2745" s="5" t="s">
        <v>550</v>
      </c>
      <c r="F2745" s="5" t="s">
        <v>551</v>
      </c>
      <c r="G2745" s="5" t="s">
        <v>87</v>
      </c>
      <c r="H2745" s="5" t="s">
        <v>2831</v>
      </c>
      <c r="I2745">
        <v>2011</v>
      </c>
      <c r="J2745" s="5" t="s">
        <v>66</v>
      </c>
      <c r="K2745" s="5" t="s">
        <v>31</v>
      </c>
      <c r="L2745">
        <v>22879</v>
      </c>
      <c r="M2745">
        <v>3700</v>
      </c>
      <c r="N2745" s="5" t="s">
        <v>32</v>
      </c>
      <c r="O2745" s="5" t="s">
        <v>32</v>
      </c>
      <c r="P2745" s="5" t="s">
        <v>35</v>
      </c>
      <c r="Q2745" s="5" t="s">
        <v>35</v>
      </c>
      <c r="R2745" s="5" t="s">
        <v>35</v>
      </c>
      <c r="V2745" s="5" t="s">
        <v>35</v>
      </c>
      <c r="W2745" s="5" t="s">
        <v>37</v>
      </c>
      <c r="X2745" s="5" t="s">
        <v>38</v>
      </c>
    </row>
    <row r="2746" spans="1:24">
      <c r="A2746">
        <v>4203</v>
      </c>
      <c r="B2746" s="5" t="s">
        <v>5573</v>
      </c>
      <c r="C2746" s="5" t="s">
        <v>5574</v>
      </c>
      <c r="D2746">
        <v>4147500</v>
      </c>
      <c r="E2746" s="5" t="s">
        <v>41</v>
      </c>
      <c r="F2746" s="5" t="s">
        <v>325</v>
      </c>
      <c r="G2746" s="5" t="s">
        <v>78</v>
      </c>
      <c r="H2746" s="5" t="s">
        <v>736</v>
      </c>
      <c r="I2746">
        <v>2014</v>
      </c>
      <c r="J2746" s="5" t="s">
        <v>54</v>
      </c>
      <c r="K2746" s="5" t="s">
        <v>46</v>
      </c>
      <c r="L2746">
        <v>15861</v>
      </c>
      <c r="M2746">
        <v>3500</v>
      </c>
      <c r="N2746" s="5" t="s">
        <v>47</v>
      </c>
      <c r="O2746" s="5" t="s">
        <v>32</v>
      </c>
      <c r="P2746" s="5" t="s">
        <v>35</v>
      </c>
      <c r="Q2746" s="5" t="s">
        <v>35</v>
      </c>
      <c r="R2746" s="5" t="s">
        <v>41</v>
      </c>
      <c r="V2746" s="5" t="s">
        <v>35</v>
      </c>
      <c r="W2746" s="5" t="s">
        <v>37</v>
      </c>
      <c r="X2746" s="5" t="s">
        <v>38</v>
      </c>
    </row>
    <row r="2747" spans="1:24">
      <c r="A2747">
        <v>4204</v>
      </c>
      <c r="B2747" s="5" t="s">
        <v>5575</v>
      </c>
      <c r="C2747" s="5" t="s">
        <v>5576</v>
      </c>
      <c r="D2747">
        <v>1785000</v>
      </c>
      <c r="E2747" s="5" t="s">
        <v>196</v>
      </c>
      <c r="F2747" s="5" t="s">
        <v>197</v>
      </c>
      <c r="G2747" s="5" t="s">
        <v>52</v>
      </c>
      <c r="H2747" s="5" t="s">
        <v>446</v>
      </c>
      <c r="I2747">
        <v>2008</v>
      </c>
      <c r="J2747" s="5" t="s">
        <v>70</v>
      </c>
      <c r="K2747" s="5" t="s">
        <v>46</v>
      </c>
      <c r="L2747">
        <v>25648</v>
      </c>
      <c r="M2747">
        <v>1800</v>
      </c>
      <c r="N2747" s="5" t="s">
        <v>47</v>
      </c>
      <c r="O2747" s="5" t="s">
        <v>47</v>
      </c>
      <c r="P2747" s="5" t="s">
        <v>5577</v>
      </c>
      <c r="Q2747" s="5" t="s">
        <v>34</v>
      </c>
      <c r="R2747" s="5" t="s">
        <v>83</v>
      </c>
      <c r="S2747">
        <v>5</v>
      </c>
      <c r="T2747">
        <v>4</v>
      </c>
      <c r="U2747">
        <v>129</v>
      </c>
      <c r="V2747" s="5" t="s">
        <v>1974</v>
      </c>
      <c r="W2747" s="5" t="s">
        <v>37</v>
      </c>
      <c r="X2747" s="5" t="s">
        <v>261</v>
      </c>
    </row>
    <row r="2748" spans="1:24">
      <c r="A2748">
        <v>4205</v>
      </c>
      <c r="B2748" s="5" t="s">
        <v>5578</v>
      </c>
      <c r="C2748" s="5" t="s">
        <v>5579</v>
      </c>
      <c r="D2748">
        <v>1995000</v>
      </c>
      <c r="E2748" s="5" t="s">
        <v>789</v>
      </c>
      <c r="F2748" s="5" t="s">
        <v>790</v>
      </c>
      <c r="G2748" s="5" t="s">
        <v>714</v>
      </c>
      <c r="H2748" s="5" t="s">
        <v>715</v>
      </c>
      <c r="I2748">
        <v>2007</v>
      </c>
      <c r="J2748" s="5" t="s">
        <v>112</v>
      </c>
      <c r="K2748" s="5" t="s">
        <v>46</v>
      </c>
      <c r="L2748">
        <v>19678</v>
      </c>
      <c r="M2748">
        <v>3500</v>
      </c>
      <c r="N2748" s="5" t="s">
        <v>47</v>
      </c>
      <c r="O2748" s="5" t="s">
        <v>32</v>
      </c>
      <c r="P2748" s="5" t="s">
        <v>35</v>
      </c>
      <c r="Q2748" s="5" t="s">
        <v>35</v>
      </c>
      <c r="R2748" s="5" t="s">
        <v>26</v>
      </c>
      <c r="V2748" s="5" t="s">
        <v>35</v>
      </c>
      <c r="W2748" s="5" t="s">
        <v>37</v>
      </c>
      <c r="X2748" s="5" t="s">
        <v>38</v>
      </c>
    </row>
    <row r="2749" spans="1:24">
      <c r="A2749">
        <v>4206</v>
      </c>
      <c r="B2749" s="5" t="s">
        <v>5580</v>
      </c>
      <c r="C2749" s="5" t="s">
        <v>968</v>
      </c>
      <c r="D2749">
        <v>1102500</v>
      </c>
      <c r="E2749" s="5" t="s">
        <v>156</v>
      </c>
      <c r="F2749" s="5" t="s">
        <v>157</v>
      </c>
      <c r="G2749" s="5" t="s">
        <v>126</v>
      </c>
      <c r="H2749" s="5" t="s">
        <v>127</v>
      </c>
      <c r="I2749">
        <v>2003</v>
      </c>
      <c r="J2749" s="5" t="s">
        <v>54</v>
      </c>
      <c r="K2749" s="5" t="s">
        <v>46</v>
      </c>
      <c r="L2749">
        <v>14390</v>
      </c>
      <c r="M2749">
        <v>3000</v>
      </c>
      <c r="N2749" s="5" t="s">
        <v>47</v>
      </c>
      <c r="O2749" s="5" t="s">
        <v>47</v>
      </c>
      <c r="P2749" s="5" t="s">
        <v>35</v>
      </c>
      <c r="Q2749" s="5" t="s">
        <v>35</v>
      </c>
      <c r="R2749" s="5" t="s">
        <v>26</v>
      </c>
      <c r="V2749" s="5" t="s">
        <v>35</v>
      </c>
      <c r="W2749" s="5" t="s">
        <v>37</v>
      </c>
      <c r="X2749" s="5" t="s">
        <v>38</v>
      </c>
    </row>
    <row r="2750" spans="1:24">
      <c r="A2750">
        <v>4207</v>
      </c>
      <c r="B2750" s="5" t="s">
        <v>5581</v>
      </c>
      <c r="C2750" s="5" t="s">
        <v>583</v>
      </c>
      <c r="D2750">
        <v>5670000</v>
      </c>
      <c r="E2750" s="5" t="s">
        <v>41</v>
      </c>
      <c r="F2750" s="5" t="s">
        <v>106</v>
      </c>
      <c r="G2750" s="5" t="s">
        <v>64</v>
      </c>
      <c r="H2750" s="5" t="s">
        <v>315</v>
      </c>
      <c r="I2750">
        <v>2010</v>
      </c>
      <c r="J2750" s="5" t="s">
        <v>54</v>
      </c>
      <c r="K2750" s="5" t="s">
        <v>46</v>
      </c>
      <c r="M2750">
        <v>3500</v>
      </c>
      <c r="N2750" s="5" t="s">
        <v>47</v>
      </c>
      <c r="O2750" s="5" t="s">
        <v>47</v>
      </c>
      <c r="P2750" s="5" t="s">
        <v>35</v>
      </c>
      <c r="Q2750" s="5" t="s">
        <v>35</v>
      </c>
      <c r="R2750" s="5" t="s">
        <v>60</v>
      </c>
      <c r="V2750" s="5" t="s">
        <v>35</v>
      </c>
      <c r="W2750" s="5" t="s">
        <v>37</v>
      </c>
      <c r="X2750" s="5" t="s">
        <v>38</v>
      </c>
    </row>
    <row r="2751" spans="1:24">
      <c r="A2751">
        <v>4208</v>
      </c>
      <c r="B2751" s="5" t="s">
        <v>5582</v>
      </c>
      <c r="C2751" s="5" t="s">
        <v>5583</v>
      </c>
      <c r="D2751">
        <v>10500000</v>
      </c>
      <c r="E2751" s="5" t="s">
        <v>26</v>
      </c>
      <c r="F2751" s="5" t="s">
        <v>27</v>
      </c>
      <c r="G2751" s="5" t="s">
        <v>908</v>
      </c>
      <c r="H2751" s="5" t="s">
        <v>909</v>
      </c>
      <c r="I2751">
        <v>2012</v>
      </c>
      <c r="J2751" s="5" t="s">
        <v>70</v>
      </c>
      <c r="K2751" s="5" t="s">
        <v>46</v>
      </c>
      <c r="L2751">
        <v>23058</v>
      </c>
      <c r="M2751">
        <v>3000</v>
      </c>
      <c r="N2751" s="5" t="s">
        <v>47</v>
      </c>
      <c r="O2751" s="5" t="s">
        <v>32</v>
      </c>
      <c r="P2751" s="5" t="s">
        <v>35</v>
      </c>
      <c r="Q2751" s="5" t="s">
        <v>35</v>
      </c>
      <c r="R2751" s="5" t="s">
        <v>83</v>
      </c>
      <c r="V2751" s="5" t="s">
        <v>35</v>
      </c>
      <c r="W2751" s="5" t="s">
        <v>37</v>
      </c>
      <c r="X2751" s="5" t="s">
        <v>38</v>
      </c>
    </row>
    <row r="2752" spans="1:24">
      <c r="A2752">
        <v>4209</v>
      </c>
      <c r="B2752" s="5" t="s">
        <v>5584</v>
      </c>
      <c r="C2752" s="5" t="s">
        <v>5585</v>
      </c>
      <c r="D2752">
        <v>1260000</v>
      </c>
      <c r="E2752" s="5" t="s">
        <v>26</v>
      </c>
      <c r="F2752" s="5" t="s">
        <v>27</v>
      </c>
      <c r="G2752" s="5" t="s">
        <v>420</v>
      </c>
      <c r="H2752" s="5" t="s">
        <v>428</v>
      </c>
      <c r="I2752">
        <v>2005</v>
      </c>
      <c r="J2752" s="5" t="s">
        <v>177</v>
      </c>
      <c r="K2752" s="5" t="s">
        <v>46</v>
      </c>
      <c r="L2752">
        <v>11710</v>
      </c>
      <c r="M2752">
        <v>2000</v>
      </c>
      <c r="N2752" s="5" t="s">
        <v>47</v>
      </c>
      <c r="O2752" s="5" t="s">
        <v>47</v>
      </c>
      <c r="P2752" s="5" t="s">
        <v>35</v>
      </c>
      <c r="Q2752" s="5" t="s">
        <v>35</v>
      </c>
      <c r="R2752" s="5" t="s">
        <v>534</v>
      </c>
      <c r="V2752" s="5" t="s">
        <v>35</v>
      </c>
      <c r="W2752" s="5" t="s">
        <v>37</v>
      </c>
      <c r="X2752" s="5" t="s">
        <v>38</v>
      </c>
    </row>
    <row r="2753" spans="1:24">
      <c r="A2753">
        <v>4210</v>
      </c>
      <c r="B2753" s="5" t="s">
        <v>5586</v>
      </c>
      <c r="C2753" s="5" t="s">
        <v>5587</v>
      </c>
      <c r="D2753">
        <v>2940000</v>
      </c>
      <c r="E2753" s="5" t="s">
        <v>118</v>
      </c>
      <c r="F2753" s="5" t="s">
        <v>119</v>
      </c>
      <c r="G2753" s="5" t="s">
        <v>264</v>
      </c>
      <c r="H2753" s="5" t="s">
        <v>265</v>
      </c>
      <c r="I2753">
        <v>2015</v>
      </c>
      <c r="J2753" s="5" t="s">
        <v>112</v>
      </c>
      <c r="K2753" s="5" t="s">
        <v>46</v>
      </c>
      <c r="L2753">
        <v>51473</v>
      </c>
      <c r="M2753">
        <v>2500</v>
      </c>
      <c r="N2753" s="5" t="s">
        <v>47</v>
      </c>
      <c r="O2753" s="5" t="s">
        <v>47</v>
      </c>
      <c r="P2753" s="5" t="s">
        <v>35</v>
      </c>
      <c r="Q2753" s="5" t="s">
        <v>35</v>
      </c>
      <c r="R2753" s="5" t="s">
        <v>35</v>
      </c>
      <c r="V2753" s="5" t="s">
        <v>35</v>
      </c>
      <c r="W2753" s="5" t="s">
        <v>37</v>
      </c>
      <c r="X2753" s="5" t="s">
        <v>38</v>
      </c>
    </row>
    <row r="2754" spans="1:24">
      <c r="A2754">
        <v>4211</v>
      </c>
      <c r="B2754" s="5" t="s">
        <v>5588</v>
      </c>
      <c r="C2754" s="5" t="s">
        <v>5589</v>
      </c>
      <c r="D2754">
        <v>10395000</v>
      </c>
      <c r="E2754" s="5" t="s">
        <v>26</v>
      </c>
      <c r="F2754" s="5" t="s">
        <v>1164</v>
      </c>
      <c r="G2754" s="5" t="s">
        <v>52</v>
      </c>
      <c r="H2754" s="5" t="s">
        <v>91</v>
      </c>
      <c r="I2754">
        <v>2013</v>
      </c>
      <c r="J2754" s="5" t="s">
        <v>112</v>
      </c>
      <c r="K2754" s="5" t="s">
        <v>31</v>
      </c>
      <c r="L2754">
        <v>14121</v>
      </c>
      <c r="M2754">
        <v>3500</v>
      </c>
      <c r="N2754" s="5" t="s">
        <v>32</v>
      </c>
      <c r="O2754" s="5" t="s">
        <v>32</v>
      </c>
      <c r="P2754" s="5" t="s">
        <v>35</v>
      </c>
      <c r="Q2754" s="5" t="s">
        <v>35</v>
      </c>
      <c r="R2754" s="5" t="s">
        <v>35</v>
      </c>
      <c r="V2754" s="5" t="s">
        <v>35</v>
      </c>
      <c r="W2754" s="5" t="s">
        <v>37</v>
      </c>
      <c r="X2754" s="5" t="s">
        <v>38</v>
      </c>
    </row>
    <row r="2755" spans="1:24">
      <c r="A2755">
        <v>4212</v>
      </c>
      <c r="B2755" s="5" t="s">
        <v>5590</v>
      </c>
      <c r="C2755" s="5" t="s">
        <v>5591</v>
      </c>
      <c r="D2755">
        <v>10400000</v>
      </c>
      <c r="E2755" s="5" t="s">
        <v>26</v>
      </c>
      <c r="F2755" s="5" t="s">
        <v>363</v>
      </c>
      <c r="G2755" s="5" t="s">
        <v>52</v>
      </c>
      <c r="H2755" s="5" t="s">
        <v>91</v>
      </c>
      <c r="I2755">
        <v>2010</v>
      </c>
      <c r="J2755" s="5" t="s">
        <v>66</v>
      </c>
      <c r="K2755" s="5" t="s">
        <v>31</v>
      </c>
      <c r="L2755">
        <v>18020</v>
      </c>
      <c r="M2755">
        <v>3500</v>
      </c>
      <c r="N2755" s="5" t="s">
        <v>32</v>
      </c>
      <c r="O2755" s="5" t="s">
        <v>32</v>
      </c>
      <c r="P2755" s="5" t="s">
        <v>35</v>
      </c>
      <c r="Q2755" s="5" t="s">
        <v>35</v>
      </c>
      <c r="R2755" s="5" t="s">
        <v>35</v>
      </c>
      <c r="V2755" s="5" t="s">
        <v>48</v>
      </c>
      <c r="W2755" s="5" t="s">
        <v>37</v>
      </c>
      <c r="X2755" s="5" t="s">
        <v>38</v>
      </c>
    </row>
    <row r="2756" spans="1:24">
      <c r="A2756">
        <v>4213</v>
      </c>
      <c r="B2756" s="5" t="s">
        <v>5592</v>
      </c>
      <c r="C2756" s="5" t="s">
        <v>5593</v>
      </c>
      <c r="D2756">
        <v>2730000</v>
      </c>
      <c r="E2756" s="5" t="s">
        <v>26</v>
      </c>
      <c r="F2756" s="5" t="s">
        <v>185</v>
      </c>
      <c r="G2756" s="5" t="s">
        <v>164</v>
      </c>
      <c r="H2756" s="5" t="s">
        <v>5594</v>
      </c>
      <c r="I2756">
        <v>2011</v>
      </c>
      <c r="J2756" s="5" t="s">
        <v>54</v>
      </c>
      <c r="K2756" s="5" t="s">
        <v>46</v>
      </c>
      <c r="L2756">
        <v>21352</v>
      </c>
      <c r="M2756">
        <v>2800</v>
      </c>
      <c r="N2756" s="5" t="s">
        <v>47</v>
      </c>
      <c r="O2756" s="5" t="s">
        <v>47</v>
      </c>
      <c r="P2756" s="5" t="s">
        <v>35</v>
      </c>
      <c r="Q2756" s="5" t="s">
        <v>35</v>
      </c>
      <c r="R2756" s="5" t="s">
        <v>26</v>
      </c>
      <c r="V2756" s="5" t="s">
        <v>35</v>
      </c>
      <c r="W2756" s="5" t="s">
        <v>37</v>
      </c>
      <c r="X2756" s="5" t="s">
        <v>38</v>
      </c>
    </row>
    <row r="2757" spans="1:24">
      <c r="A2757">
        <v>4214</v>
      </c>
      <c r="B2757" s="5" t="s">
        <v>5595</v>
      </c>
      <c r="C2757" s="5" t="s">
        <v>5596</v>
      </c>
      <c r="D2757">
        <v>3150000</v>
      </c>
      <c r="E2757" s="5" t="s">
        <v>41</v>
      </c>
      <c r="F2757" s="5" t="s">
        <v>42</v>
      </c>
      <c r="G2757" s="5" t="s">
        <v>264</v>
      </c>
      <c r="H2757" s="5" t="s">
        <v>980</v>
      </c>
      <c r="I2757">
        <v>2011</v>
      </c>
      <c r="J2757" s="5" t="s">
        <v>54</v>
      </c>
      <c r="K2757" s="5" t="s">
        <v>46</v>
      </c>
      <c r="L2757">
        <v>15748</v>
      </c>
      <c r="M2757">
        <v>3500</v>
      </c>
      <c r="N2757" s="5" t="s">
        <v>47</v>
      </c>
      <c r="O2757" s="5" t="s">
        <v>47</v>
      </c>
      <c r="P2757" s="5" t="s">
        <v>35</v>
      </c>
      <c r="Q2757" s="5" t="s">
        <v>35</v>
      </c>
      <c r="R2757" s="5" t="s">
        <v>35</v>
      </c>
      <c r="V2757" s="5" t="s">
        <v>35</v>
      </c>
      <c r="W2757" s="5" t="s">
        <v>37</v>
      </c>
      <c r="X2757" s="5" t="s">
        <v>38</v>
      </c>
    </row>
    <row r="2758" spans="1:24">
      <c r="A2758">
        <v>4215</v>
      </c>
      <c r="B2758" s="5" t="s">
        <v>5597</v>
      </c>
      <c r="C2758" s="5" t="s">
        <v>5598</v>
      </c>
      <c r="D2758">
        <v>1627500</v>
      </c>
      <c r="E2758" s="5" t="s">
        <v>480</v>
      </c>
      <c r="F2758" s="5" t="s">
        <v>481</v>
      </c>
      <c r="G2758" s="5" t="s">
        <v>339</v>
      </c>
      <c r="H2758" s="5" t="s">
        <v>5599</v>
      </c>
      <c r="I2758">
        <v>2000</v>
      </c>
      <c r="J2758" s="5" t="s">
        <v>54</v>
      </c>
      <c r="K2758" s="5" t="s">
        <v>46</v>
      </c>
      <c r="L2758">
        <v>30661</v>
      </c>
      <c r="M2758">
        <v>2900</v>
      </c>
      <c r="N2758" s="5" t="s">
        <v>47</v>
      </c>
      <c r="O2758" s="5" t="s">
        <v>32</v>
      </c>
      <c r="P2758" s="5" t="s">
        <v>5600</v>
      </c>
      <c r="Q2758" s="5" t="s">
        <v>34</v>
      </c>
      <c r="R2758" s="5" t="s">
        <v>480</v>
      </c>
      <c r="S2758">
        <v>5</v>
      </c>
      <c r="T2758">
        <v>6</v>
      </c>
      <c r="U2758">
        <v>197</v>
      </c>
      <c r="V2758" s="5" t="s">
        <v>36</v>
      </c>
      <c r="W2758" s="5" t="s">
        <v>37</v>
      </c>
      <c r="X2758" s="5" t="s">
        <v>38</v>
      </c>
    </row>
    <row r="2759" spans="1:24">
      <c r="A2759">
        <v>4216</v>
      </c>
      <c r="B2759" s="5" t="s">
        <v>5601</v>
      </c>
      <c r="C2759" s="5" t="s">
        <v>441</v>
      </c>
      <c r="D2759">
        <v>4368000</v>
      </c>
      <c r="E2759" s="5" t="s">
        <v>550</v>
      </c>
      <c r="F2759" s="5" t="s">
        <v>551</v>
      </c>
      <c r="G2759" s="5" t="s">
        <v>52</v>
      </c>
      <c r="H2759" s="5" t="s">
        <v>322</v>
      </c>
      <c r="I2759">
        <v>2004</v>
      </c>
      <c r="J2759" s="5" t="s">
        <v>66</v>
      </c>
      <c r="K2759" s="5" t="s">
        <v>46</v>
      </c>
      <c r="L2759">
        <v>15174</v>
      </c>
      <c r="M2759">
        <v>3300</v>
      </c>
      <c r="N2759" s="5" t="s">
        <v>47</v>
      </c>
      <c r="O2759" s="5" t="s">
        <v>32</v>
      </c>
      <c r="P2759" s="5" t="s">
        <v>35</v>
      </c>
      <c r="Q2759" s="5" t="s">
        <v>35</v>
      </c>
      <c r="R2759" s="5" t="s">
        <v>250</v>
      </c>
      <c r="V2759" s="5" t="s">
        <v>2045</v>
      </c>
      <c r="W2759" s="5" t="s">
        <v>37</v>
      </c>
      <c r="X2759" s="5" t="s">
        <v>38</v>
      </c>
    </row>
    <row r="2760" spans="1:24">
      <c r="A2760">
        <v>4217</v>
      </c>
      <c r="B2760" s="5" t="s">
        <v>5602</v>
      </c>
      <c r="C2760" s="5" t="s">
        <v>5603</v>
      </c>
      <c r="D2760">
        <v>4368000</v>
      </c>
      <c r="E2760" s="5" t="s">
        <v>550</v>
      </c>
      <c r="F2760" s="5" t="s">
        <v>551</v>
      </c>
      <c r="G2760" s="5" t="s">
        <v>28</v>
      </c>
      <c r="H2760" s="5" t="s">
        <v>29</v>
      </c>
      <c r="I2760">
        <v>2006</v>
      </c>
      <c r="J2760" s="5" t="s">
        <v>177</v>
      </c>
      <c r="K2760" s="5" t="s">
        <v>46</v>
      </c>
      <c r="L2760">
        <v>31747</v>
      </c>
      <c r="M2760">
        <v>3300</v>
      </c>
      <c r="N2760" s="5" t="s">
        <v>47</v>
      </c>
      <c r="O2760" s="5" t="s">
        <v>32</v>
      </c>
      <c r="P2760" s="5" t="s">
        <v>35</v>
      </c>
      <c r="Q2760" s="5" t="s">
        <v>35</v>
      </c>
      <c r="R2760" s="5" t="s">
        <v>60</v>
      </c>
      <c r="V2760" s="5" t="s">
        <v>35</v>
      </c>
      <c r="W2760" s="5" t="s">
        <v>37</v>
      </c>
      <c r="X2760" s="5" t="s">
        <v>38</v>
      </c>
    </row>
    <row r="2761" spans="1:24">
      <c r="A2761">
        <v>4218</v>
      </c>
      <c r="B2761" s="5" t="s">
        <v>5604</v>
      </c>
      <c r="C2761" s="5" t="s">
        <v>5605</v>
      </c>
      <c r="D2761">
        <v>7245000</v>
      </c>
      <c r="E2761" s="5" t="s">
        <v>26</v>
      </c>
      <c r="F2761" s="5" t="s">
        <v>27</v>
      </c>
      <c r="G2761" s="5" t="s">
        <v>52</v>
      </c>
      <c r="H2761" s="5" t="s">
        <v>91</v>
      </c>
      <c r="I2761">
        <v>2009</v>
      </c>
      <c r="J2761" s="5" t="s">
        <v>66</v>
      </c>
      <c r="K2761" s="5" t="s">
        <v>31</v>
      </c>
      <c r="L2761">
        <v>40244</v>
      </c>
      <c r="M2761">
        <v>3300</v>
      </c>
      <c r="N2761" s="5" t="s">
        <v>32</v>
      </c>
      <c r="O2761" s="5" t="s">
        <v>32</v>
      </c>
      <c r="P2761" s="5" t="s">
        <v>370</v>
      </c>
      <c r="Q2761" s="5" t="s">
        <v>82</v>
      </c>
      <c r="R2761" s="5" t="s">
        <v>35</v>
      </c>
      <c r="S2761">
        <v>5</v>
      </c>
      <c r="T2761">
        <v>6</v>
      </c>
      <c r="U2761">
        <v>209</v>
      </c>
      <c r="V2761" s="5" t="s">
        <v>48</v>
      </c>
      <c r="W2761" s="5" t="s">
        <v>37</v>
      </c>
      <c r="X2761" s="5" t="s">
        <v>38</v>
      </c>
    </row>
    <row r="2762" spans="1:24">
      <c r="A2762">
        <v>4219</v>
      </c>
      <c r="B2762" s="5" t="s">
        <v>5606</v>
      </c>
      <c r="C2762" s="5" t="s">
        <v>5607</v>
      </c>
      <c r="D2762">
        <v>3675000</v>
      </c>
      <c r="E2762" s="5" t="s">
        <v>118</v>
      </c>
      <c r="F2762" s="5" t="s">
        <v>119</v>
      </c>
      <c r="G2762" s="5" t="s">
        <v>158</v>
      </c>
      <c r="H2762" s="5" t="s">
        <v>610</v>
      </c>
      <c r="I2762">
        <v>2011</v>
      </c>
      <c r="J2762" s="5" t="s">
        <v>54</v>
      </c>
      <c r="K2762" s="5" t="s">
        <v>46</v>
      </c>
      <c r="L2762">
        <v>15908</v>
      </c>
      <c r="M2762">
        <v>2000</v>
      </c>
      <c r="N2762" s="5" t="s">
        <v>47</v>
      </c>
      <c r="O2762" s="5" t="s">
        <v>96</v>
      </c>
      <c r="P2762" s="5" t="s">
        <v>35</v>
      </c>
      <c r="Q2762" s="5" t="s">
        <v>35</v>
      </c>
      <c r="R2762" s="5" t="s">
        <v>41</v>
      </c>
      <c r="V2762" s="5" t="s">
        <v>35</v>
      </c>
      <c r="W2762" s="5" t="s">
        <v>37</v>
      </c>
      <c r="X2762" s="5" t="s">
        <v>38</v>
      </c>
    </row>
    <row r="2763" spans="1:24">
      <c r="A2763">
        <v>4220</v>
      </c>
      <c r="B2763" s="5" t="s">
        <v>5608</v>
      </c>
      <c r="C2763" s="5" t="s">
        <v>5609</v>
      </c>
      <c r="D2763">
        <v>4326000</v>
      </c>
      <c r="E2763" s="5" t="s">
        <v>26</v>
      </c>
      <c r="F2763" s="5" t="s">
        <v>51</v>
      </c>
      <c r="G2763" s="5" t="s">
        <v>28</v>
      </c>
      <c r="H2763" s="5" t="s">
        <v>148</v>
      </c>
      <c r="I2763">
        <v>2009</v>
      </c>
      <c r="J2763" s="5" t="s">
        <v>112</v>
      </c>
      <c r="K2763" s="5" t="s">
        <v>46</v>
      </c>
      <c r="L2763">
        <v>16626</v>
      </c>
      <c r="M2763">
        <v>3500</v>
      </c>
      <c r="N2763" s="5" t="s">
        <v>47</v>
      </c>
      <c r="O2763" s="5" t="s">
        <v>47</v>
      </c>
      <c r="P2763" s="5" t="s">
        <v>35</v>
      </c>
      <c r="Q2763" s="5" t="s">
        <v>35</v>
      </c>
      <c r="R2763" s="5" t="s">
        <v>83</v>
      </c>
      <c r="V2763" s="5" t="s">
        <v>48</v>
      </c>
      <c r="W2763" s="5" t="s">
        <v>37</v>
      </c>
      <c r="X2763" s="5" t="s">
        <v>38</v>
      </c>
    </row>
    <row r="2764" spans="1:24">
      <c r="A2764">
        <v>4221</v>
      </c>
      <c r="B2764" s="5" t="s">
        <v>5610</v>
      </c>
      <c r="C2764" s="5" t="s">
        <v>4769</v>
      </c>
      <c r="D2764">
        <v>1872000</v>
      </c>
      <c r="E2764" s="5" t="s">
        <v>550</v>
      </c>
      <c r="F2764" s="5" t="s">
        <v>551</v>
      </c>
      <c r="G2764" s="5" t="s">
        <v>52</v>
      </c>
      <c r="H2764" s="5" t="s">
        <v>111</v>
      </c>
      <c r="I2764">
        <v>2002</v>
      </c>
      <c r="J2764" s="5" t="s">
        <v>112</v>
      </c>
      <c r="K2764" s="5" t="s">
        <v>46</v>
      </c>
      <c r="L2764">
        <v>33318</v>
      </c>
      <c r="M2764">
        <v>2400</v>
      </c>
      <c r="N2764" s="5" t="s">
        <v>47</v>
      </c>
      <c r="O2764" s="5" t="s">
        <v>47</v>
      </c>
      <c r="P2764" s="5" t="s">
        <v>35</v>
      </c>
      <c r="Q2764" s="5" t="s">
        <v>35</v>
      </c>
      <c r="R2764" s="5" t="s">
        <v>250</v>
      </c>
      <c r="V2764" s="5" t="s">
        <v>35</v>
      </c>
      <c r="W2764" s="5" t="s">
        <v>37</v>
      </c>
      <c r="X2764" s="5" t="s">
        <v>38</v>
      </c>
    </row>
    <row r="2765" spans="1:24">
      <c r="A2765">
        <v>4222</v>
      </c>
      <c r="B2765" s="5" t="s">
        <v>5611</v>
      </c>
      <c r="C2765" s="5" t="s">
        <v>1199</v>
      </c>
      <c r="D2765">
        <v>4147500</v>
      </c>
      <c r="E2765" s="5" t="s">
        <v>118</v>
      </c>
      <c r="F2765" s="5" t="s">
        <v>119</v>
      </c>
      <c r="G2765" s="5" t="s">
        <v>52</v>
      </c>
      <c r="H2765" s="5" t="s">
        <v>111</v>
      </c>
      <c r="I2765">
        <v>2009</v>
      </c>
      <c r="J2765" s="5" t="s">
        <v>30</v>
      </c>
      <c r="K2765" s="5" t="s">
        <v>31</v>
      </c>
      <c r="L2765">
        <v>27083</v>
      </c>
      <c r="M2765">
        <v>2500</v>
      </c>
      <c r="N2765" s="5" t="s">
        <v>32</v>
      </c>
      <c r="O2765" s="5" t="s">
        <v>32</v>
      </c>
      <c r="P2765" s="5" t="s">
        <v>35</v>
      </c>
      <c r="Q2765" s="5" t="s">
        <v>35</v>
      </c>
      <c r="R2765" s="5" t="s">
        <v>35</v>
      </c>
      <c r="V2765" s="5" t="s">
        <v>35</v>
      </c>
      <c r="W2765" s="5" t="s">
        <v>37</v>
      </c>
      <c r="X2765" s="5" t="s">
        <v>38</v>
      </c>
    </row>
    <row r="2766" spans="1:24">
      <c r="A2766">
        <v>4223</v>
      </c>
      <c r="B2766" s="5" t="s">
        <v>5612</v>
      </c>
      <c r="C2766" s="5" t="s">
        <v>3629</v>
      </c>
      <c r="D2766">
        <v>4680000</v>
      </c>
      <c r="E2766" s="5" t="s">
        <v>550</v>
      </c>
      <c r="F2766" s="5" t="s">
        <v>551</v>
      </c>
      <c r="G2766" s="5" t="s">
        <v>78</v>
      </c>
      <c r="H2766" s="5" t="s">
        <v>254</v>
      </c>
      <c r="I2766">
        <v>2013</v>
      </c>
      <c r="J2766" s="5" t="s">
        <v>70</v>
      </c>
      <c r="K2766" s="5" t="s">
        <v>46</v>
      </c>
      <c r="L2766">
        <v>11551</v>
      </c>
      <c r="M2766">
        <v>3500</v>
      </c>
      <c r="N2766" s="5" t="s">
        <v>47</v>
      </c>
      <c r="O2766" s="5" t="s">
        <v>32</v>
      </c>
      <c r="P2766" s="5" t="s">
        <v>35</v>
      </c>
      <c r="Q2766" s="5" t="s">
        <v>35</v>
      </c>
      <c r="R2766" s="5" t="s">
        <v>447</v>
      </c>
      <c r="V2766" s="5" t="s">
        <v>48</v>
      </c>
      <c r="W2766" s="5" t="s">
        <v>37</v>
      </c>
      <c r="X2766" s="5" t="s">
        <v>38</v>
      </c>
    </row>
    <row r="2767" spans="1:24">
      <c r="A2767">
        <v>4224</v>
      </c>
      <c r="B2767" s="5" t="s">
        <v>5613</v>
      </c>
      <c r="C2767" s="5" t="s">
        <v>2729</v>
      </c>
      <c r="D2767">
        <v>2625000</v>
      </c>
      <c r="E2767" s="5" t="s">
        <v>41</v>
      </c>
      <c r="F2767" s="5" t="s">
        <v>106</v>
      </c>
      <c r="G2767" s="5" t="s">
        <v>52</v>
      </c>
      <c r="H2767" s="5" t="s">
        <v>446</v>
      </c>
      <c r="I2767">
        <v>2012</v>
      </c>
      <c r="J2767" s="5" t="s">
        <v>54</v>
      </c>
      <c r="K2767" s="5" t="s">
        <v>46</v>
      </c>
      <c r="L2767">
        <v>70274</v>
      </c>
      <c r="M2767">
        <v>2000</v>
      </c>
      <c r="N2767" s="5" t="s">
        <v>47</v>
      </c>
      <c r="O2767" s="5" t="s">
        <v>47</v>
      </c>
      <c r="P2767" s="5" t="s">
        <v>35</v>
      </c>
      <c r="Q2767" s="5" t="s">
        <v>35</v>
      </c>
      <c r="R2767" s="5" t="s">
        <v>83</v>
      </c>
      <c r="V2767" s="5" t="s">
        <v>35</v>
      </c>
      <c r="W2767" s="5" t="s">
        <v>37</v>
      </c>
      <c r="X2767" s="5" t="s">
        <v>38</v>
      </c>
    </row>
    <row r="2768" spans="1:24">
      <c r="A2768">
        <v>4225</v>
      </c>
      <c r="B2768" s="5" t="s">
        <v>5614</v>
      </c>
      <c r="C2768" s="5" t="s">
        <v>5615</v>
      </c>
      <c r="D2768">
        <v>1575000</v>
      </c>
      <c r="E2768" s="5" t="s">
        <v>550</v>
      </c>
      <c r="F2768" s="5" t="s">
        <v>551</v>
      </c>
      <c r="G2768" s="5" t="s">
        <v>52</v>
      </c>
      <c r="H2768" s="5" t="s">
        <v>826</v>
      </c>
      <c r="I2768">
        <v>2002</v>
      </c>
      <c r="J2768" s="5" t="s">
        <v>66</v>
      </c>
      <c r="K2768" s="5" t="s">
        <v>46</v>
      </c>
      <c r="L2768">
        <v>31398</v>
      </c>
      <c r="M2768">
        <v>1000</v>
      </c>
      <c r="N2768" s="5" t="s">
        <v>47</v>
      </c>
      <c r="O2768" s="5" t="s">
        <v>32</v>
      </c>
      <c r="P2768" s="5" t="s">
        <v>35</v>
      </c>
      <c r="Q2768" s="5" t="s">
        <v>35</v>
      </c>
      <c r="R2768" s="5" t="s">
        <v>250</v>
      </c>
      <c r="V2768" s="5" t="s">
        <v>35</v>
      </c>
      <c r="W2768" s="5" t="s">
        <v>37</v>
      </c>
      <c r="X2768" s="5" t="s">
        <v>261</v>
      </c>
    </row>
    <row r="2769" spans="1:24">
      <c r="A2769">
        <v>4226</v>
      </c>
      <c r="B2769" s="5" t="s">
        <v>5616</v>
      </c>
      <c r="C2769" s="5" t="s">
        <v>5617</v>
      </c>
      <c r="D2769">
        <v>3622500</v>
      </c>
      <c r="E2769" s="5" t="s">
        <v>229</v>
      </c>
      <c r="F2769" s="5" t="s">
        <v>230</v>
      </c>
      <c r="G2769" s="5" t="s">
        <v>28</v>
      </c>
      <c r="H2769" s="5" t="s">
        <v>3035</v>
      </c>
      <c r="I2769">
        <v>2006</v>
      </c>
      <c r="J2769" s="5" t="s">
        <v>177</v>
      </c>
      <c r="K2769" s="5" t="s">
        <v>46</v>
      </c>
      <c r="L2769">
        <v>37619</v>
      </c>
      <c r="M2769">
        <v>3300</v>
      </c>
      <c r="N2769" s="5" t="s">
        <v>47</v>
      </c>
      <c r="O2769" s="5" t="s">
        <v>32</v>
      </c>
      <c r="P2769" s="5" t="s">
        <v>35</v>
      </c>
      <c r="Q2769" s="5" t="s">
        <v>35</v>
      </c>
      <c r="R2769" s="5" t="s">
        <v>60</v>
      </c>
      <c r="V2769" s="5" t="s">
        <v>48</v>
      </c>
      <c r="W2769" s="5" t="s">
        <v>370</v>
      </c>
      <c r="X2769" s="5" t="s">
        <v>38</v>
      </c>
    </row>
    <row r="2770" spans="1:24">
      <c r="A2770">
        <v>4227</v>
      </c>
      <c r="B2770" s="5" t="s">
        <v>5618</v>
      </c>
      <c r="C2770" s="5" t="s">
        <v>5619</v>
      </c>
      <c r="D2770">
        <v>6510000</v>
      </c>
      <c r="E2770" s="5" t="s">
        <v>26</v>
      </c>
      <c r="F2770" s="5" t="s">
        <v>376</v>
      </c>
      <c r="G2770" s="5" t="s">
        <v>126</v>
      </c>
      <c r="H2770" s="5" t="s">
        <v>132</v>
      </c>
      <c r="I2770">
        <v>2011</v>
      </c>
      <c r="J2770" s="5" t="s">
        <v>66</v>
      </c>
      <c r="K2770" s="5" t="s">
        <v>31</v>
      </c>
      <c r="L2770">
        <v>42577</v>
      </c>
      <c r="M2770">
        <v>3500</v>
      </c>
      <c r="N2770" s="5" t="s">
        <v>32</v>
      </c>
      <c r="O2770" s="5" t="s">
        <v>32</v>
      </c>
      <c r="P2770" s="5" t="s">
        <v>35</v>
      </c>
      <c r="Q2770" s="5" t="s">
        <v>35</v>
      </c>
      <c r="R2770" s="5" t="s">
        <v>35</v>
      </c>
      <c r="V2770" s="5" t="s">
        <v>48</v>
      </c>
      <c r="W2770" s="5" t="s">
        <v>37</v>
      </c>
      <c r="X2770" s="5" t="s">
        <v>38</v>
      </c>
    </row>
    <row r="2771" spans="1:24">
      <c r="A2771">
        <v>4228</v>
      </c>
      <c r="B2771" s="5" t="s">
        <v>5620</v>
      </c>
      <c r="C2771" s="5" t="s">
        <v>5621</v>
      </c>
      <c r="D2771">
        <v>1365000</v>
      </c>
      <c r="E2771" s="5" t="s">
        <v>26</v>
      </c>
      <c r="F2771" s="5" t="s">
        <v>27</v>
      </c>
      <c r="G2771" s="5" t="s">
        <v>408</v>
      </c>
      <c r="H2771" s="5" t="s">
        <v>3279</v>
      </c>
      <c r="I2771">
        <v>2010</v>
      </c>
      <c r="J2771" s="5" t="s">
        <v>112</v>
      </c>
      <c r="K2771" s="5" t="s">
        <v>46</v>
      </c>
      <c r="L2771">
        <v>16842</v>
      </c>
      <c r="M2771">
        <v>2000</v>
      </c>
      <c r="N2771" s="5" t="s">
        <v>47</v>
      </c>
      <c r="O2771" s="5" t="s">
        <v>47</v>
      </c>
      <c r="P2771" s="5" t="s">
        <v>35</v>
      </c>
      <c r="Q2771" s="5" t="s">
        <v>35</v>
      </c>
      <c r="R2771" s="5" t="s">
        <v>26</v>
      </c>
      <c r="V2771" s="5" t="s">
        <v>35</v>
      </c>
      <c r="W2771" s="5" t="s">
        <v>37</v>
      </c>
      <c r="X2771" s="5" t="s">
        <v>38</v>
      </c>
    </row>
    <row r="2772" spans="1:24">
      <c r="A2772">
        <v>4229</v>
      </c>
      <c r="B2772" s="5" t="s">
        <v>5622</v>
      </c>
      <c r="C2772" s="5" t="s">
        <v>5623</v>
      </c>
      <c r="D2772">
        <v>892500</v>
      </c>
      <c r="E2772" s="5" t="s">
        <v>26</v>
      </c>
      <c r="F2772" s="5" t="s">
        <v>63</v>
      </c>
      <c r="G2772" s="5" t="s">
        <v>52</v>
      </c>
      <c r="H2772" s="5" t="s">
        <v>446</v>
      </c>
      <c r="I2772">
        <v>2000</v>
      </c>
      <c r="J2772" s="5" t="s">
        <v>70</v>
      </c>
      <c r="K2772" s="5" t="s">
        <v>46</v>
      </c>
      <c r="L2772">
        <v>22408</v>
      </c>
      <c r="M2772">
        <v>1800</v>
      </c>
      <c r="N2772" s="5" t="s">
        <v>47</v>
      </c>
      <c r="O2772" s="5" t="s">
        <v>47</v>
      </c>
      <c r="P2772" s="5" t="s">
        <v>5624</v>
      </c>
      <c r="Q2772" s="5" t="s">
        <v>34</v>
      </c>
      <c r="R2772" s="5" t="s">
        <v>83</v>
      </c>
      <c r="S2772">
        <v>5</v>
      </c>
      <c r="T2772">
        <v>4</v>
      </c>
      <c r="U2772">
        <v>129</v>
      </c>
      <c r="V2772" s="5" t="s">
        <v>1974</v>
      </c>
      <c r="W2772" s="5" t="s">
        <v>37</v>
      </c>
      <c r="X2772" s="5" t="s">
        <v>38</v>
      </c>
    </row>
    <row r="2773" spans="1:24">
      <c r="A2773">
        <v>4230</v>
      </c>
      <c r="B2773" s="5" t="s">
        <v>5625</v>
      </c>
      <c r="C2773" s="5" t="s">
        <v>5626</v>
      </c>
      <c r="D2773">
        <v>23100000</v>
      </c>
      <c r="E2773" s="5" t="s">
        <v>26</v>
      </c>
      <c r="F2773" s="5" t="s">
        <v>27</v>
      </c>
      <c r="G2773" s="5" t="s">
        <v>28</v>
      </c>
      <c r="H2773" s="5" t="s">
        <v>148</v>
      </c>
      <c r="I2773">
        <v>2016</v>
      </c>
      <c r="J2773" s="5" t="s">
        <v>30</v>
      </c>
      <c r="K2773" s="5" t="s">
        <v>31</v>
      </c>
      <c r="L2773">
        <v>92276</v>
      </c>
      <c r="M2773">
        <v>3500</v>
      </c>
      <c r="N2773" s="5" t="s">
        <v>32</v>
      </c>
      <c r="O2773" s="5" t="s">
        <v>32</v>
      </c>
      <c r="P2773" s="5" t="s">
        <v>35</v>
      </c>
      <c r="Q2773" s="5" t="s">
        <v>35</v>
      </c>
      <c r="R2773" s="5" t="s">
        <v>35</v>
      </c>
      <c r="V2773" s="5" t="s">
        <v>48</v>
      </c>
      <c r="W2773" s="5" t="s">
        <v>37</v>
      </c>
      <c r="X2773" s="5" t="s">
        <v>38</v>
      </c>
    </row>
    <row r="2774" spans="1:24">
      <c r="A2774">
        <v>4231</v>
      </c>
      <c r="B2774" s="5" t="s">
        <v>5627</v>
      </c>
      <c r="C2774" s="5" t="s">
        <v>283</v>
      </c>
      <c r="D2774">
        <v>3952000</v>
      </c>
      <c r="E2774" s="5" t="s">
        <v>550</v>
      </c>
      <c r="F2774" s="5" t="s">
        <v>551</v>
      </c>
      <c r="G2774" s="5" t="s">
        <v>52</v>
      </c>
      <c r="H2774" s="5" t="s">
        <v>111</v>
      </c>
      <c r="I2774">
        <v>2006</v>
      </c>
      <c r="J2774" s="5" t="s">
        <v>112</v>
      </c>
      <c r="K2774" s="5" t="s">
        <v>46</v>
      </c>
      <c r="L2774">
        <v>95880</v>
      </c>
      <c r="M2774">
        <v>2400</v>
      </c>
      <c r="N2774" s="5" t="s">
        <v>47</v>
      </c>
      <c r="O2774" s="5" t="s">
        <v>47</v>
      </c>
      <c r="P2774" s="5" t="s">
        <v>35</v>
      </c>
      <c r="Q2774" s="5" t="s">
        <v>35</v>
      </c>
      <c r="R2774" s="5" t="s">
        <v>250</v>
      </c>
      <c r="V2774" s="5" t="s">
        <v>35</v>
      </c>
      <c r="W2774" s="5" t="s">
        <v>37</v>
      </c>
      <c r="X2774" s="5" t="s">
        <v>38</v>
      </c>
    </row>
    <row r="2775" spans="1:24">
      <c r="A2775">
        <v>4232</v>
      </c>
      <c r="B2775" s="5" t="s">
        <v>5628</v>
      </c>
      <c r="C2775" s="5" t="s">
        <v>5629</v>
      </c>
      <c r="D2775">
        <v>4725000</v>
      </c>
      <c r="E2775" s="5" t="s">
        <v>26</v>
      </c>
      <c r="F2775" s="5" t="s">
        <v>51</v>
      </c>
      <c r="G2775" s="5" t="s">
        <v>1620</v>
      </c>
      <c r="H2775" s="5" t="s">
        <v>2721</v>
      </c>
      <c r="I2775">
        <v>2012</v>
      </c>
      <c r="J2775" s="5" t="s">
        <v>112</v>
      </c>
      <c r="K2775" s="5" t="s">
        <v>31</v>
      </c>
      <c r="L2775">
        <v>13579</v>
      </c>
      <c r="M2775">
        <v>3600</v>
      </c>
      <c r="N2775" s="5" t="s">
        <v>32</v>
      </c>
      <c r="O2775" s="5" t="s">
        <v>32</v>
      </c>
      <c r="P2775" s="5" t="s">
        <v>35</v>
      </c>
      <c r="Q2775" s="5" t="s">
        <v>35</v>
      </c>
      <c r="R2775" s="5" t="s">
        <v>35</v>
      </c>
      <c r="V2775" s="5" t="s">
        <v>35</v>
      </c>
      <c r="W2775" s="5" t="s">
        <v>37</v>
      </c>
      <c r="X2775" s="5" t="s">
        <v>38</v>
      </c>
    </row>
    <row r="2776" spans="1:24">
      <c r="A2776">
        <v>4233</v>
      </c>
      <c r="B2776" s="5" t="s">
        <v>5630</v>
      </c>
      <c r="C2776" s="5" t="s">
        <v>5631</v>
      </c>
      <c r="D2776">
        <v>1365000</v>
      </c>
      <c r="E2776" s="5" t="s">
        <v>26</v>
      </c>
      <c r="F2776" s="5" t="s">
        <v>363</v>
      </c>
      <c r="G2776" s="5" t="s">
        <v>126</v>
      </c>
      <c r="H2776" s="5" t="s">
        <v>132</v>
      </c>
      <c r="I2776">
        <v>2005</v>
      </c>
      <c r="J2776" s="5" t="s">
        <v>54</v>
      </c>
      <c r="K2776" s="5" t="s">
        <v>46</v>
      </c>
      <c r="L2776">
        <v>13681</v>
      </c>
      <c r="M2776">
        <v>3500</v>
      </c>
      <c r="N2776" s="5" t="s">
        <v>47</v>
      </c>
      <c r="O2776" s="5" t="s">
        <v>32</v>
      </c>
      <c r="P2776" s="5" t="s">
        <v>35</v>
      </c>
      <c r="Q2776" s="5" t="s">
        <v>35</v>
      </c>
      <c r="R2776" s="5" t="s">
        <v>35</v>
      </c>
      <c r="V2776" s="5" t="s">
        <v>48</v>
      </c>
      <c r="W2776" s="5" t="s">
        <v>37</v>
      </c>
      <c r="X2776" s="5" t="s">
        <v>38</v>
      </c>
    </row>
    <row r="2777" spans="1:24">
      <c r="A2777">
        <v>4234</v>
      </c>
      <c r="B2777" s="5" t="s">
        <v>5632</v>
      </c>
      <c r="C2777" s="5" t="s">
        <v>5633</v>
      </c>
      <c r="D2777">
        <v>2080000</v>
      </c>
      <c r="E2777" s="5" t="s">
        <v>130</v>
      </c>
      <c r="F2777" s="5" t="s">
        <v>131</v>
      </c>
      <c r="G2777" s="5" t="s">
        <v>714</v>
      </c>
      <c r="H2777" s="5" t="s">
        <v>715</v>
      </c>
      <c r="I2777">
        <v>2005</v>
      </c>
      <c r="J2777" s="5" t="s">
        <v>112</v>
      </c>
      <c r="K2777" s="5" t="s">
        <v>46</v>
      </c>
      <c r="L2777">
        <v>14180</v>
      </c>
      <c r="M2777">
        <v>4500</v>
      </c>
      <c r="N2777" s="5" t="s">
        <v>47</v>
      </c>
      <c r="O2777" s="5" t="s">
        <v>32</v>
      </c>
      <c r="P2777" s="5" t="s">
        <v>35</v>
      </c>
      <c r="Q2777" s="5" t="s">
        <v>35</v>
      </c>
      <c r="R2777" s="5" t="s">
        <v>35</v>
      </c>
      <c r="V2777" s="5" t="s">
        <v>35</v>
      </c>
      <c r="W2777" s="5" t="s">
        <v>37</v>
      </c>
      <c r="X2777" s="5" t="s">
        <v>38</v>
      </c>
    </row>
    <row r="2778" spans="1:24">
      <c r="A2778">
        <v>4235</v>
      </c>
      <c r="B2778" s="5" t="s">
        <v>5634</v>
      </c>
      <c r="C2778" s="5" t="s">
        <v>5635</v>
      </c>
      <c r="D2778">
        <v>4160000</v>
      </c>
      <c r="E2778" s="5" t="s">
        <v>229</v>
      </c>
      <c r="F2778" s="5" t="s">
        <v>230</v>
      </c>
      <c r="G2778" s="5" t="s">
        <v>52</v>
      </c>
      <c r="H2778" s="5" t="s">
        <v>91</v>
      </c>
      <c r="I2778">
        <v>2002</v>
      </c>
      <c r="J2778" s="5" t="s">
        <v>66</v>
      </c>
      <c r="K2778" s="5" t="s">
        <v>46</v>
      </c>
      <c r="L2778">
        <v>18194</v>
      </c>
      <c r="M2778">
        <v>3000</v>
      </c>
      <c r="N2778" s="5" t="s">
        <v>47</v>
      </c>
      <c r="O2778" s="5" t="s">
        <v>32</v>
      </c>
      <c r="P2778" s="5" t="s">
        <v>331</v>
      </c>
      <c r="Q2778" s="5" t="s">
        <v>82</v>
      </c>
      <c r="R2778" s="5" t="s">
        <v>60</v>
      </c>
      <c r="S2778">
        <v>5</v>
      </c>
      <c r="T2778">
        <v>6</v>
      </c>
      <c r="U2778">
        <v>220</v>
      </c>
      <c r="V2778" s="5" t="s">
        <v>48</v>
      </c>
      <c r="W2778" s="5" t="s">
        <v>37</v>
      </c>
      <c r="X2778" s="5" t="s">
        <v>38</v>
      </c>
    </row>
    <row r="2779" spans="1:24">
      <c r="A2779">
        <v>4236</v>
      </c>
      <c r="B2779" s="5" t="s">
        <v>5636</v>
      </c>
      <c r="C2779" s="5" t="s">
        <v>5637</v>
      </c>
      <c r="D2779">
        <v>3255000</v>
      </c>
      <c r="E2779" s="5" t="s">
        <v>26</v>
      </c>
      <c r="F2779" s="5" t="s">
        <v>208</v>
      </c>
      <c r="G2779" s="5" t="s">
        <v>78</v>
      </c>
      <c r="H2779" s="5" t="s">
        <v>736</v>
      </c>
      <c r="I2779">
        <v>2007</v>
      </c>
      <c r="J2779" s="5" t="s">
        <v>54</v>
      </c>
      <c r="K2779" s="5" t="s">
        <v>31</v>
      </c>
      <c r="L2779">
        <v>45632</v>
      </c>
      <c r="M2779">
        <v>4000</v>
      </c>
      <c r="N2779" s="5" t="s">
        <v>32</v>
      </c>
      <c r="O2779" s="5" t="s">
        <v>32</v>
      </c>
      <c r="P2779" s="5" t="s">
        <v>35</v>
      </c>
      <c r="Q2779" s="5" t="s">
        <v>35</v>
      </c>
      <c r="R2779" s="5" t="s">
        <v>35</v>
      </c>
      <c r="V2779" s="5" t="s">
        <v>575</v>
      </c>
      <c r="W2779" s="5" t="s">
        <v>37</v>
      </c>
      <c r="X2779" s="5" t="s">
        <v>38</v>
      </c>
    </row>
    <row r="2780" spans="1:24">
      <c r="A2780">
        <v>4237</v>
      </c>
      <c r="B2780" s="5" t="s">
        <v>5638</v>
      </c>
      <c r="C2780" s="5" t="s">
        <v>5639</v>
      </c>
      <c r="D2780">
        <v>2288000</v>
      </c>
      <c r="E2780" s="5" t="s">
        <v>550</v>
      </c>
      <c r="F2780" s="5" t="s">
        <v>551</v>
      </c>
      <c r="G2780" s="5" t="s">
        <v>917</v>
      </c>
      <c r="H2780" s="5" t="s">
        <v>918</v>
      </c>
      <c r="I2780">
        <v>2003</v>
      </c>
      <c r="J2780" s="5" t="s">
        <v>30</v>
      </c>
      <c r="K2780" s="5" t="s">
        <v>46</v>
      </c>
      <c r="L2780">
        <v>43942</v>
      </c>
      <c r="M2780">
        <v>1800</v>
      </c>
      <c r="N2780" s="5" t="s">
        <v>47</v>
      </c>
      <c r="O2780" s="5" t="s">
        <v>32</v>
      </c>
      <c r="P2780" s="5" t="s">
        <v>35</v>
      </c>
      <c r="Q2780" s="5" t="s">
        <v>35</v>
      </c>
      <c r="R2780" s="5" t="s">
        <v>250</v>
      </c>
      <c r="V2780" s="5" t="s">
        <v>290</v>
      </c>
      <c r="W2780" s="5" t="s">
        <v>37</v>
      </c>
      <c r="X2780" s="5" t="s">
        <v>38</v>
      </c>
    </row>
    <row r="2781" spans="1:24">
      <c r="A2781">
        <v>4238</v>
      </c>
      <c r="B2781" s="5" t="s">
        <v>5640</v>
      </c>
      <c r="C2781" s="5" t="s">
        <v>5641</v>
      </c>
      <c r="D2781">
        <v>25515000</v>
      </c>
      <c r="E2781" s="5" t="s">
        <v>26</v>
      </c>
      <c r="F2781" s="5" t="s">
        <v>51</v>
      </c>
      <c r="G2781" s="5" t="s">
        <v>43</v>
      </c>
      <c r="H2781" s="5" t="s">
        <v>1712</v>
      </c>
      <c r="I2781">
        <v>2016</v>
      </c>
      <c r="J2781" s="5" t="s">
        <v>45</v>
      </c>
      <c r="K2781" s="5" t="s">
        <v>31</v>
      </c>
      <c r="L2781">
        <v>15338</v>
      </c>
      <c r="M2781">
        <v>5000</v>
      </c>
      <c r="N2781" s="5" t="s">
        <v>32</v>
      </c>
      <c r="O2781" s="5" t="s">
        <v>32</v>
      </c>
      <c r="P2781" s="5" t="s">
        <v>35</v>
      </c>
      <c r="Q2781" s="5" t="s">
        <v>35</v>
      </c>
      <c r="R2781" s="5" t="s">
        <v>35</v>
      </c>
      <c r="V2781" s="5" t="s">
        <v>48</v>
      </c>
      <c r="W2781" s="5" t="s">
        <v>37</v>
      </c>
      <c r="X2781" s="5" t="s">
        <v>38</v>
      </c>
    </row>
    <row r="2782" spans="1:24">
      <c r="A2782">
        <v>4239</v>
      </c>
      <c r="B2782" s="5" t="s">
        <v>5642</v>
      </c>
      <c r="C2782" s="5" t="s">
        <v>5643</v>
      </c>
      <c r="D2782">
        <v>6240000</v>
      </c>
      <c r="E2782" s="5" t="s">
        <v>514</v>
      </c>
      <c r="F2782" s="5" t="s">
        <v>515</v>
      </c>
      <c r="G2782" s="5" t="s">
        <v>78</v>
      </c>
      <c r="H2782" s="5" t="s">
        <v>578</v>
      </c>
      <c r="I2782">
        <v>2012</v>
      </c>
      <c r="J2782" s="5" t="s">
        <v>30</v>
      </c>
      <c r="K2782" s="5" t="s">
        <v>31</v>
      </c>
      <c r="L2782">
        <v>88513</v>
      </c>
      <c r="M2782">
        <v>2000</v>
      </c>
      <c r="N2782" s="5" t="s">
        <v>32</v>
      </c>
      <c r="O2782" s="5" t="s">
        <v>32</v>
      </c>
      <c r="P2782" s="5" t="s">
        <v>35</v>
      </c>
      <c r="Q2782" s="5" t="s">
        <v>35</v>
      </c>
      <c r="R2782" s="5" t="s">
        <v>35</v>
      </c>
      <c r="V2782" s="5" t="s">
        <v>35</v>
      </c>
      <c r="W2782" s="5" t="s">
        <v>37</v>
      </c>
      <c r="X2782" s="5" t="s">
        <v>38</v>
      </c>
    </row>
    <row r="2783" spans="1:24">
      <c r="A2783">
        <v>4240</v>
      </c>
      <c r="B2783" s="5" t="s">
        <v>5644</v>
      </c>
      <c r="C2783" s="5" t="s">
        <v>5645</v>
      </c>
      <c r="D2783">
        <v>7140000</v>
      </c>
      <c r="E2783" s="5" t="s">
        <v>41</v>
      </c>
      <c r="F2783" s="5" t="s">
        <v>42</v>
      </c>
      <c r="G2783" s="5" t="s">
        <v>52</v>
      </c>
      <c r="H2783" s="5" t="s">
        <v>1424</v>
      </c>
      <c r="I2783">
        <v>2002</v>
      </c>
      <c r="J2783" s="5" t="s">
        <v>45</v>
      </c>
      <c r="K2783" s="5" t="s">
        <v>46</v>
      </c>
      <c r="L2783">
        <v>21062</v>
      </c>
      <c r="M2783">
        <v>2700</v>
      </c>
      <c r="N2783" s="5" t="s">
        <v>47</v>
      </c>
      <c r="O2783" s="5" t="s">
        <v>32</v>
      </c>
      <c r="P2783" s="5" t="s">
        <v>35</v>
      </c>
      <c r="Q2783" s="5" t="s">
        <v>35</v>
      </c>
      <c r="R2783" s="5" t="s">
        <v>514</v>
      </c>
      <c r="V2783" s="5" t="s">
        <v>1425</v>
      </c>
      <c r="W2783" s="5" t="s">
        <v>37</v>
      </c>
      <c r="X2783" s="5" t="s">
        <v>261</v>
      </c>
    </row>
    <row r="2784" spans="1:24">
      <c r="A2784">
        <v>4241</v>
      </c>
      <c r="B2784" s="5" t="s">
        <v>5646</v>
      </c>
      <c r="C2784" s="5" t="s">
        <v>5647</v>
      </c>
      <c r="D2784">
        <v>3255000</v>
      </c>
      <c r="E2784" s="5" t="s">
        <v>118</v>
      </c>
      <c r="F2784" s="5" t="s">
        <v>119</v>
      </c>
      <c r="G2784" s="5" t="s">
        <v>1934</v>
      </c>
      <c r="H2784" s="5" t="s">
        <v>3777</v>
      </c>
      <c r="I2784">
        <v>2009</v>
      </c>
      <c r="J2784" s="5" t="s">
        <v>54</v>
      </c>
      <c r="K2784" s="5" t="s">
        <v>46</v>
      </c>
      <c r="L2784">
        <v>14553</v>
      </c>
      <c r="M2784">
        <v>3500</v>
      </c>
      <c r="N2784" s="5" t="s">
        <v>47</v>
      </c>
      <c r="O2784" s="5" t="s">
        <v>47</v>
      </c>
      <c r="P2784" s="5" t="s">
        <v>35</v>
      </c>
      <c r="Q2784" s="5" t="s">
        <v>35</v>
      </c>
      <c r="R2784" s="5" t="s">
        <v>35</v>
      </c>
      <c r="V2784" s="5" t="s">
        <v>35</v>
      </c>
      <c r="W2784" s="5" t="s">
        <v>37</v>
      </c>
      <c r="X2784" s="5" t="s">
        <v>38</v>
      </c>
    </row>
    <row r="2785" spans="1:24">
      <c r="A2785">
        <v>4242</v>
      </c>
      <c r="B2785" s="5" t="s">
        <v>5648</v>
      </c>
      <c r="C2785" s="5" t="s">
        <v>430</v>
      </c>
      <c r="D2785">
        <v>4935000</v>
      </c>
      <c r="E2785" s="5" t="s">
        <v>26</v>
      </c>
      <c r="F2785" s="5" t="s">
        <v>376</v>
      </c>
      <c r="G2785" s="5" t="s">
        <v>52</v>
      </c>
      <c r="H2785" s="5" t="s">
        <v>111</v>
      </c>
      <c r="I2785">
        <v>2010</v>
      </c>
      <c r="J2785" s="5" t="s">
        <v>54</v>
      </c>
      <c r="K2785" s="5" t="s">
        <v>31</v>
      </c>
      <c r="L2785">
        <v>46007</v>
      </c>
      <c r="M2785">
        <v>2500</v>
      </c>
      <c r="N2785" s="5" t="s">
        <v>32</v>
      </c>
      <c r="O2785" s="5" t="s">
        <v>32</v>
      </c>
      <c r="P2785" s="5" t="s">
        <v>35</v>
      </c>
      <c r="Q2785" s="5" t="s">
        <v>35</v>
      </c>
      <c r="R2785" s="5" t="s">
        <v>35</v>
      </c>
      <c r="V2785" s="5" t="s">
        <v>35</v>
      </c>
      <c r="W2785" s="5" t="s">
        <v>37</v>
      </c>
      <c r="X2785" s="5" t="s">
        <v>38</v>
      </c>
    </row>
    <row r="2786" spans="1:24">
      <c r="A2786">
        <v>4243</v>
      </c>
      <c r="B2786" s="5" t="s">
        <v>5649</v>
      </c>
      <c r="C2786" s="5" t="s">
        <v>153</v>
      </c>
      <c r="D2786">
        <v>2400000</v>
      </c>
      <c r="E2786" s="5" t="s">
        <v>550</v>
      </c>
      <c r="F2786" s="5" t="s">
        <v>551</v>
      </c>
      <c r="G2786" s="5" t="s">
        <v>52</v>
      </c>
      <c r="H2786" s="5" t="s">
        <v>58</v>
      </c>
      <c r="I2786">
        <v>2004</v>
      </c>
      <c r="J2786" s="5" t="s">
        <v>66</v>
      </c>
      <c r="K2786" s="5" t="s">
        <v>46</v>
      </c>
      <c r="L2786">
        <v>25971</v>
      </c>
      <c r="M2786">
        <v>1800</v>
      </c>
      <c r="N2786" s="5" t="s">
        <v>47</v>
      </c>
      <c r="O2786" s="5" t="s">
        <v>47</v>
      </c>
      <c r="P2786" s="5" t="s">
        <v>35</v>
      </c>
      <c r="Q2786" s="5" t="s">
        <v>35</v>
      </c>
      <c r="R2786" s="5" t="s">
        <v>1680</v>
      </c>
      <c r="V2786" s="5" t="s">
        <v>35</v>
      </c>
      <c r="W2786" s="5" t="s">
        <v>37</v>
      </c>
      <c r="X2786" s="5" t="s">
        <v>38</v>
      </c>
    </row>
    <row r="2787" spans="1:24">
      <c r="A2787">
        <v>4244</v>
      </c>
      <c r="B2787" s="5" t="s">
        <v>5650</v>
      </c>
      <c r="C2787" s="5" t="s">
        <v>5651</v>
      </c>
      <c r="D2787">
        <v>98700000</v>
      </c>
      <c r="E2787" s="5" t="s">
        <v>41</v>
      </c>
      <c r="F2787" s="5" t="s">
        <v>325</v>
      </c>
      <c r="G2787" s="5" t="s">
        <v>43</v>
      </c>
      <c r="H2787" s="5" t="s">
        <v>44</v>
      </c>
      <c r="I2787">
        <v>2020</v>
      </c>
      <c r="J2787" s="5" t="s">
        <v>54</v>
      </c>
      <c r="K2787" s="5" t="s">
        <v>1134</v>
      </c>
      <c r="L2787">
        <v>5557</v>
      </c>
      <c r="M2787">
        <v>3000</v>
      </c>
      <c r="N2787" s="5" t="s">
        <v>96</v>
      </c>
      <c r="O2787" s="5" t="s">
        <v>96</v>
      </c>
      <c r="P2787" s="5" t="s">
        <v>35</v>
      </c>
      <c r="Q2787" s="5" t="s">
        <v>35</v>
      </c>
      <c r="R2787" s="5" t="s">
        <v>35</v>
      </c>
      <c r="V2787" s="5" t="s">
        <v>48</v>
      </c>
      <c r="W2787" s="5" t="s">
        <v>37</v>
      </c>
      <c r="X2787" s="5" t="s">
        <v>38</v>
      </c>
    </row>
    <row r="2788" spans="1:24">
      <c r="A2788">
        <v>4245</v>
      </c>
      <c r="B2788" s="5" t="s">
        <v>5652</v>
      </c>
      <c r="C2788" s="5" t="s">
        <v>5653</v>
      </c>
      <c r="D2788">
        <v>1335600</v>
      </c>
      <c r="E2788" s="5" t="s">
        <v>196</v>
      </c>
      <c r="F2788" s="5" t="s">
        <v>197</v>
      </c>
      <c r="G2788" s="5" t="s">
        <v>126</v>
      </c>
      <c r="H2788" s="5" t="s">
        <v>127</v>
      </c>
      <c r="I2788">
        <v>2005</v>
      </c>
      <c r="J2788" s="5" t="s">
        <v>54</v>
      </c>
      <c r="K2788" s="5" t="s">
        <v>46</v>
      </c>
      <c r="L2788">
        <v>13509</v>
      </c>
      <c r="M2788">
        <v>3500</v>
      </c>
      <c r="N2788" s="5" t="s">
        <v>47</v>
      </c>
      <c r="O2788" s="5" t="s">
        <v>47</v>
      </c>
      <c r="P2788" s="5" t="s">
        <v>5654</v>
      </c>
      <c r="Q2788" s="5" t="s">
        <v>34</v>
      </c>
      <c r="R2788" s="5" t="s">
        <v>1401</v>
      </c>
      <c r="S2788">
        <v>5</v>
      </c>
      <c r="T2788">
        <v>6</v>
      </c>
      <c r="U2788">
        <v>243</v>
      </c>
      <c r="V2788" s="5" t="s">
        <v>36</v>
      </c>
      <c r="W2788" s="5" t="s">
        <v>37</v>
      </c>
      <c r="X2788" s="5" t="s">
        <v>38</v>
      </c>
    </row>
    <row r="2789" spans="1:24">
      <c r="A2789">
        <v>4246</v>
      </c>
      <c r="B2789" s="5" t="s">
        <v>5655</v>
      </c>
      <c r="C2789" s="5" t="s">
        <v>5656</v>
      </c>
      <c r="D2789">
        <v>3744000</v>
      </c>
      <c r="E2789" s="5" t="s">
        <v>196</v>
      </c>
      <c r="F2789" s="5" t="s">
        <v>197</v>
      </c>
      <c r="G2789" s="5" t="s">
        <v>126</v>
      </c>
      <c r="H2789" s="5" t="s">
        <v>1722</v>
      </c>
      <c r="I2789">
        <v>2006</v>
      </c>
      <c r="J2789" s="5" t="s">
        <v>54</v>
      </c>
      <c r="K2789" s="5" t="s">
        <v>46</v>
      </c>
      <c r="L2789">
        <v>39632</v>
      </c>
      <c r="M2789">
        <v>3500</v>
      </c>
      <c r="N2789" s="5" t="s">
        <v>47</v>
      </c>
      <c r="O2789" s="5" t="s">
        <v>47</v>
      </c>
      <c r="P2789" s="5" t="s">
        <v>2023</v>
      </c>
      <c r="Q2789" s="5" t="s">
        <v>82</v>
      </c>
      <c r="R2789" s="5" t="s">
        <v>83</v>
      </c>
      <c r="S2789">
        <v>5</v>
      </c>
      <c r="T2789">
        <v>6</v>
      </c>
      <c r="U2789">
        <v>250</v>
      </c>
      <c r="V2789" s="5" t="s">
        <v>944</v>
      </c>
      <c r="W2789" s="5" t="s">
        <v>37</v>
      </c>
      <c r="X2789" s="5" t="s">
        <v>38</v>
      </c>
    </row>
    <row r="2790" spans="1:24">
      <c r="A2790">
        <v>4247</v>
      </c>
      <c r="B2790" s="5" t="s">
        <v>5657</v>
      </c>
      <c r="C2790" s="5" t="s">
        <v>5658</v>
      </c>
      <c r="D2790">
        <v>1680000</v>
      </c>
      <c r="E2790" s="5" t="s">
        <v>118</v>
      </c>
      <c r="F2790" s="5" t="s">
        <v>119</v>
      </c>
      <c r="G2790" s="5" t="s">
        <v>52</v>
      </c>
      <c r="H2790" s="5" t="s">
        <v>322</v>
      </c>
      <c r="I2790">
        <v>2000</v>
      </c>
      <c r="J2790" s="5" t="s">
        <v>770</v>
      </c>
      <c r="K2790" s="5" t="s">
        <v>46</v>
      </c>
      <c r="L2790">
        <v>30482</v>
      </c>
      <c r="M2790">
        <v>3000</v>
      </c>
      <c r="N2790" s="5" t="s">
        <v>47</v>
      </c>
      <c r="O2790" s="5" t="s">
        <v>47</v>
      </c>
      <c r="P2790" s="5" t="s">
        <v>35</v>
      </c>
      <c r="Q2790" s="5" t="s">
        <v>35</v>
      </c>
      <c r="R2790" s="5" t="s">
        <v>35</v>
      </c>
      <c r="V2790" s="5" t="s">
        <v>35</v>
      </c>
      <c r="W2790" s="5" t="s">
        <v>37</v>
      </c>
      <c r="X2790" s="5" t="s">
        <v>38</v>
      </c>
    </row>
    <row r="2791" spans="1:24">
      <c r="A2791">
        <v>4248</v>
      </c>
      <c r="B2791" s="5" t="s">
        <v>5659</v>
      </c>
      <c r="C2791" s="5" t="s">
        <v>3445</v>
      </c>
      <c r="D2791">
        <v>6240000</v>
      </c>
      <c r="E2791" s="5" t="s">
        <v>550</v>
      </c>
      <c r="F2791" s="5" t="s">
        <v>551</v>
      </c>
      <c r="G2791" s="5" t="s">
        <v>52</v>
      </c>
      <c r="H2791" s="5" t="s">
        <v>91</v>
      </c>
      <c r="I2791">
        <v>2008</v>
      </c>
      <c r="J2791" s="5" t="s">
        <v>177</v>
      </c>
      <c r="K2791" s="5" t="s">
        <v>46</v>
      </c>
      <c r="L2791">
        <v>32518</v>
      </c>
      <c r="M2791">
        <v>3500</v>
      </c>
      <c r="N2791" s="5" t="s">
        <v>47</v>
      </c>
      <c r="O2791" s="5" t="s">
        <v>32</v>
      </c>
      <c r="P2791" s="5" t="s">
        <v>35</v>
      </c>
      <c r="Q2791" s="5" t="s">
        <v>35</v>
      </c>
      <c r="R2791" s="5" t="s">
        <v>83</v>
      </c>
      <c r="V2791" s="5" t="s">
        <v>48</v>
      </c>
      <c r="W2791" s="5" t="s">
        <v>37</v>
      </c>
      <c r="X2791" s="5" t="s">
        <v>38</v>
      </c>
    </row>
    <row r="2792" spans="1:24">
      <c r="A2792">
        <v>4249</v>
      </c>
      <c r="B2792" s="5" t="s">
        <v>5660</v>
      </c>
      <c r="C2792" s="5" t="s">
        <v>5661</v>
      </c>
      <c r="D2792">
        <v>13440000</v>
      </c>
      <c r="E2792" s="5" t="s">
        <v>41</v>
      </c>
      <c r="F2792" s="5" t="s">
        <v>42</v>
      </c>
      <c r="G2792" s="5" t="s">
        <v>126</v>
      </c>
      <c r="H2792" s="5" t="s">
        <v>221</v>
      </c>
      <c r="I2792">
        <v>2019</v>
      </c>
      <c r="J2792" s="5" t="s">
        <v>112</v>
      </c>
      <c r="K2792" s="5" t="s">
        <v>31</v>
      </c>
      <c r="L2792">
        <v>42565</v>
      </c>
      <c r="M2792">
        <v>2000</v>
      </c>
      <c r="N2792" s="5" t="s">
        <v>32</v>
      </c>
      <c r="O2792" s="5" t="s">
        <v>32</v>
      </c>
      <c r="P2792" s="5" t="s">
        <v>5662</v>
      </c>
      <c r="Q2792" s="5" t="s">
        <v>34</v>
      </c>
      <c r="R2792" s="5" t="s">
        <v>35</v>
      </c>
      <c r="S2792">
        <v>5</v>
      </c>
      <c r="T2792">
        <v>4</v>
      </c>
      <c r="U2792">
        <v>158</v>
      </c>
      <c r="V2792" s="5" t="s">
        <v>36</v>
      </c>
      <c r="W2792" s="5" t="s">
        <v>37</v>
      </c>
      <c r="X2792" s="5" t="s">
        <v>38</v>
      </c>
    </row>
    <row r="2793" spans="1:24">
      <c r="A2793">
        <v>4250</v>
      </c>
      <c r="B2793" s="5" t="s">
        <v>5663</v>
      </c>
      <c r="C2793" s="5" t="s">
        <v>2668</v>
      </c>
      <c r="D2793">
        <v>5250000</v>
      </c>
      <c r="E2793" s="5" t="s">
        <v>26</v>
      </c>
      <c r="F2793" s="5" t="s">
        <v>185</v>
      </c>
      <c r="G2793" s="5" t="s">
        <v>64</v>
      </c>
      <c r="H2793" s="5" t="s">
        <v>65</v>
      </c>
      <c r="I2793">
        <v>2006</v>
      </c>
      <c r="J2793" s="5" t="s">
        <v>66</v>
      </c>
      <c r="K2793" s="5" t="s">
        <v>31</v>
      </c>
      <c r="L2793">
        <v>19113</v>
      </c>
      <c r="M2793">
        <v>3000</v>
      </c>
      <c r="N2793" s="5" t="s">
        <v>32</v>
      </c>
      <c r="O2793" s="5" t="s">
        <v>32</v>
      </c>
      <c r="P2793" s="5" t="s">
        <v>35</v>
      </c>
      <c r="Q2793" s="5" t="s">
        <v>35</v>
      </c>
      <c r="R2793" s="5" t="s">
        <v>35</v>
      </c>
      <c r="V2793" s="5" t="s">
        <v>48</v>
      </c>
      <c r="W2793" s="5" t="s">
        <v>378</v>
      </c>
      <c r="X2793" s="5" t="s">
        <v>38</v>
      </c>
    </row>
    <row r="2794" spans="1:24">
      <c r="A2794">
        <v>4251</v>
      </c>
      <c r="B2794" s="5" t="s">
        <v>5664</v>
      </c>
      <c r="C2794" s="5" t="s">
        <v>5665</v>
      </c>
      <c r="D2794">
        <v>7280000</v>
      </c>
      <c r="E2794" s="5" t="s">
        <v>550</v>
      </c>
      <c r="F2794" s="5" t="s">
        <v>551</v>
      </c>
      <c r="G2794" s="5" t="s">
        <v>43</v>
      </c>
      <c r="H2794" s="5" t="s">
        <v>1712</v>
      </c>
      <c r="I2794">
        <v>2011</v>
      </c>
      <c r="J2794" s="5" t="s">
        <v>45</v>
      </c>
      <c r="K2794" s="5" t="s">
        <v>46</v>
      </c>
      <c r="L2794">
        <v>83112</v>
      </c>
      <c r="M2794">
        <v>5000</v>
      </c>
      <c r="N2794" s="5" t="s">
        <v>47</v>
      </c>
      <c r="O2794" s="5" t="s">
        <v>47</v>
      </c>
      <c r="P2794" s="5" t="s">
        <v>35</v>
      </c>
      <c r="Q2794" s="5" t="s">
        <v>35</v>
      </c>
      <c r="R2794" s="5" t="s">
        <v>83</v>
      </c>
      <c r="V2794" s="5" t="s">
        <v>48</v>
      </c>
      <c r="W2794" s="5" t="s">
        <v>37</v>
      </c>
      <c r="X2794" s="5" t="s">
        <v>38</v>
      </c>
    </row>
    <row r="2795" spans="1:24">
      <c r="A2795">
        <v>4252</v>
      </c>
      <c r="B2795" s="5" t="s">
        <v>5666</v>
      </c>
      <c r="C2795" s="5" t="s">
        <v>5667</v>
      </c>
      <c r="D2795">
        <v>2730000</v>
      </c>
      <c r="E2795" s="5" t="s">
        <v>26</v>
      </c>
      <c r="F2795" s="5" t="s">
        <v>376</v>
      </c>
      <c r="G2795" s="5" t="s">
        <v>164</v>
      </c>
      <c r="H2795" s="5" t="s">
        <v>1837</v>
      </c>
      <c r="I2795">
        <v>2010</v>
      </c>
      <c r="J2795" s="5" t="s">
        <v>54</v>
      </c>
      <c r="K2795" s="5" t="s">
        <v>46</v>
      </c>
      <c r="L2795">
        <v>13135</v>
      </c>
      <c r="M2795">
        <v>4000</v>
      </c>
      <c r="N2795" s="5" t="s">
        <v>47</v>
      </c>
      <c r="O2795" s="5" t="s">
        <v>47</v>
      </c>
      <c r="P2795" s="5" t="s">
        <v>35</v>
      </c>
      <c r="Q2795" s="5" t="s">
        <v>35</v>
      </c>
      <c r="R2795" s="5" t="s">
        <v>83</v>
      </c>
      <c r="V2795" s="5" t="s">
        <v>35</v>
      </c>
      <c r="W2795" s="5" t="s">
        <v>37</v>
      </c>
      <c r="X2795" s="5" t="s">
        <v>38</v>
      </c>
    </row>
    <row r="2796" spans="1:24">
      <c r="A2796">
        <v>4253</v>
      </c>
      <c r="B2796" s="5" t="s">
        <v>5668</v>
      </c>
      <c r="C2796" s="5" t="s">
        <v>5669</v>
      </c>
      <c r="D2796">
        <v>1575000</v>
      </c>
      <c r="E2796" s="5" t="s">
        <v>550</v>
      </c>
      <c r="F2796" s="5" t="s">
        <v>551</v>
      </c>
      <c r="G2796" s="5" t="s">
        <v>158</v>
      </c>
      <c r="H2796" s="5" t="s">
        <v>5670</v>
      </c>
      <c r="I2796">
        <v>2002</v>
      </c>
      <c r="J2796" s="5" t="s">
        <v>112</v>
      </c>
      <c r="K2796" s="5" t="s">
        <v>46</v>
      </c>
      <c r="L2796">
        <v>21193</v>
      </c>
      <c r="M2796">
        <v>1600</v>
      </c>
      <c r="N2796" s="5" t="s">
        <v>47</v>
      </c>
      <c r="O2796" s="5" t="s">
        <v>47</v>
      </c>
      <c r="P2796" s="5" t="s">
        <v>35</v>
      </c>
      <c r="Q2796" s="5" t="s">
        <v>35</v>
      </c>
      <c r="R2796" s="5" t="s">
        <v>250</v>
      </c>
      <c r="V2796" s="5" t="s">
        <v>35</v>
      </c>
      <c r="W2796" s="5" t="s">
        <v>37</v>
      </c>
      <c r="X2796" s="5" t="s">
        <v>261</v>
      </c>
    </row>
    <row r="2797" spans="1:24">
      <c r="A2797">
        <v>4254</v>
      </c>
      <c r="B2797" s="5" t="s">
        <v>5671</v>
      </c>
      <c r="C2797" s="5" t="s">
        <v>5672</v>
      </c>
      <c r="D2797">
        <v>1404000</v>
      </c>
      <c r="E2797" s="5" t="s">
        <v>26</v>
      </c>
      <c r="F2797" s="5" t="s">
        <v>95</v>
      </c>
      <c r="G2797" s="5" t="s">
        <v>126</v>
      </c>
      <c r="H2797" s="5" t="s">
        <v>127</v>
      </c>
      <c r="I2797">
        <v>2003</v>
      </c>
      <c r="J2797" s="5" t="s">
        <v>30</v>
      </c>
      <c r="K2797" s="5" t="s">
        <v>46</v>
      </c>
      <c r="L2797">
        <v>97102</v>
      </c>
      <c r="M2797">
        <v>3000</v>
      </c>
      <c r="N2797" s="5" t="s">
        <v>47</v>
      </c>
      <c r="O2797" s="5" t="s">
        <v>32</v>
      </c>
      <c r="P2797" s="5" t="s">
        <v>5673</v>
      </c>
      <c r="Q2797" s="5" t="s">
        <v>34</v>
      </c>
      <c r="R2797" s="5" t="s">
        <v>83</v>
      </c>
      <c r="S2797">
        <v>5</v>
      </c>
      <c r="T2797">
        <v>4</v>
      </c>
      <c r="U2797">
        <v>140</v>
      </c>
      <c r="V2797" s="5" t="s">
        <v>36</v>
      </c>
      <c r="W2797" s="5" t="s">
        <v>37</v>
      </c>
      <c r="X2797" s="5" t="s">
        <v>38</v>
      </c>
    </row>
    <row r="2798" spans="1:24">
      <c r="A2798">
        <v>4255</v>
      </c>
      <c r="B2798" s="5" t="s">
        <v>5674</v>
      </c>
      <c r="C2798" s="5" t="s">
        <v>5675</v>
      </c>
      <c r="D2798">
        <v>3675000</v>
      </c>
      <c r="E2798" s="5" t="s">
        <v>41</v>
      </c>
      <c r="F2798" s="5" t="s">
        <v>325</v>
      </c>
      <c r="G2798" s="5" t="s">
        <v>264</v>
      </c>
      <c r="H2798" s="5" t="s">
        <v>1334</v>
      </c>
      <c r="I2798">
        <v>2008</v>
      </c>
      <c r="J2798" s="5" t="s">
        <v>112</v>
      </c>
      <c r="K2798" s="5" t="s">
        <v>46</v>
      </c>
      <c r="L2798">
        <v>13111</v>
      </c>
      <c r="M2798">
        <v>4000</v>
      </c>
      <c r="N2798" s="5" t="s">
        <v>47</v>
      </c>
      <c r="O2798" s="5" t="s">
        <v>47</v>
      </c>
      <c r="P2798" s="5" t="s">
        <v>35</v>
      </c>
      <c r="Q2798" s="5" t="s">
        <v>35</v>
      </c>
      <c r="R2798" s="5" t="s">
        <v>26</v>
      </c>
      <c r="V2798" s="5" t="s">
        <v>48</v>
      </c>
      <c r="W2798" s="5" t="s">
        <v>37</v>
      </c>
      <c r="X2798" s="5" t="s">
        <v>38</v>
      </c>
    </row>
    <row r="2799" spans="1:24">
      <c r="A2799">
        <v>4256</v>
      </c>
      <c r="B2799" s="5" t="s">
        <v>5676</v>
      </c>
      <c r="C2799" s="5" t="s">
        <v>5677</v>
      </c>
      <c r="D2799">
        <v>6760000</v>
      </c>
      <c r="E2799" s="5" t="s">
        <v>26</v>
      </c>
      <c r="F2799" s="5" t="s">
        <v>376</v>
      </c>
      <c r="G2799" s="5" t="s">
        <v>318</v>
      </c>
      <c r="H2799" s="5" t="s">
        <v>1868</v>
      </c>
      <c r="I2799">
        <v>2013</v>
      </c>
      <c r="J2799" s="5" t="s">
        <v>112</v>
      </c>
      <c r="K2799" s="5" t="s">
        <v>31</v>
      </c>
      <c r="L2799">
        <v>19360</v>
      </c>
      <c r="M2799">
        <v>1600</v>
      </c>
      <c r="N2799" s="5" t="s">
        <v>32</v>
      </c>
      <c r="O2799" s="5" t="s">
        <v>32</v>
      </c>
      <c r="P2799" s="5" t="s">
        <v>35</v>
      </c>
      <c r="Q2799" s="5" t="s">
        <v>35</v>
      </c>
      <c r="R2799" s="5" t="s">
        <v>35</v>
      </c>
      <c r="V2799" s="5" t="s">
        <v>173</v>
      </c>
      <c r="W2799" s="5" t="s">
        <v>37</v>
      </c>
      <c r="X2799" s="5" t="s">
        <v>38</v>
      </c>
    </row>
    <row r="2800" spans="1:24">
      <c r="A2800">
        <v>4257</v>
      </c>
      <c r="B2800" s="5" t="s">
        <v>5678</v>
      </c>
      <c r="C2800" s="5" t="s">
        <v>5679</v>
      </c>
      <c r="D2800">
        <v>3150000</v>
      </c>
      <c r="E2800" s="5" t="s">
        <v>26</v>
      </c>
      <c r="F2800" s="5" t="s">
        <v>51</v>
      </c>
      <c r="G2800" s="5" t="s">
        <v>52</v>
      </c>
      <c r="H2800" s="5" t="s">
        <v>58</v>
      </c>
      <c r="I2800">
        <v>2006</v>
      </c>
      <c r="J2800" s="5" t="s">
        <v>30</v>
      </c>
      <c r="K2800" s="5" t="s">
        <v>46</v>
      </c>
      <c r="L2800">
        <v>23264</v>
      </c>
      <c r="M2800">
        <v>1800</v>
      </c>
      <c r="N2800" s="5" t="s">
        <v>47</v>
      </c>
      <c r="O2800" s="5" t="s">
        <v>32</v>
      </c>
      <c r="P2800" s="5" t="s">
        <v>35</v>
      </c>
      <c r="Q2800" s="5" t="s">
        <v>35</v>
      </c>
      <c r="R2800" s="5" t="s">
        <v>35</v>
      </c>
      <c r="V2800" s="5" t="s">
        <v>35</v>
      </c>
      <c r="W2800" s="5" t="s">
        <v>37</v>
      </c>
      <c r="X2800" s="5" t="s">
        <v>38</v>
      </c>
    </row>
    <row r="2801" spans="1:24">
      <c r="A2801">
        <v>4258</v>
      </c>
      <c r="B2801" s="5" t="s">
        <v>5680</v>
      </c>
      <c r="C2801" s="5" t="s">
        <v>2927</v>
      </c>
      <c r="D2801">
        <v>4056000</v>
      </c>
      <c r="E2801" s="5" t="s">
        <v>118</v>
      </c>
      <c r="F2801" s="5" t="s">
        <v>119</v>
      </c>
      <c r="G2801" s="5" t="s">
        <v>52</v>
      </c>
      <c r="H2801" s="5" t="s">
        <v>111</v>
      </c>
      <c r="I2801">
        <v>2009</v>
      </c>
      <c r="J2801" s="5" t="s">
        <v>112</v>
      </c>
      <c r="K2801" s="5" t="s">
        <v>46</v>
      </c>
      <c r="L2801">
        <v>15599</v>
      </c>
      <c r="M2801">
        <v>2400</v>
      </c>
      <c r="N2801" s="5" t="s">
        <v>47</v>
      </c>
      <c r="O2801" s="5" t="s">
        <v>47</v>
      </c>
      <c r="P2801" s="5" t="s">
        <v>35</v>
      </c>
      <c r="Q2801" s="5" t="s">
        <v>35</v>
      </c>
      <c r="R2801" s="5" t="s">
        <v>35</v>
      </c>
      <c r="V2801" s="5" t="s">
        <v>35</v>
      </c>
      <c r="W2801" s="5" t="s">
        <v>37</v>
      </c>
      <c r="X2801" s="5" t="s">
        <v>38</v>
      </c>
    </row>
    <row r="2802" spans="1:24">
      <c r="A2802">
        <v>4259</v>
      </c>
      <c r="B2802" s="5" t="s">
        <v>5681</v>
      </c>
      <c r="C2802" s="5" t="s">
        <v>751</v>
      </c>
      <c r="D2802">
        <v>2940000</v>
      </c>
      <c r="E2802" s="5" t="s">
        <v>550</v>
      </c>
      <c r="F2802" s="5" t="s">
        <v>551</v>
      </c>
      <c r="G2802" s="5" t="s">
        <v>52</v>
      </c>
      <c r="H2802" s="5" t="s">
        <v>111</v>
      </c>
      <c r="I2802">
        <v>2010</v>
      </c>
      <c r="J2802" s="5" t="s">
        <v>112</v>
      </c>
      <c r="K2802" s="5" t="s">
        <v>46</v>
      </c>
      <c r="L2802">
        <v>14827</v>
      </c>
      <c r="M2802">
        <v>2500</v>
      </c>
      <c r="N2802" s="5" t="s">
        <v>47</v>
      </c>
      <c r="O2802" s="5" t="s">
        <v>47</v>
      </c>
      <c r="P2802" s="5" t="s">
        <v>35</v>
      </c>
      <c r="Q2802" s="5" t="s">
        <v>35</v>
      </c>
      <c r="R2802" s="5" t="s">
        <v>83</v>
      </c>
      <c r="V2802" s="5" t="s">
        <v>35</v>
      </c>
      <c r="W2802" s="5" t="s">
        <v>37</v>
      </c>
      <c r="X2802" s="5" t="s">
        <v>38</v>
      </c>
    </row>
    <row r="2803" spans="1:24">
      <c r="A2803">
        <v>4260</v>
      </c>
      <c r="B2803" s="5" t="s">
        <v>5682</v>
      </c>
      <c r="C2803" s="5" t="s">
        <v>5683</v>
      </c>
      <c r="D2803">
        <v>1522500</v>
      </c>
      <c r="E2803" s="5" t="s">
        <v>130</v>
      </c>
      <c r="F2803" s="5" t="s">
        <v>131</v>
      </c>
      <c r="G2803" s="5" t="s">
        <v>264</v>
      </c>
      <c r="H2803" s="5" t="s">
        <v>718</v>
      </c>
      <c r="I2803">
        <v>2012</v>
      </c>
      <c r="J2803" s="5" t="s">
        <v>66</v>
      </c>
      <c r="K2803" s="5" t="s">
        <v>46</v>
      </c>
      <c r="L2803">
        <v>15937</v>
      </c>
      <c r="M2803">
        <v>2000</v>
      </c>
      <c r="N2803" s="5" t="s">
        <v>47</v>
      </c>
      <c r="O2803" s="5" t="s">
        <v>47</v>
      </c>
      <c r="P2803" s="5" t="s">
        <v>35</v>
      </c>
      <c r="Q2803" s="5" t="s">
        <v>35</v>
      </c>
      <c r="R2803" s="5" t="s">
        <v>35</v>
      </c>
      <c r="V2803" s="5" t="s">
        <v>35</v>
      </c>
      <c r="W2803" s="5" t="s">
        <v>37</v>
      </c>
      <c r="X2803" s="5" t="s">
        <v>38</v>
      </c>
    </row>
    <row r="2804" spans="1:24">
      <c r="A2804">
        <v>4261</v>
      </c>
      <c r="B2804" s="5" t="s">
        <v>5684</v>
      </c>
      <c r="C2804" s="5" t="s">
        <v>5685</v>
      </c>
      <c r="D2804">
        <v>4680000</v>
      </c>
      <c r="E2804" s="5" t="s">
        <v>41</v>
      </c>
      <c r="F2804" s="5" t="s">
        <v>325</v>
      </c>
      <c r="G2804" s="5" t="s">
        <v>87</v>
      </c>
      <c r="H2804" s="5" t="s">
        <v>88</v>
      </c>
      <c r="I2804">
        <v>2007</v>
      </c>
      <c r="J2804" s="5" t="s">
        <v>70</v>
      </c>
      <c r="K2804" s="5" t="s">
        <v>46</v>
      </c>
      <c r="L2804">
        <v>84775</v>
      </c>
      <c r="M2804">
        <v>3700</v>
      </c>
      <c r="N2804" s="5" t="s">
        <v>47</v>
      </c>
      <c r="O2804" s="5" t="s">
        <v>47</v>
      </c>
      <c r="P2804" s="5" t="s">
        <v>35</v>
      </c>
      <c r="Q2804" s="5" t="s">
        <v>35</v>
      </c>
      <c r="R2804" s="5" t="s">
        <v>41</v>
      </c>
      <c r="V2804" s="5" t="s">
        <v>35</v>
      </c>
      <c r="W2804" s="5" t="s">
        <v>37</v>
      </c>
      <c r="X2804" s="5" t="s">
        <v>38</v>
      </c>
    </row>
    <row r="2805" spans="1:24">
      <c r="A2805">
        <v>4262</v>
      </c>
      <c r="B2805" s="5" t="s">
        <v>5686</v>
      </c>
      <c r="C2805" s="5" t="s">
        <v>5687</v>
      </c>
      <c r="D2805">
        <v>2625000</v>
      </c>
      <c r="E2805" s="5" t="s">
        <v>26</v>
      </c>
      <c r="F2805" s="5" t="s">
        <v>27</v>
      </c>
      <c r="G2805" s="5" t="s">
        <v>64</v>
      </c>
      <c r="H2805" s="5" t="s">
        <v>377</v>
      </c>
      <c r="I2805">
        <v>2010</v>
      </c>
      <c r="J2805" s="5" t="s">
        <v>54</v>
      </c>
      <c r="K2805" s="5" t="s">
        <v>46</v>
      </c>
      <c r="L2805">
        <v>10877</v>
      </c>
      <c r="N2805" s="5" t="s">
        <v>47</v>
      </c>
      <c r="O2805" s="5" t="s">
        <v>47</v>
      </c>
      <c r="P2805" s="5" t="s">
        <v>35</v>
      </c>
      <c r="Q2805" s="5" t="s">
        <v>35</v>
      </c>
      <c r="R2805" s="5" t="s">
        <v>26</v>
      </c>
      <c r="V2805" s="5" t="s">
        <v>35</v>
      </c>
      <c r="W2805" s="5" t="s">
        <v>378</v>
      </c>
      <c r="X2805" s="5" t="s">
        <v>38</v>
      </c>
    </row>
    <row r="2806" spans="1:24">
      <c r="A2806">
        <v>4263</v>
      </c>
      <c r="B2806" s="5" t="s">
        <v>5688</v>
      </c>
      <c r="C2806" s="5" t="s">
        <v>5689</v>
      </c>
      <c r="D2806">
        <v>5040000</v>
      </c>
      <c r="E2806" s="5" t="s">
        <v>41</v>
      </c>
      <c r="F2806" s="5" t="s">
        <v>42</v>
      </c>
      <c r="G2806" s="5" t="s">
        <v>52</v>
      </c>
      <c r="H2806" s="5" t="s">
        <v>111</v>
      </c>
      <c r="I2806">
        <v>2012</v>
      </c>
      <c r="J2806" s="5" t="s">
        <v>45</v>
      </c>
      <c r="K2806" s="5" t="s">
        <v>46</v>
      </c>
      <c r="L2806">
        <v>33595</v>
      </c>
      <c r="M2806">
        <v>2500</v>
      </c>
      <c r="N2806" s="5" t="s">
        <v>47</v>
      </c>
      <c r="O2806" s="5" t="s">
        <v>32</v>
      </c>
      <c r="P2806" s="5" t="s">
        <v>5690</v>
      </c>
      <c r="Q2806" s="5" t="s">
        <v>75</v>
      </c>
      <c r="R2806" s="5" t="s">
        <v>1119</v>
      </c>
      <c r="S2806">
        <v>5</v>
      </c>
      <c r="T2806">
        <v>4</v>
      </c>
      <c r="U2806">
        <v>178</v>
      </c>
      <c r="V2806" s="5" t="s">
        <v>36</v>
      </c>
      <c r="W2806" s="5" t="s">
        <v>37</v>
      </c>
      <c r="X2806" s="5" t="s">
        <v>38</v>
      </c>
    </row>
    <row r="2807" spans="1:24">
      <c r="A2807">
        <v>4264</v>
      </c>
      <c r="B2807" s="5" t="s">
        <v>5691</v>
      </c>
      <c r="C2807" s="5" t="s">
        <v>5692</v>
      </c>
      <c r="D2807">
        <v>14352000</v>
      </c>
      <c r="E2807" s="5" t="s">
        <v>41</v>
      </c>
      <c r="F2807" s="5" t="s">
        <v>42</v>
      </c>
      <c r="G2807" s="5" t="s">
        <v>64</v>
      </c>
      <c r="H2807" s="5" t="s">
        <v>315</v>
      </c>
      <c r="I2807">
        <v>2013</v>
      </c>
      <c r="J2807" s="5" t="s">
        <v>112</v>
      </c>
      <c r="K2807" s="5" t="s">
        <v>31</v>
      </c>
      <c r="L2807">
        <v>20893</v>
      </c>
      <c r="M2807">
        <v>3500</v>
      </c>
      <c r="N2807" s="5" t="s">
        <v>32</v>
      </c>
      <c r="O2807" s="5" t="s">
        <v>32</v>
      </c>
      <c r="P2807" s="5" t="s">
        <v>35</v>
      </c>
      <c r="Q2807" s="5" t="s">
        <v>35</v>
      </c>
      <c r="R2807" s="5" t="s">
        <v>35</v>
      </c>
      <c r="V2807" s="5" t="s">
        <v>35</v>
      </c>
      <c r="W2807" s="5" t="s">
        <v>37</v>
      </c>
      <c r="X2807" s="5" t="s">
        <v>38</v>
      </c>
    </row>
    <row r="2808" spans="1:24">
      <c r="A2808">
        <v>4265</v>
      </c>
      <c r="B2808" s="5" t="s">
        <v>5693</v>
      </c>
      <c r="C2808" s="5" t="s">
        <v>5694</v>
      </c>
      <c r="D2808">
        <v>36960000</v>
      </c>
      <c r="E2808" s="5" t="s">
        <v>26</v>
      </c>
      <c r="F2808" s="5" t="s">
        <v>27</v>
      </c>
      <c r="G2808" s="5" t="s">
        <v>64</v>
      </c>
      <c r="H2808" s="5" t="s">
        <v>1179</v>
      </c>
      <c r="I2808">
        <v>2020</v>
      </c>
      <c r="J2808" s="5" t="s">
        <v>30</v>
      </c>
      <c r="K2808" s="5" t="s">
        <v>46</v>
      </c>
      <c r="L2808">
        <v>69109</v>
      </c>
      <c r="M2808">
        <v>2000</v>
      </c>
      <c r="N2808" s="5" t="s">
        <v>47</v>
      </c>
      <c r="O2808" s="5" t="s">
        <v>32</v>
      </c>
      <c r="P2808" s="5" t="s">
        <v>35</v>
      </c>
      <c r="Q2808" s="5" t="s">
        <v>35</v>
      </c>
      <c r="R2808" s="5" t="s">
        <v>26</v>
      </c>
      <c r="V2808" s="5" t="s">
        <v>48</v>
      </c>
      <c r="W2808" s="5" t="s">
        <v>37</v>
      </c>
      <c r="X2808" s="5" t="s">
        <v>38</v>
      </c>
    </row>
    <row r="2809" spans="1:24">
      <c r="A2809">
        <v>4266</v>
      </c>
      <c r="B2809" s="5" t="s">
        <v>5695</v>
      </c>
      <c r="C2809" s="5" t="s">
        <v>5696</v>
      </c>
      <c r="D2809">
        <v>10500000</v>
      </c>
      <c r="E2809" s="5" t="s">
        <v>41</v>
      </c>
      <c r="F2809" s="5" t="s">
        <v>42</v>
      </c>
      <c r="G2809" s="5" t="s">
        <v>1620</v>
      </c>
      <c r="H2809" s="5" t="s">
        <v>5545</v>
      </c>
      <c r="I2809">
        <v>2012</v>
      </c>
      <c r="J2809" s="5" t="s">
        <v>45</v>
      </c>
      <c r="K2809" s="5" t="s">
        <v>31</v>
      </c>
      <c r="L2809">
        <v>16673</v>
      </c>
      <c r="M2809">
        <v>3500</v>
      </c>
      <c r="N2809" s="5" t="s">
        <v>32</v>
      </c>
      <c r="O2809" s="5" t="s">
        <v>32</v>
      </c>
      <c r="P2809" s="5" t="s">
        <v>5697</v>
      </c>
      <c r="Q2809" s="5" t="s">
        <v>539</v>
      </c>
      <c r="R2809" s="5" t="s">
        <v>35</v>
      </c>
      <c r="S2809">
        <v>4</v>
      </c>
      <c r="T2809">
        <v>8</v>
      </c>
      <c r="U2809">
        <v>477</v>
      </c>
      <c r="V2809" s="5" t="s">
        <v>173</v>
      </c>
      <c r="W2809" s="5" t="s">
        <v>37</v>
      </c>
      <c r="X2809" s="5" t="s">
        <v>38</v>
      </c>
    </row>
    <row r="2810" spans="1:24">
      <c r="A2810">
        <v>4267</v>
      </c>
      <c r="B2810" s="5" t="s">
        <v>5698</v>
      </c>
      <c r="C2810" s="5" t="s">
        <v>5699</v>
      </c>
      <c r="D2810">
        <v>3150000</v>
      </c>
      <c r="E2810" s="5" t="s">
        <v>41</v>
      </c>
      <c r="F2810" s="5" t="s">
        <v>106</v>
      </c>
      <c r="G2810" s="5" t="s">
        <v>5077</v>
      </c>
      <c r="H2810" s="5" t="s">
        <v>5700</v>
      </c>
      <c r="I2810">
        <v>2008</v>
      </c>
      <c r="J2810" s="5" t="s">
        <v>59</v>
      </c>
      <c r="K2810" s="5" t="s">
        <v>31</v>
      </c>
      <c r="L2810">
        <v>52845</v>
      </c>
      <c r="M2810">
        <v>3000</v>
      </c>
      <c r="N2810" s="5" t="s">
        <v>32</v>
      </c>
      <c r="O2810" s="5" t="s">
        <v>32</v>
      </c>
      <c r="P2810" s="5" t="s">
        <v>35</v>
      </c>
      <c r="Q2810" s="5" t="s">
        <v>35</v>
      </c>
      <c r="R2810" s="5" t="s">
        <v>35</v>
      </c>
      <c r="V2810" s="5" t="s">
        <v>35</v>
      </c>
      <c r="W2810" s="5" t="s">
        <v>37</v>
      </c>
      <c r="X2810" s="5" t="s">
        <v>38</v>
      </c>
    </row>
    <row r="2811" spans="1:24">
      <c r="A2811">
        <v>4268</v>
      </c>
      <c r="B2811" s="5" t="s">
        <v>5701</v>
      </c>
      <c r="C2811" s="5" t="s">
        <v>5702</v>
      </c>
      <c r="D2811">
        <v>4160000</v>
      </c>
      <c r="E2811" s="5" t="s">
        <v>26</v>
      </c>
      <c r="F2811" s="5" t="s">
        <v>27</v>
      </c>
      <c r="G2811" s="5" t="s">
        <v>318</v>
      </c>
      <c r="H2811" s="5" t="s">
        <v>319</v>
      </c>
      <c r="I2811">
        <v>2011</v>
      </c>
      <c r="J2811" s="5" t="s">
        <v>54</v>
      </c>
      <c r="K2811" s="5" t="s">
        <v>46</v>
      </c>
      <c r="L2811">
        <v>24546</v>
      </c>
      <c r="M2811">
        <v>2400</v>
      </c>
      <c r="N2811" s="5" t="s">
        <v>47</v>
      </c>
      <c r="O2811" s="5" t="s">
        <v>32</v>
      </c>
      <c r="P2811" s="5" t="s">
        <v>5703</v>
      </c>
      <c r="Q2811" s="5" t="s">
        <v>34</v>
      </c>
      <c r="R2811" s="5" t="s">
        <v>83</v>
      </c>
      <c r="T2811">
        <v>4</v>
      </c>
      <c r="V2811" s="5" t="s">
        <v>36</v>
      </c>
      <c r="W2811" s="5" t="s">
        <v>37</v>
      </c>
      <c r="X2811" s="5" t="s">
        <v>38</v>
      </c>
    </row>
    <row r="2812" spans="1:24">
      <c r="A2812">
        <v>4269</v>
      </c>
      <c r="B2812" s="5" t="s">
        <v>5704</v>
      </c>
      <c r="C2812" s="5" t="s">
        <v>634</v>
      </c>
      <c r="D2812">
        <v>9765000</v>
      </c>
      <c r="E2812" s="5" t="s">
        <v>118</v>
      </c>
      <c r="F2812" s="5" t="s">
        <v>119</v>
      </c>
      <c r="G2812" s="5" t="s">
        <v>52</v>
      </c>
      <c r="H2812" s="5" t="s">
        <v>91</v>
      </c>
      <c r="I2812">
        <v>2012</v>
      </c>
      <c r="J2812" s="5" t="s">
        <v>66</v>
      </c>
      <c r="K2812" s="5" t="s">
        <v>31</v>
      </c>
      <c r="L2812">
        <v>87829</v>
      </c>
      <c r="M2812">
        <v>3500</v>
      </c>
      <c r="N2812" s="5" t="s">
        <v>32</v>
      </c>
      <c r="O2812" s="5" t="s">
        <v>32</v>
      </c>
      <c r="P2812" s="5" t="s">
        <v>35</v>
      </c>
      <c r="Q2812" s="5" t="s">
        <v>35</v>
      </c>
      <c r="R2812" s="5" t="s">
        <v>35</v>
      </c>
      <c r="V2812" s="5" t="s">
        <v>48</v>
      </c>
      <c r="W2812" s="5" t="s">
        <v>37</v>
      </c>
      <c r="X2812" s="5" t="s">
        <v>38</v>
      </c>
    </row>
    <row r="2813" spans="1:24">
      <c r="A2813">
        <v>4270</v>
      </c>
      <c r="B2813" s="5" t="s">
        <v>5705</v>
      </c>
      <c r="C2813" s="5" t="s">
        <v>5706</v>
      </c>
      <c r="D2813">
        <v>3990000</v>
      </c>
      <c r="E2813" s="5" t="s">
        <v>118</v>
      </c>
      <c r="F2813" s="5" t="s">
        <v>119</v>
      </c>
      <c r="G2813" s="5" t="s">
        <v>52</v>
      </c>
      <c r="H2813" s="5" t="s">
        <v>833</v>
      </c>
      <c r="I2813">
        <v>2003</v>
      </c>
      <c r="J2813" s="5" t="s">
        <v>30</v>
      </c>
      <c r="K2813" s="5" t="s">
        <v>31</v>
      </c>
      <c r="L2813">
        <v>11627</v>
      </c>
      <c r="M2813">
        <v>4600</v>
      </c>
      <c r="N2813" s="5" t="s">
        <v>32</v>
      </c>
      <c r="O2813" s="5" t="s">
        <v>32</v>
      </c>
      <c r="P2813" s="5" t="s">
        <v>35</v>
      </c>
      <c r="Q2813" s="5" t="s">
        <v>35</v>
      </c>
      <c r="R2813" s="5" t="s">
        <v>35</v>
      </c>
      <c r="V2813" s="5" t="s">
        <v>35</v>
      </c>
      <c r="W2813" s="5" t="s">
        <v>37</v>
      </c>
      <c r="X2813" s="5" t="s">
        <v>38</v>
      </c>
    </row>
    <row r="2814" spans="1:24">
      <c r="A2814">
        <v>4271</v>
      </c>
      <c r="B2814" s="5" t="s">
        <v>5707</v>
      </c>
      <c r="C2814" s="5" t="s">
        <v>2921</v>
      </c>
      <c r="D2814">
        <v>11130000</v>
      </c>
      <c r="E2814" s="5" t="s">
        <v>26</v>
      </c>
      <c r="F2814" s="5" t="s">
        <v>51</v>
      </c>
      <c r="G2814" s="5" t="s">
        <v>64</v>
      </c>
      <c r="H2814" s="5" t="s">
        <v>65</v>
      </c>
      <c r="I2814">
        <v>2015</v>
      </c>
      <c r="J2814" s="5" t="s">
        <v>112</v>
      </c>
      <c r="K2814" s="5" t="s">
        <v>46</v>
      </c>
      <c r="L2814">
        <v>63797</v>
      </c>
      <c r="M2814">
        <v>3500</v>
      </c>
      <c r="N2814" s="5" t="s">
        <v>47</v>
      </c>
      <c r="O2814" s="5" t="s">
        <v>47</v>
      </c>
      <c r="P2814" s="5" t="s">
        <v>35</v>
      </c>
      <c r="Q2814" s="5" t="s">
        <v>35</v>
      </c>
      <c r="R2814" s="5" t="s">
        <v>83</v>
      </c>
      <c r="V2814" s="5" t="s">
        <v>48</v>
      </c>
      <c r="W2814" s="5" t="s">
        <v>37</v>
      </c>
      <c r="X2814" s="5" t="s">
        <v>38</v>
      </c>
    </row>
    <row r="2815" spans="1:24">
      <c r="A2815">
        <v>4272</v>
      </c>
      <c r="B2815" s="5" t="s">
        <v>5708</v>
      </c>
      <c r="C2815" s="5" t="s">
        <v>5709</v>
      </c>
      <c r="D2815">
        <v>2100000</v>
      </c>
      <c r="E2815" s="5" t="s">
        <v>480</v>
      </c>
      <c r="F2815" s="5" t="s">
        <v>481</v>
      </c>
      <c r="G2815" s="5" t="s">
        <v>158</v>
      </c>
      <c r="H2815" s="5" t="s">
        <v>506</v>
      </c>
      <c r="I2815">
        <v>2009</v>
      </c>
      <c r="J2815" s="5" t="s">
        <v>177</v>
      </c>
      <c r="K2815" s="5" t="s">
        <v>46</v>
      </c>
      <c r="L2815">
        <v>12467</v>
      </c>
      <c r="M2815">
        <v>2000</v>
      </c>
      <c r="N2815" s="5" t="s">
        <v>47</v>
      </c>
      <c r="O2815" s="5" t="s">
        <v>47</v>
      </c>
      <c r="P2815" s="5" t="s">
        <v>5710</v>
      </c>
      <c r="Q2815" s="5" t="s">
        <v>82</v>
      </c>
      <c r="R2815" s="5" t="s">
        <v>26</v>
      </c>
      <c r="S2815">
        <v>5</v>
      </c>
      <c r="T2815">
        <v>4</v>
      </c>
      <c r="U2815">
        <v>142</v>
      </c>
      <c r="V2815" s="5" t="s">
        <v>48</v>
      </c>
      <c r="W2815" s="5" t="s">
        <v>37</v>
      </c>
      <c r="X2815" s="5" t="s">
        <v>38</v>
      </c>
    </row>
    <row r="2816" spans="1:24">
      <c r="A2816">
        <v>4273</v>
      </c>
      <c r="B2816" s="5" t="s">
        <v>5711</v>
      </c>
      <c r="C2816" s="5" t="s">
        <v>5712</v>
      </c>
      <c r="D2816">
        <v>6300000</v>
      </c>
      <c r="E2816" s="5" t="s">
        <v>41</v>
      </c>
      <c r="F2816" s="5" t="s">
        <v>42</v>
      </c>
      <c r="G2816" s="5" t="s">
        <v>318</v>
      </c>
      <c r="H2816" s="5" t="s">
        <v>2674</v>
      </c>
      <c r="I2816">
        <v>2013</v>
      </c>
      <c r="J2816" s="5" t="s">
        <v>112</v>
      </c>
      <c r="K2816" s="5" t="s">
        <v>46</v>
      </c>
      <c r="L2816">
        <v>77098</v>
      </c>
      <c r="M2816">
        <v>3000</v>
      </c>
      <c r="N2816" s="5" t="s">
        <v>47</v>
      </c>
      <c r="O2816" s="5" t="s">
        <v>47</v>
      </c>
      <c r="P2816" s="5" t="s">
        <v>5713</v>
      </c>
      <c r="Q2816" s="5" t="s">
        <v>34</v>
      </c>
      <c r="R2816" s="5" t="s">
        <v>35</v>
      </c>
      <c r="S2816">
        <v>5</v>
      </c>
      <c r="T2816">
        <v>6</v>
      </c>
      <c r="U2816">
        <v>293</v>
      </c>
      <c r="V2816" s="5" t="s">
        <v>36</v>
      </c>
      <c r="W2816" s="5" t="s">
        <v>37</v>
      </c>
      <c r="X2816" s="5" t="s">
        <v>38</v>
      </c>
    </row>
    <row r="2817" spans="1:24">
      <c r="A2817">
        <v>4274</v>
      </c>
      <c r="B2817" s="5" t="s">
        <v>5714</v>
      </c>
      <c r="C2817" s="5" t="s">
        <v>1148</v>
      </c>
      <c r="D2817">
        <v>1365000</v>
      </c>
      <c r="E2817" s="5" t="s">
        <v>118</v>
      </c>
      <c r="F2817" s="5" t="s">
        <v>119</v>
      </c>
      <c r="G2817" s="5" t="s">
        <v>64</v>
      </c>
      <c r="H2817" s="5" t="s">
        <v>892</v>
      </c>
      <c r="I2817">
        <v>2005</v>
      </c>
      <c r="J2817" s="5" t="s">
        <v>45</v>
      </c>
      <c r="K2817" s="5" t="s">
        <v>46</v>
      </c>
      <c r="M2817">
        <v>2500</v>
      </c>
      <c r="N2817" s="5" t="s">
        <v>47</v>
      </c>
      <c r="O2817" s="5" t="s">
        <v>47</v>
      </c>
      <c r="P2817" s="5" t="s">
        <v>35</v>
      </c>
      <c r="Q2817" s="5" t="s">
        <v>35</v>
      </c>
      <c r="R2817" s="5" t="s">
        <v>35</v>
      </c>
      <c r="V2817" s="5" t="s">
        <v>35</v>
      </c>
      <c r="W2817" s="5" t="s">
        <v>37</v>
      </c>
      <c r="X2817" s="5" t="s">
        <v>38</v>
      </c>
    </row>
    <row r="2818" spans="1:24">
      <c r="A2818">
        <v>4275</v>
      </c>
      <c r="B2818" s="5" t="s">
        <v>5715</v>
      </c>
      <c r="C2818" s="5" t="s">
        <v>5716</v>
      </c>
      <c r="D2818">
        <v>3675000</v>
      </c>
      <c r="E2818" s="5" t="s">
        <v>118</v>
      </c>
      <c r="F2818" s="5" t="s">
        <v>119</v>
      </c>
      <c r="G2818" s="5" t="s">
        <v>64</v>
      </c>
      <c r="H2818" s="5" t="s">
        <v>65</v>
      </c>
      <c r="I2818">
        <v>2003</v>
      </c>
      <c r="J2818" s="5" t="s">
        <v>54</v>
      </c>
      <c r="K2818" s="5" t="s">
        <v>46</v>
      </c>
      <c r="L2818">
        <v>73538</v>
      </c>
      <c r="M2818">
        <v>5000</v>
      </c>
      <c r="N2818" s="5" t="s">
        <v>47</v>
      </c>
      <c r="O2818" s="5" t="s">
        <v>47</v>
      </c>
      <c r="P2818" s="5" t="s">
        <v>35</v>
      </c>
      <c r="Q2818" s="5" t="s">
        <v>35</v>
      </c>
      <c r="R2818" s="5" t="s">
        <v>35</v>
      </c>
      <c r="V2818" s="5" t="s">
        <v>48</v>
      </c>
      <c r="W2818" s="5" t="s">
        <v>37</v>
      </c>
      <c r="X2818" s="5" t="s">
        <v>38</v>
      </c>
    </row>
    <row r="2819" spans="1:24">
      <c r="A2819">
        <v>4276</v>
      </c>
      <c r="B2819" s="5" t="s">
        <v>5717</v>
      </c>
      <c r="C2819" s="5" t="s">
        <v>5063</v>
      </c>
      <c r="D2819">
        <v>7800000</v>
      </c>
      <c r="E2819" s="5" t="s">
        <v>26</v>
      </c>
      <c r="F2819" s="5" t="s">
        <v>27</v>
      </c>
      <c r="G2819" s="5" t="s">
        <v>126</v>
      </c>
      <c r="H2819" s="5" t="s">
        <v>127</v>
      </c>
      <c r="I2819">
        <v>2016</v>
      </c>
      <c r="J2819" s="5" t="s">
        <v>66</v>
      </c>
      <c r="K2819" s="5" t="s">
        <v>46</v>
      </c>
      <c r="L2819">
        <v>89962</v>
      </c>
      <c r="M2819">
        <v>2500</v>
      </c>
      <c r="N2819" s="5" t="s">
        <v>47</v>
      </c>
      <c r="O2819" s="5" t="s">
        <v>32</v>
      </c>
      <c r="P2819" s="5" t="s">
        <v>5718</v>
      </c>
      <c r="Q2819" s="5" t="s">
        <v>34</v>
      </c>
      <c r="R2819" s="5" t="s">
        <v>83</v>
      </c>
      <c r="S2819">
        <v>5</v>
      </c>
      <c r="T2819">
        <v>4</v>
      </c>
      <c r="U2819">
        <v>185</v>
      </c>
      <c r="V2819" s="5" t="s">
        <v>36</v>
      </c>
      <c r="W2819" s="5" t="s">
        <v>37</v>
      </c>
      <c r="X2819" s="5" t="s">
        <v>38</v>
      </c>
    </row>
    <row r="2820" spans="1:24">
      <c r="A2820">
        <v>4277</v>
      </c>
      <c r="B2820" s="5" t="s">
        <v>5719</v>
      </c>
      <c r="C2820" s="5" t="s">
        <v>3637</v>
      </c>
      <c r="D2820">
        <v>2288000</v>
      </c>
      <c r="E2820" s="5" t="s">
        <v>550</v>
      </c>
      <c r="F2820" s="5" t="s">
        <v>551</v>
      </c>
      <c r="G2820" s="5" t="s">
        <v>52</v>
      </c>
      <c r="H2820" s="5" t="s">
        <v>111</v>
      </c>
      <c r="I2820">
        <v>2002</v>
      </c>
      <c r="J2820" s="5" t="s">
        <v>70</v>
      </c>
      <c r="K2820" s="5" t="s">
        <v>46</v>
      </c>
      <c r="L2820">
        <v>41466</v>
      </c>
      <c r="M2820">
        <v>2400</v>
      </c>
      <c r="N2820" s="5" t="s">
        <v>47</v>
      </c>
      <c r="O2820" s="5" t="s">
        <v>47</v>
      </c>
      <c r="P2820" s="5" t="s">
        <v>35</v>
      </c>
      <c r="Q2820" s="5" t="s">
        <v>35</v>
      </c>
      <c r="R2820" s="5" t="s">
        <v>250</v>
      </c>
      <c r="V2820" s="5" t="s">
        <v>35</v>
      </c>
      <c r="W2820" s="5" t="s">
        <v>37</v>
      </c>
      <c r="X2820" s="5" t="s">
        <v>38</v>
      </c>
    </row>
    <row r="2821" spans="1:24">
      <c r="A2821">
        <v>4278</v>
      </c>
      <c r="B2821" s="5" t="s">
        <v>5720</v>
      </c>
      <c r="C2821" s="5" t="s">
        <v>1577</v>
      </c>
      <c r="D2821">
        <v>14560000</v>
      </c>
      <c r="E2821" s="5" t="s">
        <v>41</v>
      </c>
      <c r="F2821" s="5" t="s">
        <v>69</v>
      </c>
      <c r="G2821" s="5" t="s">
        <v>64</v>
      </c>
      <c r="H2821" s="5" t="s">
        <v>65</v>
      </c>
      <c r="I2821">
        <v>2012</v>
      </c>
      <c r="J2821" s="5" t="s">
        <v>45</v>
      </c>
      <c r="K2821" s="5" t="s">
        <v>46</v>
      </c>
      <c r="L2821">
        <v>31969</v>
      </c>
      <c r="M2821">
        <v>3500</v>
      </c>
      <c r="N2821" s="5" t="s">
        <v>47</v>
      </c>
      <c r="O2821" s="5" t="s">
        <v>32</v>
      </c>
      <c r="P2821" s="5" t="s">
        <v>35</v>
      </c>
      <c r="Q2821" s="5" t="s">
        <v>35</v>
      </c>
      <c r="R2821" s="5" t="s">
        <v>35</v>
      </c>
      <c r="V2821" s="5" t="s">
        <v>48</v>
      </c>
      <c r="W2821" s="5" t="s">
        <v>37</v>
      </c>
      <c r="X2821" s="5" t="s">
        <v>38</v>
      </c>
    </row>
    <row r="2822" spans="1:24">
      <c r="A2822">
        <v>4279</v>
      </c>
      <c r="B2822" s="5" t="s">
        <v>5721</v>
      </c>
      <c r="C2822" s="5" t="s">
        <v>5722</v>
      </c>
      <c r="D2822">
        <v>3412500</v>
      </c>
      <c r="E2822" s="5" t="s">
        <v>41</v>
      </c>
      <c r="F2822" s="5" t="s">
        <v>325</v>
      </c>
      <c r="G2822" s="5" t="s">
        <v>318</v>
      </c>
      <c r="H2822" s="5" t="s">
        <v>319</v>
      </c>
      <c r="I2822">
        <v>2014</v>
      </c>
      <c r="J2822" s="5" t="s">
        <v>45</v>
      </c>
      <c r="K2822" s="5" t="s">
        <v>46</v>
      </c>
      <c r="L2822">
        <v>29632</v>
      </c>
      <c r="M2822">
        <v>2400</v>
      </c>
      <c r="N2822" s="5" t="s">
        <v>47</v>
      </c>
      <c r="O2822" s="5" t="s">
        <v>32</v>
      </c>
      <c r="P2822" s="5" t="s">
        <v>35</v>
      </c>
      <c r="Q2822" s="5" t="s">
        <v>35</v>
      </c>
      <c r="R2822" s="5" t="s">
        <v>41</v>
      </c>
      <c r="V2822" s="5" t="s">
        <v>35</v>
      </c>
      <c r="W2822" s="5" t="s">
        <v>37</v>
      </c>
      <c r="X2822" s="5" t="s">
        <v>38</v>
      </c>
    </row>
    <row r="2823" spans="1:24">
      <c r="A2823">
        <v>4280</v>
      </c>
      <c r="B2823" s="5" t="s">
        <v>5723</v>
      </c>
      <c r="C2823" s="5" t="s">
        <v>5724</v>
      </c>
      <c r="D2823">
        <v>2835000</v>
      </c>
      <c r="E2823" s="5" t="s">
        <v>41</v>
      </c>
      <c r="F2823" s="5" t="s">
        <v>99</v>
      </c>
      <c r="G2823" s="5" t="s">
        <v>64</v>
      </c>
      <c r="H2823" s="5" t="s">
        <v>494</v>
      </c>
      <c r="I2823">
        <v>2001</v>
      </c>
      <c r="J2823" s="5" t="s">
        <v>66</v>
      </c>
      <c r="K2823" s="5" t="s">
        <v>46</v>
      </c>
      <c r="M2823">
        <v>2000</v>
      </c>
      <c r="N2823" s="5" t="s">
        <v>47</v>
      </c>
      <c r="O2823" s="5" t="s">
        <v>47</v>
      </c>
      <c r="P2823" s="5" t="s">
        <v>35</v>
      </c>
      <c r="Q2823" s="5" t="s">
        <v>35</v>
      </c>
      <c r="R2823" s="5" t="s">
        <v>797</v>
      </c>
      <c r="V2823" s="5" t="s">
        <v>35</v>
      </c>
      <c r="W2823" s="5" t="s">
        <v>37</v>
      </c>
      <c r="X2823" s="5" t="s">
        <v>38</v>
      </c>
    </row>
    <row r="2824" spans="1:24">
      <c r="A2824">
        <v>4281</v>
      </c>
      <c r="B2824" s="5" t="s">
        <v>5725</v>
      </c>
      <c r="C2824" s="5" t="s">
        <v>5726</v>
      </c>
      <c r="D2824">
        <v>8320000</v>
      </c>
      <c r="E2824" s="5" t="s">
        <v>26</v>
      </c>
      <c r="F2824" s="5" t="s">
        <v>363</v>
      </c>
      <c r="G2824" s="5" t="s">
        <v>52</v>
      </c>
      <c r="H2824" s="5" t="s">
        <v>293</v>
      </c>
      <c r="I2824">
        <v>2011</v>
      </c>
      <c r="J2824" s="5" t="s">
        <v>54</v>
      </c>
      <c r="K2824" s="5" t="s">
        <v>31</v>
      </c>
      <c r="L2824">
        <v>10363</v>
      </c>
      <c r="M2824">
        <v>2500</v>
      </c>
      <c r="N2824" s="5" t="s">
        <v>32</v>
      </c>
      <c r="O2824" s="5" t="s">
        <v>32</v>
      </c>
      <c r="P2824" s="5" t="s">
        <v>5727</v>
      </c>
      <c r="Q2824" s="5" t="s">
        <v>82</v>
      </c>
      <c r="R2824" s="5" t="s">
        <v>35</v>
      </c>
      <c r="S2824">
        <v>5</v>
      </c>
      <c r="T2824">
        <v>4</v>
      </c>
      <c r="V2824" s="5" t="s">
        <v>48</v>
      </c>
      <c r="W2824" s="5" t="s">
        <v>37</v>
      </c>
      <c r="X2824" s="5" t="s">
        <v>38</v>
      </c>
    </row>
    <row r="2825" spans="1:24">
      <c r="A2825">
        <v>4282</v>
      </c>
      <c r="B2825" s="5" t="s">
        <v>5728</v>
      </c>
      <c r="C2825" s="5" t="s">
        <v>435</v>
      </c>
      <c r="D2825">
        <v>5200000</v>
      </c>
      <c r="E2825" s="5" t="s">
        <v>41</v>
      </c>
      <c r="F2825" s="5" t="s">
        <v>325</v>
      </c>
      <c r="G2825" s="5" t="s">
        <v>52</v>
      </c>
      <c r="H2825" s="5" t="s">
        <v>111</v>
      </c>
      <c r="I2825">
        <v>2012</v>
      </c>
      <c r="J2825" s="5" t="s">
        <v>54</v>
      </c>
      <c r="K2825" s="5" t="s">
        <v>46</v>
      </c>
      <c r="L2825">
        <v>13966</v>
      </c>
      <c r="M2825">
        <v>2500</v>
      </c>
      <c r="N2825" s="5" t="s">
        <v>47</v>
      </c>
      <c r="O2825" s="5" t="s">
        <v>47</v>
      </c>
      <c r="P2825" s="5" t="s">
        <v>35</v>
      </c>
      <c r="Q2825" s="5" t="s">
        <v>35</v>
      </c>
      <c r="R2825" s="5" t="s">
        <v>26</v>
      </c>
      <c r="V2825" s="5" t="s">
        <v>35</v>
      </c>
      <c r="W2825" s="5" t="s">
        <v>37</v>
      </c>
      <c r="X2825" s="5" t="s">
        <v>38</v>
      </c>
    </row>
    <row r="2826" spans="1:24">
      <c r="A2826">
        <v>4283</v>
      </c>
      <c r="B2826" s="5" t="s">
        <v>5729</v>
      </c>
      <c r="C2826" s="5" t="s">
        <v>2472</v>
      </c>
      <c r="D2826">
        <v>2625000</v>
      </c>
      <c r="E2826" s="5" t="s">
        <v>550</v>
      </c>
      <c r="F2826" s="5" t="s">
        <v>551</v>
      </c>
      <c r="G2826" s="5" t="s">
        <v>52</v>
      </c>
      <c r="H2826" s="5" t="s">
        <v>111</v>
      </c>
      <c r="I2826">
        <v>2007</v>
      </c>
      <c r="J2826" s="5" t="s">
        <v>54</v>
      </c>
      <c r="K2826" s="5" t="s">
        <v>46</v>
      </c>
      <c r="L2826">
        <v>14964</v>
      </c>
      <c r="M2826">
        <v>2400</v>
      </c>
      <c r="N2826" s="5" t="s">
        <v>47</v>
      </c>
      <c r="O2826" s="5" t="s">
        <v>47</v>
      </c>
      <c r="P2826" s="5" t="s">
        <v>35</v>
      </c>
      <c r="Q2826" s="5" t="s">
        <v>35</v>
      </c>
      <c r="R2826" s="5" t="s">
        <v>710</v>
      </c>
      <c r="V2826" s="5" t="s">
        <v>35</v>
      </c>
      <c r="W2826" s="5" t="s">
        <v>37</v>
      </c>
      <c r="X2826" s="5" t="s">
        <v>38</v>
      </c>
    </row>
    <row r="2827" spans="1:24">
      <c r="A2827">
        <v>4284</v>
      </c>
      <c r="B2827" s="5" t="s">
        <v>5730</v>
      </c>
      <c r="C2827" s="5" t="s">
        <v>3903</v>
      </c>
      <c r="D2827">
        <v>8657250</v>
      </c>
      <c r="E2827" s="5" t="s">
        <v>130</v>
      </c>
      <c r="F2827" s="5" t="s">
        <v>131</v>
      </c>
      <c r="G2827" s="5" t="s">
        <v>52</v>
      </c>
      <c r="H2827" s="5" t="s">
        <v>357</v>
      </c>
      <c r="I2827">
        <v>2011</v>
      </c>
      <c r="J2827" s="5" t="s">
        <v>54</v>
      </c>
      <c r="K2827" s="5" t="s">
        <v>31</v>
      </c>
      <c r="L2827">
        <v>11795</v>
      </c>
      <c r="M2827">
        <v>2700</v>
      </c>
      <c r="N2827" s="5" t="s">
        <v>32</v>
      </c>
      <c r="O2827" s="5" t="s">
        <v>32</v>
      </c>
      <c r="P2827" s="5" t="s">
        <v>35</v>
      </c>
      <c r="Q2827" s="5" t="s">
        <v>35</v>
      </c>
      <c r="R2827" s="5" t="s">
        <v>35</v>
      </c>
      <c r="V2827" s="5" t="s">
        <v>35</v>
      </c>
      <c r="W2827" s="5" t="s">
        <v>37</v>
      </c>
      <c r="X2827" s="5" t="s">
        <v>38</v>
      </c>
    </row>
    <row r="2828" spans="1:24">
      <c r="A2828">
        <v>4285</v>
      </c>
      <c r="B2828" s="5" t="s">
        <v>5731</v>
      </c>
      <c r="C2828" s="5" t="s">
        <v>5732</v>
      </c>
      <c r="D2828">
        <v>2415000</v>
      </c>
      <c r="E2828" s="5" t="s">
        <v>26</v>
      </c>
      <c r="F2828" s="5" t="s">
        <v>151</v>
      </c>
      <c r="G2828" s="5" t="s">
        <v>126</v>
      </c>
      <c r="H2828" s="5" t="s">
        <v>127</v>
      </c>
      <c r="I2828">
        <v>2011</v>
      </c>
      <c r="J2828" s="5" t="s">
        <v>1378</v>
      </c>
      <c r="K2828" s="5" t="s">
        <v>46</v>
      </c>
      <c r="L2828">
        <v>14681</v>
      </c>
      <c r="M2828">
        <v>2400</v>
      </c>
      <c r="N2828" s="5" t="s">
        <v>47</v>
      </c>
      <c r="O2828" s="5" t="s">
        <v>47</v>
      </c>
      <c r="P2828" s="5" t="s">
        <v>35</v>
      </c>
      <c r="Q2828" s="5" t="s">
        <v>35</v>
      </c>
      <c r="R2828" s="5" t="s">
        <v>83</v>
      </c>
      <c r="V2828" s="5" t="s">
        <v>35</v>
      </c>
      <c r="W2828" s="5" t="s">
        <v>37</v>
      </c>
      <c r="X2828" s="5" t="s">
        <v>38</v>
      </c>
    </row>
    <row r="2829" spans="1:24">
      <c r="A2829">
        <v>4286</v>
      </c>
      <c r="B2829" s="5" t="s">
        <v>5733</v>
      </c>
      <c r="C2829" s="5" t="s">
        <v>5734</v>
      </c>
      <c r="D2829">
        <v>4576000</v>
      </c>
      <c r="E2829" s="5" t="s">
        <v>118</v>
      </c>
      <c r="F2829" s="5" t="s">
        <v>119</v>
      </c>
      <c r="G2829" s="5" t="s">
        <v>52</v>
      </c>
      <c r="H2829" s="5" t="s">
        <v>322</v>
      </c>
      <c r="I2829">
        <v>2000</v>
      </c>
      <c r="J2829" s="5" t="s">
        <v>54</v>
      </c>
      <c r="K2829" s="5" t="s">
        <v>31</v>
      </c>
      <c r="L2829">
        <v>28774</v>
      </c>
      <c r="M2829">
        <v>3000</v>
      </c>
      <c r="N2829" s="5" t="s">
        <v>32</v>
      </c>
      <c r="O2829" s="5" t="s">
        <v>32</v>
      </c>
      <c r="P2829" s="5" t="s">
        <v>35</v>
      </c>
      <c r="Q2829" s="5" t="s">
        <v>35</v>
      </c>
      <c r="R2829" s="5" t="s">
        <v>35</v>
      </c>
      <c r="V2829" s="5" t="s">
        <v>35</v>
      </c>
      <c r="W2829" s="5" t="s">
        <v>37</v>
      </c>
      <c r="X2829" s="5" t="s">
        <v>38</v>
      </c>
    </row>
    <row r="2830" spans="1:24">
      <c r="A2830">
        <v>4287</v>
      </c>
      <c r="B2830" s="5" t="s">
        <v>5735</v>
      </c>
      <c r="C2830" s="5" t="s">
        <v>5736</v>
      </c>
      <c r="D2830">
        <v>2912000</v>
      </c>
      <c r="E2830" s="5" t="s">
        <v>26</v>
      </c>
      <c r="F2830" s="5" t="s">
        <v>63</v>
      </c>
      <c r="G2830" s="5" t="s">
        <v>52</v>
      </c>
      <c r="H2830" s="5" t="s">
        <v>91</v>
      </c>
      <c r="I2830">
        <v>2002</v>
      </c>
      <c r="J2830" s="5" t="s">
        <v>66</v>
      </c>
      <c r="K2830" s="5" t="s">
        <v>46</v>
      </c>
      <c r="L2830">
        <v>22677</v>
      </c>
      <c r="M2830">
        <v>3000</v>
      </c>
      <c r="N2830" s="5" t="s">
        <v>47</v>
      </c>
      <c r="O2830" s="5" t="s">
        <v>32</v>
      </c>
      <c r="P2830" s="5" t="s">
        <v>5737</v>
      </c>
      <c r="Q2830" s="5" t="s">
        <v>34</v>
      </c>
      <c r="R2830" s="5" t="s">
        <v>26</v>
      </c>
      <c r="S2830">
        <v>5</v>
      </c>
      <c r="T2830">
        <v>6</v>
      </c>
      <c r="U2830">
        <v>220</v>
      </c>
      <c r="V2830" s="5" t="s">
        <v>48</v>
      </c>
      <c r="W2830" s="5" t="s">
        <v>37</v>
      </c>
      <c r="X2830" s="5" t="s">
        <v>38</v>
      </c>
    </row>
    <row r="2831" spans="1:24">
      <c r="A2831">
        <v>4288</v>
      </c>
      <c r="B2831" s="5" t="s">
        <v>5738</v>
      </c>
      <c r="C2831" s="5" t="s">
        <v>249</v>
      </c>
      <c r="D2831">
        <v>3744000</v>
      </c>
      <c r="E2831" s="5" t="s">
        <v>550</v>
      </c>
      <c r="F2831" s="5" t="s">
        <v>551</v>
      </c>
      <c r="G2831" s="5" t="s">
        <v>52</v>
      </c>
      <c r="H2831" s="5" t="s">
        <v>111</v>
      </c>
      <c r="I2831">
        <v>2007</v>
      </c>
      <c r="J2831" s="5" t="s">
        <v>66</v>
      </c>
      <c r="K2831" s="5" t="s">
        <v>46</v>
      </c>
      <c r="L2831">
        <v>24088</v>
      </c>
      <c r="M2831">
        <v>2400</v>
      </c>
      <c r="N2831" s="5" t="s">
        <v>47</v>
      </c>
      <c r="O2831" s="5" t="s">
        <v>32</v>
      </c>
      <c r="P2831" s="5" t="s">
        <v>35</v>
      </c>
      <c r="Q2831" s="5" t="s">
        <v>35</v>
      </c>
      <c r="R2831" s="5" t="s">
        <v>60</v>
      </c>
      <c r="V2831" s="5" t="s">
        <v>35</v>
      </c>
      <c r="W2831" s="5" t="s">
        <v>37</v>
      </c>
      <c r="X2831" s="5" t="s">
        <v>38</v>
      </c>
    </row>
    <row r="2832" spans="1:24">
      <c r="A2832">
        <v>4289</v>
      </c>
      <c r="B2832" s="5" t="s">
        <v>5739</v>
      </c>
      <c r="C2832" s="5" t="s">
        <v>5740</v>
      </c>
      <c r="D2832">
        <v>6240000</v>
      </c>
      <c r="E2832" s="5" t="s">
        <v>26</v>
      </c>
      <c r="F2832" s="5" t="s">
        <v>27</v>
      </c>
      <c r="G2832" s="5" t="s">
        <v>52</v>
      </c>
      <c r="H2832" s="5" t="s">
        <v>5741</v>
      </c>
      <c r="I2832">
        <v>2008</v>
      </c>
      <c r="J2832" s="5" t="s">
        <v>54</v>
      </c>
      <c r="K2832" s="5" t="s">
        <v>46</v>
      </c>
      <c r="L2832">
        <v>19776</v>
      </c>
      <c r="M2832">
        <v>4000</v>
      </c>
      <c r="N2832" s="5" t="s">
        <v>47</v>
      </c>
      <c r="O2832" s="5" t="s">
        <v>32</v>
      </c>
      <c r="P2832" s="5" t="s">
        <v>5742</v>
      </c>
      <c r="Q2832" s="5" t="s">
        <v>35</v>
      </c>
      <c r="R2832" s="5" t="s">
        <v>83</v>
      </c>
      <c r="V2832" s="5" t="s">
        <v>48</v>
      </c>
      <c r="W2832" s="5" t="s">
        <v>37</v>
      </c>
      <c r="X2832" s="5" t="s">
        <v>38</v>
      </c>
    </row>
    <row r="2833" spans="1:24">
      <c r="A2833">
        <v>4290</v>
      </c>
      <c r="B2833" s="5" t="s">
        <v>5743</v>
      </c>
      <c r="C2833" s="5" t="s">
        <v>5744</v>
      </c>
      <c r="D2833">
        <v>7072000</v>
      </c>
      <c r="E2833" s="5" t="s">
        <v>118</v>
      </c>
      <c r="F2833" s="5" t="s">
        <v>119</v>
      </c>
      <c r="G2833" s="5" t="s">
        <v>52</v>
      </c>
      <c r="H2833" s="5" t="s">
        <v>111</v>
      </c>
      <c r="I2833">
        <v>2016</v>
      </c>
      <c r="J2833" s="5" t="s">
        <v>70</v>
      </c>
      <c r="K2833" s="5" t="s">
        <v>46</v>
      </c>
      <c r="L2833">
        <v>14831</v>
      </c>
      <c r="M2833">
        <v>2500</v>
      </c>
      <c r="N2833" s="5" t="s">
        <v>47</v>
      </c>
      <c r="O2833" s="5" t="s">
        <v>32</v>
      </c>
      <c r="P2833" s="5" t="s">
        <v>35</v>
      </c>
      <c r="Q2833" s="5" t="s">
        <v>35</v>
      </c>
      <c r="R2833" s="5" t="s">
        <v>41</v>
      </c>
      <c r="V2833" s="5" t="s">
        <v>35</v>
      </c>
      <c r="W2833" s="5" t="s">
        <v>37</v>
      </c>
      <c r="X2833" s="5" t="s">
        <v>38</v>
      </c>
    </row>
    <row r="2834" spans="1:24">
      <c r="A2834">
        <v>4291</v>
      </c>
      <c r="B2834" s="5" t="s">
        <v>5745</v>
      </c>
      <c r="C2834" s="5" t="s">
        <v>3534</v>
      </c>
      <c r="D2834">
        <v>7592000</v>
      </c>
      <c r="E2834" s="5" t="s">
        <v>26</v>
      </c>
      <c r="F2834" s="5" t="s">
        <v>417</v>
      </c>
      <c r="G2834" s="5" t="s">
        <v>64</v>
      </c>
      <c r="H2834" s="5" t="s">
        <v>326</v>
      </c>
      <c r="I2834">
        <v>2009</v>
      </c>
      <c r="J2834" s="5" t="s">
        <v>54</v>
      </c>
      <c r="K2834" s="5" t="s">
        <v>31</v>
      </c>
      <c r="L2834">
        <v>17271</v>
      </c>
      <c r="M2834">
        <v>3000</v>
      </c>
      <c r="N2834" s="5" t="s">
        <v>32</v>
      </c>
      <c r="O2834" s="5" t="s">
        <v>32</v>
      </c>
      <c r="P2834" s="5" t="s">
        <v>35</v>
      </c>
      <c r="Q2834" s="5" t="s">
        <v>35</v>
      </c>
      <c r="R2834" s="5" t="s">
        <v>35</v>
      </c>
      <c r="V2834" s="5" t="s">
        <v>35</v>
      </c>
      <c r="W2834" s="5" t="s">
        <v>37</v>
      </c>
      <c r="X2834" s="5" t="s">
        <v>38</v>
      </c>
    </row>
    <row r="2835" spans="1:24">
      <c r="A2835">
        <v>4292</v>
      </c>
      <c r="B2835" s="5" t="s">
        <v>5746</v>
      </c>
      <c r="C2835" s="5" t="s">
        <v>5747</v>
      </c>
      <c r="D2835">
        <v>3990000</v>
      </c>
      <c r="E2835" s="5" t="s">
        <v>26</v>
      </c>
      <c r="F2835" s="5" t="s">
        <v>185</v>
      </c>
      <c r="G2835" s="5" t="s">
        <v>28</v>
      </c>
      <c r="H2835" s="5" t="s">
        <v>455</v>
      </c>
      <c r="I2835">
        <v>2005</v>
      </c>
      <c r="J2835" s="5" t="s">
        <v>54</v>
      </c>
      <c r="K2835" s="5" t="s">
        <v>46</v>
      </c>
      <c r="L2835">
        <v>10069</v>
      </c>
      <c r="M2835">
        <v>3800</v>
      </c>
      <c r="N2835" s="5" t="s">
        <v>47</v>
      </c>
      <c r="O2835" s="5" t="s">
        <v>47</v>
      </c>
      <c r="P2835" s="5" t="s">
        <v>35</v>
      </c>
      <c r="Q2835" s="5" t="s">
        <v>35</v>
      </c>
      <c r="R2835" s="5" t="s">
        <v>26</v>
      </c>
      <c r="V2835" s="5" t="s">
        <v>35</v>
      </c>
      <c r="W2835" s="5" t="s">
        <v>37</v>
      </c>
      <c r="X2835" s="5" t="s">
        <v>38</v>
      </c>
    </row>
    <row r="2836" spans="1:24">
      <c r="A2836">
        <v>4293</v>
      </c>
      <c r="B2836" s="5" t="s">
        <v>5748</v>
      </c>
      <c r="C2836" s="5" t="s">
        <v>5749</v>
      </c>
      <c r="D2836">
        <v>1785000</v>
      </c>
      <c r="E2836" s="5" t="s">
        <v>26</v>
      </c>
      <c r="F2836" s="5" t="s">
        <v>151</v>
      </c>
      <c r="G2836" s="5" t="s">
        <v>126</v>
      </c>
      <c r="H2836" s="5" t="s">
        <v>132</v>
      </c>
      <c r="I2836">
        <v>2003</v>
      </c>
      <c r="J2836" s="5" t="s">
        <v>177</v>
      </c>
      <c r="K2836" s="5" t="s">
        <v>46</v>
      </c>
      <c r="L2836">
        <v>17988</v>
      </c>
      <c r="M2836">
        <v>3500</v>
      </c>
      <c r="N2836" s="5" t="s">
        <v>47</v>
      </c>
      <c r="O2836" s="5" t="s">
        <v>47</v>
      </c>
      <c r="P2836" s="5" t="s">
        <v>35</v>
      </c>
      <c r="Q2836" s="5" t="s">
        <v>35</v>
      </c>
      <c r="R2836" s="5" t="s">
        <v>83</v>
      </c>
      <c r="V2836" s="5" t="s">
        <v>48</v>
      </c>
      <c r="W2836" s="5" t="s">
        <v>37</v>
      </c>
      <c r="X2836" s="5" t="s">
        <v>38</v>
      </c>
    </row>
    <row r="2837" spans="1:24">
      <c r="A2837">
        <v>4294</v>
      </c>
      <c r="B2837" s="5" t="s">
        <v>5750</v>
      </c>
      <c r="C2837" s="5" t="s">
        <v>2461</v>
      </c>
      <c r="D2837">
        <v>1659000</v>
      </c>
      <c r="E2837" s="5" t="s">
        <v>41</v>
      </c>
      <c r="F2837" s="5" t="s">
        <v>325</v>
      </c>
      <c r="G2837" s="5" t="s">
        <v>126</v>
      </c>
      <c r="H2837" s="5" t="s">
        <v>132</v>
      </c>
      <c r="I2837">
        <v>2004</v>
      </c>
      <c r="J2837" s="5" t="s">
        <v>112</v>
      </c>
      <c r="K2837" s="5" t="s">
        <v>46</v>
      </c>
      <c r="L2837">
        <v>23304</v>
      </c>
      <c r="M2837">
        <v>3500</v>
      </c>
      <c r="N2837" s="5" t="s">
        <v>47</v>
      </c>
      <c r="O2837" s="5" t="s">
        <v>47</v>
      </c>
      <c r="P2837" s="5" t="s">
        <v>35</v>
      </c>
      <c r="Q2837" s="5" t="s">
        <v>35</v>
      </c>
      <c r="R2837" s="5" t="s">
        <v>41</v>
      </c>
      <c r="V2837" s="5" t="s">
        <v>48</v>
      </c>
      <c r="W2837" s="5" t="s">
        <v>37</v>
      </c>
      <c r="X2837" s="5" t="s">
        <v>38</v>
      </c>
    </row>
    <row r="2838" spans="1:24">
      <c r="A2838">
        <v>4295</v>
      </c>
      <c r="B2838" s="5" t="s">
        <v>5751</v>
      </c>
      <c r="C2838" s="5" t="s">
        <v>394</v>
      </c>
      <c r="D2838">
        <v>3744000</v>
      </c>
      <c r="E2838" s="5" t="s">
        <v>196</v>
      </c>
      <c r="F2838" s="5" t="s">
        <v>197</v>
      </c>
      <c r="G2838" s="5" t="s">
        <v>52</v>
      </c>
      <c r="H2838" s="5" t="s">
        <v>58</v>
      </c>
      <c r="I2838">
        <v>2012</v>
      </c>
      <c r="J2838" s="5" t="s">
        <v>54</v>
      </c>
      <c r="K2838" s="5" t="s">
        <v>46</v>
      </c>
      <c r="L2838">
        <v>24670</v>
      </c>
      <c r="M2838">
        <v>1800</v>
      </c>
      <c r="N2838" s="5" t="s">
        <v>47</v>
      </c>
      <c r="O2838" s="5" t="s">
        <v>47</v>
      </c>
      <c r="P2838" s="5" t="s">
        <v>4336</v>
      </c>
      <c r="Q2838" s="5" t="s">
        <v>75</v>
      </c>
      <c r="R2838" s="5" t="s">
        <v>1356</v>
      </c>
      <c r="T2838">
        <v>4</v>
      </c>
      <c r="U2838">
        <v>132</v>
      </c>
      <c r="V2838" s="5" t="s">
        <v>36</v>
      </c>
      <c r="W2838" s="5" t="s">
        <v>37</v>
      </c>
      <c r="X2838" s="5" t="s">
        <v>38</v>
      </c>
    </row>
    <row r="2839" spans="1:24">
      <c r="A2839">
        <v>4296</v>
      </c>
      <c r="B2839" s="5" t="s">
        <v>5752</v>
      </c>
      <c r="C2839" s="5" t="s">
        <v>5753</v>
      </c>
      <c r="D2839">
        <v>1575000</v>
      </c>
      <c r="E2839" s="5" t="s">
        <v>550</v>
      </c>
      <c r="F2839" s="5" t="s">
        <v>551</v>
      </c>
      <c r="G2839" s="5" t="s">
        <v>64</v>
      </c>
      <c r="H2839" s="5" t="s">
        <v>65</v>
      </c>
      <c r="I2839">
        <v>2002</v>
      </c>
      <c r="J2839" s="5" t="s">
        <v>70</v>
      </c>
      <c r="K2839" s="5" t="s">
        <v>46</v>
      </c>
      <c r="L2839">
        <v>29902</v>
      </c>
      <c r="M2839">
        <v>3200</v>
      </c>
      <c r="N2839" s="5" t="s">
        <v>47</v>
      </c>
      <c r="O2839" s="5" t="s">
        <v>47</v>
      </c>
      <c r="P2839" s="5" t="s">
        <v>35</v>
      </c>
      <c r="Q2839" s="5" t="s">
        <v>35</v>
      </c>
      <c r="R2839" s="5" t="s">
        <v>250</v>
      </c>
      <c r="V2839" s="5" t="s">
        <v>48</v>
      </c>
      <c r="W2839" s="5" t="s">
        <v>37</v>
      </c>
      <c r="X2839" s="5" t="s">
        <v>38</v>
      </c>
    </row>
    <row r="2840" spans="1:24">
      <c r="A2840">
        <v>4297</v>
      </c>
      <c r="B2840" s="5" t="s">
        <v>5754</v>
      </c>
      <c r="C2840" s="5" t="s">
        <v>5755</v>
      </c>
      <c r="D2840">
        <v>7280000</v>
      </c>
      <c r="E2840" s="5" t="s">
        <v>41</v>
      </c>
      <c r="F2840" s="5" t="s">
        <v>42</v>
      </c>
      <c r="G2840" s="5" t="s">
        <v>64</v>
      </c>
      <c r="H2840" s="5" t="s">
        <v>242</v>
      </c>
      <c r="I2840">
        <v>2012</v>
      </c>
      <c r="J2840" s="5" t="s">
        <v>66</v>
      </c>
      <c r="K2840" s="5" t="s">
        <v>46</v>
      </c>
      <c r="L2840">
        <v>31997</v>
      </c>
      <c r="M2840">
        <v>4500</v>
      </c>
      <c r="N2840" s="5" t="s">
        <v>47</v>
      </c>
      <c r="O2840" s="5" t="s">
        <v>32</v>
      </c>
      <c r="P2840" s="5" t="s">
        <v>1040</v>
      </c>
      <c r="Q2840" s="5" t="s">
        <v>82</v>
      </c>
      <c r="R2840" s="5" t="s">
        <v>1119</v>
      </c>
      <c r="S2840">
        <v>7</v>
      </c>
      <c r="T2840">
        <v>8</v>
      </c>
      <c r="U2840">
        <v>335</v>
      </c>
      <c r="V2840" s="5" t="s">
        <v>48</v>
      </c>
      <c r="W2840" s="5" t="s">
        <v>37</v>
      </c>
      <c r="X2840" s="5" t="s">
        <v>38</v>
      </c>
    </row>
    <row r="2841" spans="1:24">
      <c r="A2841">
        <v>4298</v>
      </c>
      <c r="B2841" s="5" t="s">
        <v>5756</v>
      </c>
      <c r="C2841" s="5" t="s">
        <v>5757</v>
      </c>
      <c r="D2841">
        <v>4368000</v>
      </c>
      <c r="E2841" s="5" t="s">
        <v>118</v>
      </c>
      <c r="F2841" s="5" t="s">
        <v>119</v>
      </c>
      <c r="G2841" s="5" t="s">
        <v>164</v>
      </c>
      <c r="H2841" s="5" t="s">
        <v>518</v>
      </c>
      <c r="I2841">
        <v>2012</v>
      </c>
      <c r="J2841" s="5" t="s">
        <v>30</v>
      </c>
      <c r="K2841" s="5" t="s">
        <v>46</v>
      </c>
      <c r="L2841">
        <v>74869</v>
      </c>
      <c r="M2841">
        <v>2500</v>
      </c>
      <c r="N2841" s="5" t="s">
        <v>47</v>
      </c>
      <c r="O2841" s="5" t="s">
        <v>47</v>
      </c>
      <c r="P2841" s="5" t="s">
        <v>35</v>
      </c>
      <c r="Q2841" s="5" t="s">
        <v>35</v>
      </c>
      <c r="R2841" s="5" t="s">
        <v>35</v>
      </c>
      <c r="V2841" s="5" t="s">
        <v>35</v>
      </c>
      <c r="W2841" s="5" t="s">
        <v>37</v>
      </c>
      <c r="X2841" s="5" t="s">
        <v>38</v>
      </c>
    </row>
    <row r="2842" spans="1:24">
      <c r="A2842">
        <v>4299</v>
      </c>
      <c r="B2842" s="5" t="s">
        <v>5758</v>
      </c>
      <c r="C2842" s="5" t="s">
        <v>5759</v>
      </c>
      <c r="D2842">
        <v>4882500</v>
      </c>
      <c r="E2842" s="5" t="s">
        <v>480</v>
      </c>
      <c r="F2842" s="5" t="s">
        <v>481</v>
      </c>
      <c r="G2842" s="5" t="s">
        <v>52</v>
      </c>
      <c r="H2842" s="5" t="s">
        <v>574</v>
      </c>
      <c r="I2842">
        <v>2007</v>
      </c>
      <c r="J2842" s="5" t="s">
        <v>54</v>
      </c>
      <c r="K2842" s="5" t="s">
        <v>46</v>
      </c>
      <c r="L2842">
        <v>23317</v>
      </c>
      <c r="M2842">
        <v>4000</v>
      </c>
      <c r="N2842" s="5" t="s">
        <v>47</v>
      </c>
      <c r="O2842" s="5" t="s">
        <v>32</v>
      </c>
      <c r="P2842" s="5" t="s">
        <v>5760</v>
      </c>
      <c r="Q2842" s="5" t="s">
        <v>82</v>
      </c>
      <c r="R2842" s="5" t="s">
        <v>229</v>
      </c>
      <c r="S2842">
        <v>5</v>
      </c>
      <c r="T2842">
        <v>6</v>
      </c>
      <c r="U2842">
        <v>239</v>
      </c>
      <c r="V2842" s="5" t="s">
        <v>944</v>
      </c>
      <c r="W2842" s="5" t="s">
        <v>37</v>
      </c>
      <c r="X2842" s="5" t="s">
        <v>38</v>
      </c>
    </row>
    <row r="2843" spans="1:24">
      <c r="A2843">
        <v>4300</v>
      </c>
      <c r="B2843" s="5" t="s">
        <v>5761</v>
      </c>
      <c r="C2843" s="5" t="s">
        <v>5762</v>
      </c>
      <c r="D2843">
        <v>1890000</v>
      </c>
      <c r="E2843" s="5" t="s">
        <v>196</v>
      </c>
      <c r="F2843" s="5" t="s">
        <v>197</v>
      </c>
      <c r="G2843" s="5" t="s">
        <v>52</v>
      </c>
      <c r="H2843" s="5" t="s">
        <v>322</v>
      </c>
      <c r="I2843">
        <v>2001</v>
      </c>
      <c r="J2843" s="5" t="s">
        <v>45</v>
      </c>
      <c r="K2843" s="5" t="s">
        <v>46</v>
      </c>
      <c r="L2843">
        <v>15589</v>
      </c>
      <c r="M2843">
        <v>3000</v>
      </c>
      <c r="N2843" s="5" t="s">
        <v>47</v>
      </c>
      <c r="O2843" s="5" t="s">
        <v>47</v>
      </c>
      <c r="P2843" s="5" t="s">
        <v>3014</v>
      </c>
      <c r="Q2843" s="5" t="s">
        <v>34</v>
      </c>
      <c r="R2843" s="5" t="s">
        <v>5763</v>
      </c>
      <c r="S2843">
        <v>7</v>
      </c>
      <c r="T2843">
        <v>6</v>
      </c>
      <c r="U2843">
        <v>210</v>
      </c>
      <c r="V2843" s="5" t="s">
        <v>336</v>
      </c>
      <c r="W2843" s="5" t="s">
        <v>37</v>
      </c>
      <c r="X2843" s="5" t="s">
        <v>38</v>
      </c>
    </row>
    <row r="2844" spans="1:24">
      <c r="A2844">
        <v>4301</v>
      </c>
      <c r="B2844" s="5" t="s">
        <v>5764</v>
      </c>
      <c r="C2844" s="5" t="s">
        <v>5765</v>
      </c>
      <c r="D2844">
        <v>2625000</v>
      </c>
      <c r="E2844" s="5" t="s">
        <v>41</v>
      </c>
      <c r="F2844" s="5" t="s">
        <v>99</v>
      </c>
      <c r="G2844" s="5" t="s">
        <v>408</v>
      </c>
      <c r="H2844" s="5" t="s">
        <v>409</v>
      </c>
      <c r="I2844">
        <v>2010</v>
      </c>
      <c r="J2844" s="5" t="s">
        <v>112</v>
      </c>
      <c r="K2844" s="5" t="s">
        <v>46</v>
      </c>
      <c r="L2844">
        <v>12355</v>
      </c>
      <c r="M2844">
        <v>2000</v>
      </c>
      <c r="N2844" s="5" t="s">
        <v>47</v>
      </c>
      <c r="O2844" s="5" t="s">
        <v>32</v>
      </c>
      <c r="P2844" s="5" t="s">
        <v>35</v>
      </c>
      <c r="Q2844" s="5" t="s">
        <v>35</v>
      </c>
      <c r="R2844" s="5" t="s">
        <v>41</v>
      </c>
      <c r="V2844" s="5" t="s">
        <v>35</v>
      </c>
      <c r="W2844" s="5" t="s">
        <v>37</v>
      </c>
      <c r="X2844" s="5" t="s">
        <v>38</v>
      </c>
    </row>
    <row r="2845" spans="1:24">
      <c r="A2845">
        <v>4302</v>
      </c>
      <c r="B2845" s="5" t="s">
        <v>5766</v>
      </c>
      <c r="C2845" s="5" t="s">
        <v>1691</v>
      </c>
      <c r="D2845">
        <v>3675000</v>
      </c>
      <c r="E2845" s="5" t="s">
        <v>26</v>
      </c>
      <c r="F2845" s="5" t="s">
        <v>151</v>
      </c>
      <c r="G2845" s="5" t="s">
        <v>52</v>
      </c>
      <c r="H2845" s="5" t="s">
        <v>58</v>
      </c>
      <c r="I2845">
        <v>2005</v>
      </c>
      <c r="J2845" s="5" t="s">
        <v>66</v>
      </c>
      <c r="K2845" s="5" t="s">
        <v>31</v>
      </c>
      <c r="L2845">
        <v>20957</v>
      </c>
      <c r="M2845">
        <v>1600</v>
      </c>
      <c r="N2845" s="5" t="s">
        <v>32</v>
      </c>
      <c r="O2845" s="5" t="s">
        <v>32</v>
      </c>
      <c r="P2845" s="5" t="s">
        <v>35</v>
      </c>
      <c r="Q2845" s="5" t="s">
        <v>35</v>
      </c>
      <c r="R2845" s="5" t="s">
        <v>35</v>
      </c>
      <c r="V2845" s="5" t="s">
        <v>35</v>
      </c>
      <c r="W2845" s="5" t="s">
        <v>37</v>
      </c>
      <c r="X2845" s="5" t="s">
        <v>38</v>
      </c>
    </row>
    <row r="2846" spans="1:24">
      <c r="A2846">
        <v>4303</v>
      </c>
      <c r="B2846" s="5" t="s">
        <v>5767</v>
      </c>
      <c r="C2846" s="5" t="s">
        <v>5768</v>
      </c>
      <c r="D2846">
        <v>14700000</v>
      </c>
      <c r="E2846" s="5" t="s">
        <v>41</v>
      </c>
      <c r="F2846" s="5" t="s">
        <v>106</v>
      </c>
      <c r="G2846" s="5" t="s">
        <v>28</v>
      </c>
      <c r="H2846" s="5" t="s">
        <v>123</v>
      </c>
      <c r="I2846">
        <v>2015</v>
      </c>
      <c r="J2846" s="5" t="s">
        <v>45</v>
      </c>
      <c r="K2846" s="5" t="s">
        <v>31</v>
      </c>
      <c r="L2846">
        <v>12425</v>
      </c>
      <c r="M2846">
        <v>3500</v>
      </c>
      <c r="N2846" s="5" t="s">
        <v>32</v>
      </c>
      <c r="O2846" s="5" t="s">
        <v>32</v>
      </c>
      <c r="P2846" s="5" t="s">
        <v>35</v>
      </c>
      <c r="Q2846" s="5" t="s">
        <v>35</v>
      </c>
      <c r="R2846" s="5" t="s">
        <v>35</v>
      </c>
      <c r="V2846" s="5" t="s">
        <v>35</v>
      </c>
      <c r="W2846" s="5" t="s">
        <v>37</v>
      </c>
      <c r="X2846" s="5" t="s">
        <v>38</v>
      </c>
    </row>
    <row r="2847" spans="1:24">
      <c r="A2847">
        <v>4304</v>
      </c>
      <c r="B2847" s="5" t="s">
        <v>5769</v>
      </c>
      <c r="C2847" s="5" t="s">
        <v>3739</v>
      </c>
      <c r="D2847">
        <v>5200000</v>
      </c>
      <c r="E2847" s="5" t="s">
        <v>41</v>
      </c>
      <c r="F2847" s="5" t="s">
        <v>42</v>
      </c>
      <c r="G2847" s="5" t="s">
        <v>28</v>
      </c>
      <c r="H2847" s="5" t="s">
        <v>148</v>
      </c>
      <c r="I2847">
        <v>2007</v>
      </c>
      <c r="J2847" s="5" t="s">
        <v>70</v>
      </c>
      <c r="K2847" s="5" t="s">
        <v>46</v>
      </c>
      <c r="L2847">
        <v>32759</v>
      </c>
      <c r="M2847">
        <v>3500</v>
      </c>
      <c r="N2847" s="5" t="s">
        <v>47</v>
      </c>
      <c r="O2847" s="5" t="s">
        <v>47</v>
      </c>
      <c r="P2847" s="5" t="s">
        <v>35</v>
      </c>
      <c r="Q2847" s="5" t="s">
        <v>35</v>
      </c>
      <c r="R2847" s="5" t="s">
        <v>26</v>
      </c>
      <c r="V2847" s="5" t="s">
        <v>48</v>
      </c>
      <c r="W2847" s="5" t="s">
        <v>37</v>
      </c>
      <c r="X2847" s="5" t="s">
        <v>38</v>
      </c>
    </row>
    <row r="2848" spans="1:24">
      <c r="A2848">
        <v>4305</v>
      </c>
      <c r="B2848" s="5" t="s">
        <v>5770</v>
      </c>
      <c r="C2848" s="5" t="s">
        <v>1572</v>
      </c>
      <c r="D2848">
        <v>2310000</v>
      </c>
      <c r="E2848" s="5" t="s">
        <v>550</v>
      </c>
      <c r="F2848" s="5" t="s">
        <v>551</v>
      </c>
      <c r="G2848" s="5" t="s">
        <v>28</v>
      </c>
      <c r="H2848" s="5" t="s">
        <v>29</v>
      </c>
      <c r="I2848">
        <v>2002</v>
      </c>
      <c r="J2848" s="5" t="s">
        <v>45</v>
      </c>
      <c r="K2848" s="5" t="s">
        <v>46</v>
      </c>
      <c r="L2848">
        <v>40584</v>
      </c>
      <c r="M2848">
        <v>2400</v>
      </c>
      <c r="N2848" s="5" t="s">
        <v>47</v>
      </c>
      <c r="O2848" s="5" t="s">
        <v>47</v>
      </c>
      <c r="P2848" s="5" t="s">
        <v>35</v>
      </c>
      <c r="Q2848" s="5" t="s">
        <v>35</v>
      </c>
      <c r="R2848" s="5" t="s">
        <v>60</v>
      </c>
      <c r="V2848" s="5" t="s">
        <v>35</v>
      </c>
      <c r="W2848" s="5" t="s">
        <v>37</v>
      </c>
      <c r="X2848" s="5" t="s">
        <v>38</v>
      </c>
    </row>
    <row r="2849" spans="1:24">
      <c r="A2849">
        <v>4306</v>
      </c>
      <c r="B2849" s="5" t="s">
        <v>5771</v>
      </c>
      <c r="C2849" s="5" t="s">
        <v>168</v>
      </c>
      <c r="D2849">
        <v>2392000</v>
      </c>
      <c r="E2849" s="5" t="s">
        <v>26</v>
      </c>
      <c r="F2849" s="5" t="s">
        <v>417</v>
      </c>
      <c r="G2849" s="5" t="s">
        <v>52</v>
      </c>
      <c r="H2849" s="5" t="s">
        <v>111</v>
      </c>
      <c r="I2849">
        <v>2004</v>
      </c>
      <c r="J2849" s="5" t="s">
        <v>112</v>
      </c>
      <c r="K2849" s="5" t="s">
        <v>46</v>
      </c>
      <c r="L2849">
        <v>19883</v>
      </c>
      <c r="M2849">
        <v>2400</v>
      </c>
      <c r="N2849" s="5" t="s">
        <v>47</v>
      </c>
      <c r="O2849" s="5" t="s">
        <v>47</v>
      </c>
      <c r="P2849" s="5" t="s">
        <v>35</v>
      </c>
      <c r="Q2849" s="5" t="s">
        <v>35</v>
      </c>
      <c r="R2849" s="5" t="s">
        <v>83</v>
      </c>
      <c r="V2849" s="5" t="s">
        <v>35</v>
      </c>
      <c r="W2849" s="5" t="s">
        <v>37</v>
      </c>
      <c r="X2849" s="5" t="s">
        <v>38</v>
      </c>
    </row>
    <row r="2850" spans="1:24">
      <c r="A2850">
        <v>4307</v>
      </c>
      <c r="B2850" s="5" t="s">
        <v>5772</v>
      </c>
      <c r="C2850" s="5" t="s">
        <v>656</v>
      </c>
      <c r="D2850">
        <v>5775000</v>
      </c>
      <c r="E2850" s="5" t="s">
        <v>118</v>
      </c>
      <c r="F2850" s="5" t="s">
        <v>119</v>
      </c>
      <c r="G2850" s="5" t="s">
        <v>52</v>
      </c>
      <c r="H2850" s="5" t="s">
        <v>293</v>
      </c>
      <c r="I2850">
        <v>2010</v>
      </c>
      <c r="J2850" s="5" t="s">
        <v>70</v>
      </c>
      <c r="K2850" s="5" t="s">
        <v>31</v>
      </c>
      <c r="L2850">
        <v>15859</v>
      </c>
      <c r="M2850">
        <v>2500</v>
      </c>
      <c r="N2850" s="5" t="s">
        <v>32</v>
      </c>
      <c r="O2850" s="5" t="s">
        <v>32</v>
      </c>
      <c r="P2850" s="5" t="s">
        <v>35</v>
      </c>
      <c r="Q2850" s="5" t="s">
        <v>35</v>
      </c>
      <c r="R2850" s="5" t="s">
        <v>35</v>
      </c>
      <c r="V2850" s="5" t="s">
        <v>48</v>
      </c>
      <c r="W2850" s="5" t="s">
        <v>37</v>
      </c>
      <c r="X2850" s="5" t="s">
        <v>38</v>
      </c>
    </row>
    <row r="2851" spans="1:24">
      <c r="A2851">
        <v>4308</v>
      </c>
      <c r="B2851" s="5" t="s">
        <v>5773</v>
      </c>
      <c r="C2851" s="5" t="s">
        <v>5774</v>
      </c>
      <c r="D2851">
        <v>4388125</v>
      </c>
      <c r="E2851" s="5" t="s">
        <v>118</v>
      </c>
      <c r="F2851" s="5" t="s">
        <v>119</v>
      </c>
      <c r="G2851" s="5" t="s">
        <v>28</v>
      </c>
      <c r="H2851" s="5" t="s">
        <v>806</v>
      </c>
      <c r="I2851">
        <v>2005</v>
      </c>
      <c r="J2851" s="5" t="s">
        <v>177</v>
      </c>
      <c r="K2851" s="5" t="s">
        <v>46</v>
      </c>
      <c r="L2851">
        <v>11242</v>
      </c>
      <c r="M2851">
        <v>3500</v>
      </c>
      <c r="N2851" s="5" t="s">
        <v>47</v>
      </c>
      <c r="O2851" s="5" t="s">
        <v>47</v>
      </c>
      <c r="P2851" s="5" t="s">
        <v>35</v>
      </c>
      <c r="Q2851" s="5" t="s">
        <v>35</v>
      </c>
      <c r="R2851" s="5" t="s">
        <v>35</v>
      </c>
      <c r="V2851" s="5" t="s">
        <v>48</v>
      </c>
      <c r="W2851" s="5" t="s">
        <v>37</v>
      </c>
      <c r="X2851" s="5" t="s">
        <v>38</v>
      </c>
    </row>
    <row r="2852" spans="1:24">
      <c r="A2852">
        <v>4309</v>
      </c>
      <c r="B2852" s="5" t="s">
        <v>5775</v>
      </c>
      <c r="C2852" s="5" t="s">
        <v>2544</v>
      </c>
      <c r="D2852">
        <v>2100000</v>
      </c>
      <c r="E2852" s="5" t="s">
        <v>118</v>
      </c>
      <c r="F2852" s="5" t="s">
        <v>119</v>
      </c>
      <c r="G2852" s="5" t="s">
        <v>52</v>
      </c>
      <c r="H2852" s="5" t="s">
        <v>310</v>
      </c>
      <c r="I2852">
        <v>2003</v>
      </c>
      <c r="J2852" s="5" t="s">
        <v>70</v>
      </c>
      <c r="K2852" s="5" t="s">
        <v>46</v>
      </c>
      <c r="L2852">
        <v>25071</v>
      </c>
      <c r="M2852">
        <v>1800</v>
      </c>
      <c r="N2852" s="5" t="s">
        <v>47</v>
      </c>
      <c r="O2852" s="5" t="s">
        <v>47</v>
      </c>
      <c r="P2852" s="5" t="s">
        <v>35</v>
      </c>
      <c r="Q2852" s="5" t="s">
        <v>35</v>
      </c>
      <c r="R2852" s="5" t="s">
        <v>35</v>
      </c>
      <c r="V2852" s="5" t="s">
        <v>35</v>
      </c>
      <c r="W2852" s="5" t="s">
        <v>37</v>
      </c>
      <c r="X2852" s="5" t="s">
        <v>38</v>
      </c>
    </row>
    <row r="2853" spans="1:24">
      <c r="A2853">
        <v>4310</v>
      </c>
      <c r="B2853" s="5" t="s">
        <v>5776</v>
      </c>
      <c r="C2853" s="5" t="s">
        <v>4191</v>
      </c>
      <c r="D2853">
        <v>5460000</v>
      </c>
      <c r="E2853" s="5" t="s">
        <v>118</v>
      </c>
      <c r="F2853" s="5" t="s">
        <v>119</v>
      </c>
      <c r="G2853" s="5" t="s">
        <v>52</v>
      </c>
      <c r="H2853" s="5" t="s">
        <v>58</v>
      </c>
      <c r="I2853">
        <v>2013</v>
      </c>
      <c r="J2853" s="5" t="s">
        <v>54</v>
      </c>
      <c r="K2853" s="5" t="s">
        <v>31</v>
      </c>
      <c r="L2853">
        <v>18459</v>
      </c>
      <c r="M2853">
        <v>1800</v>
      </c>
      <c r="N2853" s="5" t="s">
        <v>32</v>
      </c>
      <c r="O2853" s="5" t="s">
        <v>32</v>
      </c>
      <c r="P2853" s="5" t="s">
        <v>35</v>
      </c>
      <c r="Q2853" s="5" t="s">
        <v>35</v>
      </c>
      <c r="R2853" s="5" t="s">
        <v>35</v>
      </c>
      <c r="V2853" s="5" t="s">
        <v>35</v>
      </c>
      <c r="W2853" s="5" t="s">
        <v>37</v>
      </c>
      <c r="X2853" s="5" t="s">
        <v>38</v>
      </c>
    </row>
    <row r="2854" spans="1:24">
      <c r="A2854">
        <v>4311</v>
      </c>
      <c r="B2854" s="5" t="s">
        <v>5777</v>
      </c>
      <c r="C2854" s="5" t="s">
        <v>5778</v>
      </c>
      <c r="D2854">
        <v>1512000</v>
      </c>
      <c r="E2854" s="5" t="s">
        <v>196</v>
      </c>
      <c r="F2854" s="5" t="s">
        <v>197</v>
      </c>
      <c r="G2854" s="5" t="s">
        <v>87</v>
      </c>
      <c r="H2854" s="5" t="s">
        <v>88</v>
      </c>
      <c r="I2854">
        <v>2002</v>
      </c>
      <c r="J2854" s="5" t="s">
        <v>54</v>
      </c>
      <c r="K2854" s="5" t="s">
        <v>46</v>
      </c>
      <c r="L2854">
        <v>16238</v>
      </c>
      <c r="M2854">
        <v>3500</v>
      </c>
      <c r="N2854" s="5" t="s">
        <v>47</v>
      </c>
      <c r="O2854" s="5" t="s">
        <v>47</v>
      </c>
      <c r="P2854" s="5" t="s">
        <v>280</v>
      </c>
      <c r="Q2854" s="5" t="s">
        <v>281</v>
      </c>
      <c r="R2854" s="5" t="s">
        <v>83</v>
      </c>
      <c r="S2854">
        <v>7</v>
      </c>
      <c r="T2854">
        <v>6</v>
      </c>
      <c r="U2854">
        <v>240</v>
      </c>
      <c r="V2854" s="5" t="s">
        <v>48</v>
      </c>
      <c r="W2854" s="5" t="s">
        <v>37</v>
      </c>
      <c r="X2854" s="5" t="s">
        <v>38</v>
      </c>
    </row>
    <row r="2855" spans="1:24">
      <c r="A2855">
        <v>4312</v>
      </c>
      <c r="B2855" s="5" t="s">
        <v>5779</v>
      </c>
      <c r="C2855" s="5" t="s">
        <v>2927</v>
      </c>
      <c r="D2855">
        <v>2940000</v>
      </c>
      <c r="E2855" s="5" t="s">
        <v>130</v>
      </c>
      <c r="F2855" s="5" t="s">
        <v>131</v>
      </c>
      <c r="G2855" s="5" t="s">
        <v>52</v>
      </c>
      <c r="H2855" s="5" t="s">
        <v>111</v>
      </c>
      <c r="I2855">
        <v>2009</v>
      </c>
      <c r="J2855" s="5" t="s">
        <v>112</v>
      </c>
      <c r="K2855" s="5" t="s">
        <v>46</v>
      </c>
      <c r="L2855">
        <v>28881</v>
      </c>
      <c r="M2855">
        <v>2400</v>
      </c>
      <c r="N2855" s="5" t="s">
        <v>47</v>
      </c>
      <c r="O2855" s="5" t="s">
        <v>47</v>
      </c>
      <c r="P2855" s="5" t="s">
        <v>35</v>
      </c>
      <c r="Q2855" s="5" t="s">
        <v>35</v>
      </c>
      <c r="R2855" s="5" t="s">
        <v>35</v>
      </c>
      <c r="V2855" s="5" t="s">
        <v>35</v>
      </c>
      <c r="W2855" s="5" t="s">
        <v>37</v>
      </c>
      <c r="X2855" s="5" t="s">
        <v>38</v>
      </c>
    </row>
    <row r="2856" spans="1:24">
      <c r="A2856">
        <v>4313</v>
      </c>
      <c r="B2856" s="5" t="s">
        <v>5780</v>
      </c>
      <c r="C2856" s="5" t="s">
        <v>5781</v>
      </c>
      <c r="D2856">
        <v>2415000</v>
      </c>
      <c r="E2856" s="5" t="s">
        <v>550</v>
      </c>
      <c r="F2856" s="5" t="s">
        <v>551</v>
      </c>
      <c r="G2856" s="5" t="s">
        <v>52</v>
      </c>
      <c r="H2856" s="5" t="s">
        <v>58</v>
      </c>
      <c r="I2856">
        <v>2005</v>
      </c>
      <c r="J2856" s="5" t="s">
        <v>30</v>
      </c>
      <c r="K2856" s="5" t="s">
        <v>46</v>
      </c>
      <c r="L2856">
        <v>29134</v>
      </c>
      <c r="M2856">
        <v>1800</v>
      </c>
      <c r="N2856" s="5" t="s">
        <v>47</v>
      </c>
      <c r="O2856" s="5" t="s">
        <v>47</v>
      </c>
      <c r="P2856" s="5" t="s">
        <v>35</v>
      </c>
      <c r="Q2856" s="5" t="s">
        <v>35</v>
      </c>
      <c r="R2856" s="5" t="s">
        <v>710</v>
      </c>
      <c r="V2856" s="5" t="s">
        <v>35</v>
      </c>
      <c r="W2856" s="5" t="s">
        <v>37</v>
      </c>
      <c r="X2856" s="5" t="s">
        <v>38</v>
      </c>
    </row>
    <row r="2857" spans="1:24">
      <c r="A2857">
        <v>4314</v>
      </c>
      <c r="B2857" s="5" t="s">
        <v>5782</v>
      </c>
      <c r="C2857" s="5" t="s">
        <v>2521</v>
      </c>
      <c r="D2857">
        <v>2100000</v>
      </c>
      <c r="E2857" s="5" t="s">
        <v>26</v>
      </c>
      <c r="F2857" s="5" t="s">
        <v>436</v>
      </c>
      <c r="G2857" s="5" t="s">
        <v>52</v>
      </c>
      <c r="H2857" s="5" t="s">
        <v>322</v>
      </c>
      <c r="I2857">
        <v>2009</v>
      </c>
      <c r="J2857" s="5" t="s">
        <v>112</v>
      </c>
      <c r="K2857" s="5" t="s">
        <v>46</v>
      </c>
      <c r="L2857">
        <v>94739</v>
      </c>
      <c r="M2857">
        <v>3500</v>
      </c>
      <c r="N2857" s="5" t="s">
        <v>47</v>
      </c>
      <c r="O2857" s="5" t="s">
        <v>47</v>
      </c>
      <c r="P2857" s="5" t="s">
        <v>35</v>
      </c>
      <c r="Q2857" s="5" t="s">
        <v>35</v>
      </c>
      <c r="R2857" s="5" t="s">
        <v>346</v>
      </c>
      <c r="V2857" s="5" t="s">
        <v>35</v>
      </c>
      <c r="W2857" s="5" t="s">
        <v>37</v>
      </c>
      <c r="X2857" s="5" t="s">
        <v>38</v>
      </c>
    </row>
    <row r="2858" spans="1:24">
      <c r="A2858">
        <v>4315</v>
      </c>
      <c r="B2858" s="5" t="s">
        <v>5783</v>
      </c>
      <c r="C2858" s="5" t="s">
        <v>5784</v>
      </c>
      <c r="D2858">
        <v>1554000</v>
      </c>
      <c r="E2858" s="5" t="s">
        <v>26</v>
      </c>
      <c r="F2858" s="5" t="s">
        <v>185</v>
      </c>
      <c r="G2858" s="5" t="s">
        <v>52</v>
      </c>
      <c r="H2858" s="5" t="s">
        <v>446</v>
      </c>
      <c r="I2858">
        <v>2005</v>
      </c>
      <c r="J2858" s="5" t="s">
        <v>59</v>
      </c>
      <c r="K2858" s="5" t="s">
        <v>46</v>
      </c>
      <c r="L2858">
        <v>19864</v>
      </c>
      <c r="M2858">
        <v>2400</v>
      </c>
      <c r="N2858" s="5" t="s">
        <v>47</v>
      </c>
      <c r="O2858" s="5" t="s">
        <v>96</v>
      </c>
      <c r="P2858" s="5" t="s">
        <v>35</v>
      </c>
      <c r="Q2858" s="5" t="s">
        <v>35</v>
      </c>
      <c r="R2858" s="5" t="s">
        <v>83</v>
      </c>
      <c r="V2858" s="5" t="s">
        <v>35</v>
      </c>
      <c r="W2858" s="5" t="s">
        <v>37</v>
      </c>
      <c r="X2858" s="5" t="s">
        <v>38</v>
      </c>
    </row>
    <row r="2859" spans="1:24">
      <c r="A2859">
        <v>4316</v>
      </c>
      <c r="B2859" s="5" t="s">
        <v>5785</v>
      </c>
      <c r="C2859" s="5" t="s">
        <v>5786</v>
      </c>
      <c r="D2859">
        <v>2310000</v>
      </c>
      <c r="E2859" s="5" t="s">
        <v>118</v>
      </c>
      <c r="F2859" s="5" t="s">
        <v>119</v>
      </c>
      <c r="G2859" s="5" t="s">
        <v>87</v>
      </c>
      <c r="H2859" s="5" t="s">
        <v>5356</v>
      </c>
      <c r="I2859">
        <v>2005</v>
      </c>
      <c r="J2859" s="5" t="s">
        <v>66</v>
      </c>
      <c r="K2859" s="5" t="s">
        <v>46</v>
      </c>
      <c r="L2859">
        <v>19956</v>
      </c>
      <c r="M2859">
        <v>2400</v>
      </c>
      <c r="N2859" s="5" t="s">
        <v>47</v>
      </c>
      <c r="O2859" s="5" t="s">
        <v>47</v>
      </c>
      <c r="P2859" s="5" t="s">
        <v>35</v>
      </c>
      <c r="Q2859" s="5" t="s">
        <v>35</v>
      </c>
      <c r="R2859" s="5" t="s">
        <v>35</v>
      </c>
      <c r="V2859" s="5" t="s">
        <v>35</v>
      </c>
      <c r="W2859" s="5" t="s">
        <v>37</v>
      </c>
      <c r="X2859" s="5" t="s">
        <v>38</v>
      </c>
    </row>
    <row r="2860" spans="1:24">
      <c r="A2860">
        <v>4317</v>
      </c>
      <c r="B2860" s="5" t="s">
        <v>5787</v>
      </c>
      <c r="C2860" s="5" t="s">
        <v>5788</v>
      </c>
      <c r="D2860">
        <v>1820000</v>
      </c>
      <c r="E2860" s="5" t="s">
        <v>514</v>
      </c>
      <c r="F2860" s="5" t="s">
        <v>515</v>
      </c>
      <c r="G2860" s="5" t="s">
        <v>420</v>
      </c>
      <c r="H2860" s="5" t="s">
        <v>1626</v>
      </c>
      <c r="I2860">
        <v>2004</v>
      </c>
      <c r="J2860" s="5" t="s">
        <v>66</v>
      </c>
      <c r="K2860" s="5" t="s">
        <v>46</v>
      </c>
      <c r="L2860">
        <v>25013</v>
      </c>
      <c r="M2860">
        <v>2000</v>
      </c>
      <c r="N2860" s="5" t="s">
        <v>47</v>
      </c>
      <c r="O2860" s="5" t="s">
        <v>47</v>
      </c>
      <c r="P2860" s="5" t="s">
        <v>5789</v>
      </c>
      <c r="Q2860" s="5" t="s">
        <v>35</v>
      </c>
      <c r="R2860" s="5" t="s">
        <v>514</v>
      </c>
      <c r="U2860">
        <v>134</v>
      </c>
      <c r="V2860" s="5" t="s">
        <v>1974</v>
      </c>
      <c r="W2860" s="5" t="s">
        <v>37</v>
      </c>
      <c r="X2860" s="5" t="s">
        <v>261</v>
      </c>
    </row>
    <row r="2861" spans="1:24">
      <c r="A2861">
        <v>4318</v>
      </c>
      <c r="B2861" s="5" t="s">
        <v>5790</v>
      </c>
      <c r="C2861" s="5" t="s">
        <v>5665</v>
      </c>
      <c r="D2861">
        <v>10940000</v>
      </c>
      <c r="E2861" s="5" t="s">
        <v>26</v>
      </c>
      <c r="F2861" s="5" t="s">
        <v>185</v>
      </c>
      <c r="G2861" s="5" t="s">
        <v>43</v>
      </c>
      <c r="H2861" s="5" t="s">
        <v>1712</v>
      </c>
      <c r="I2861">
        <v>2011</v>
      </c>
      <c r="J2861" s="5" t="s">
        <v>45</v>
      </c>
      <c r="K2861" s="5" t="s">
        <v>46</v>
      </c>
      <c r="L2861">
        <v>10676</v>
      </c>
      <c r="M2861">
        <v>4500</v>
      </c>
      <c r="N2861" s="5" t="s">
        <v>47</v>
      </c>
      <c r="O2861" s="5" t="s">
        <v>47</v>
      </c>
      <c r="P2861" s="5" t="s">
        <v>35</v>
      </c>
      <c r="Q2861" s="5" t="s">
        <v>35</v>
      </c>
      <c r="R2861" s="5" t="s">
        <v>26</v>
      </c>
      <c r="V2861" s="5" t="s">
        <v>48</v>
      </c>
      <c r="W2861" s="5" t="s">
        <v>37</v>
      </c>
      <c r="X2861" s="5" t="s">
        <v>38</v>
      </c>
    </row>
    <row r="2862" spans="1:24">
      <c r="A2862">
        <v>4319</v>
      </c>
      <c r="B2862" s="5" t="s">
        <v>5791</v>
      </c>
      <c r="C2862" s="5" t="s">
        <v>5792</v>
      </c>
      <c r="D2862">
        <v>19950000</v>
      </c>
      <c r="E2862" s="5" t="s">
        <v>26</v>
      </c>
      <c r="F2862" s="5" t="s">
        <v>151</v>
      </c>
      <c r="G2862" s="5" t="s">
        <v>52</v>
      </c>
      <c r="H2862" s="5" t="s">
        <v>2089</v>
      </c>
      <c r="I2862">
        <v>2012</v>
      </c>
      <c r="J2862" s="5" t="s">
        <v>54</v>
      </c>
      <c r="K2862" s="5" t="s">
        <v>46</v>
      </c>
      <c r="L2862">
        <v>19292</v>
      </c>
      <c r="M2862">
        <v>4600</v>
      </c>
      <c r="N2862" s="5" t="s">
        <v>47</v>
      </c>
      <c r="O2862" s="5" t="s">
        <v>47</v>
      </c>
      <c r="P2862" s="5" t="s">
        <v>35</v>
      </c>
      <c r="Q2862" s="5" t="s">
        <v>35</v>
      </c>
      <c r="R2862" s="5" t="s">
        <v>83</v>
      </c>
      <c r="V2862" s="5" t="s">
        <v>48</v>
      </c>
      <c r="W2862" s="5" t="s">
        <v>37</v>
      </c>
      <c r="X2862" s="5" t="s">
        <v>38</v>
      </c>
    </row>
    <row r="2863" spans="1:24">
      <c r="A2863">
        <v>4320</v>
      </c>
      <c r="B2863" s="5" t="s">
        <v>5793</v>
      </c>
      <c r="C2863" s="5" t="s">
        <v>2927</v>
      </c>
      <c r="D2863">
        <v>4160000</v>
      </c>
      <c r="E2863" s="5" t="s">
        <v>550</v>
      </c>
      <c r="F2863" s="5" t="s">
        <v>551</v>
      </c>
      <c r="G2863" s="5" t="s">
        <v>52</v>
      </c>
      <c r="H2863" s="5" t="s">
        <v>111</v>
      </c>
      <c r="I2863">
        <v>2009</v>
      </c>
      <c r="J2863" s="5" t="s">
        <v>112</v>
      </c>
      <c r="K2863" s="5" t="s">
        <v>46</v>
      </c>
      <c r="L2863">
        <v>12220</v>
      </c>
      <c r="M2863">
        <v>2400</v>
      </c>
      <c r="N2863" s="5" t="s">
        <v>47</v>
      </c>
      <c r="O2863" s="5" t="s">
        <v>47</v>
      </c>
      <c r="P2863" s="5" t="s">
        <v>35</v>
      </c>
      <c r="Q2863" s="5" t="s">
        <v>35</v>
      </c>
      <c r="R2863" s="5" t="s">
        <v>83</v>
      </c>
      <c r="V2863" s="5" t="s">
        <v>35</v>
      </c>
      <c r="W2863" s="5" t="s">
        <v>370</v>
      </c>
      <c r="X2863" s="5" t="s">
        <v>38</v>
      </c>
    </row>
    <row r="2864" spans="1:24">
      <c r="A2864">
        <v>4321</v>
      </c>
      <c r="B2864" s="5" t="s">
        <v>5794</v>
      </c>
      <c r="C2864" s="5" t="s">
        <v>5795</v>
      </c>
      <c r="D2864">
        <v>1575000</v>
      </c>
      <c r="E2864" s="5" t="s">
        <v>196</v>
      </c>
      <c r="F2864" s="5" t="s">
        <v>197</v>
      </c>
      <c r="G2864" s="5" t="s">
        <v>64</v>
      </c>
      <c r="H2864" s="5" t="s">
        <v>552</v>
      </c>
      <c r="I2864">
        <v>2004</v>
      </c>
      <c r="J2864" s="5" t="s">
        <v>54</v>
      </c>
      <c r="K2864" s="5" t="s">
        <v>46</v>
      </c>
      <c r="L2864">
        <v>16816</v>
      </c>
      <c r="M2864">
        <v>1800</v>
      </c>
      <c r="N2864" s="5" t="s">
        <v>47</v>
      </c>
      <c r="O2864" s="5" t="s">
        <v>47</v>
      </c>
      <c r="P2864" s="5" t="s">
        <v>35</v>
      </c>
      <c r="Q2864" s="5" t="s">
        <v>35</v>
      </c>
      <c r="R2864" s="5" t="s">
        <v>83</v>
      </c>
      <c r="V2864" s="5" t="s">
        <v>35</v>
      </c>
      <c r="W2864" s="5" t="s">
        <v>37</v>
      </c>
      <c r="X2864" s="5" t="s">
        <v>38</v>
      </c>
    </row>
    <row r="2865" spans="1:24">
      <c r="A2865">
        <v>4322</v>
      </c>
      <c r="B2865" s="5" t="s">
        <v>5796</v>
      </c>
      <c r="C2865" s="5" t="s">
        <v>435</v>
      </c>
      <c r="D2865">
        <v>6720000</v>
      </c>
      <c r="E2865" s="5" t="s">
        <v>26</v>
      </c>
      <c r="F2865" s="5" t="s">
        <v>151</v>
      </c>
      <c r="G2865" s="5" t="s">
        <v>52</v>
      </c>
      <c r="H2865" s="5" t="s">
        <v>111</v>
      </c>
      <c r="I2865">
        <v>2012</v>
      </c>
      <c r="J2865" s="5" t="s">
        <v>54</v>
      </c>
      <c r="K2865" s="5" t="s">
        <v>31</v>
      </c>
      <c r="L2865">
        <v>16375</v>
      </c>
      <c r="M2865">
        <v>2500</v>
      </c>
      <c r="N2865" s="5" t="s">
        <v>32</v>
      </c>
      <c r="O2865" s="5" t="s">
        <v>32</v>
      </c>
      <c r="P2865" s="5" t="s">
        <v>35</v>
      </c>
      <c r="Q2865" s="5" t="s">
        <v>35</v>
      </c>
      <c r="R2865" s="5" t="s">
        <v>35</v>
      </c>
      <c r="V2865" s="5" t="s">
        <v>35</v>
      </c>
      <c r="W2865" s="5" t="s">
        <v>37</v>
      </c>
      <c r="X2865" s="5" t="s">
        <v>38</v>
      </c>
    </row>
    <row r="2866" spans="1:24">
      <c r="A2866">
        <v>4323</v>
      </c>
      <c r="B2866" s="5" t="s">
        <v>5797</v>
      </c>
      <c r="C2866" s="5" t="s">
        <v>5798</v>
      </c>
      <c r="D2866">
        <v>2677500</v>
      </c>
      <c r="E2866" s="5" t="s">
        <v>26</v>
      </c>
      <c r="F2866" s="5" t="s">
        <v>27</v>
      </c>
      <c r="G2866" s="5" t="s">
        <v>264</v>
      </c>
      <c r="H2866" s="5" t="s">
        <v>823</v>
      </c>
      <c r="I2866">
        <v>2008</v>
      </c>
      <c r="J2866" s="5" t="s">
        <v>112</v>
      </c>
      <c r="K2866" s="5" t="s">
        <v>46</v>
      </c>
      <c r="L2866">
        <v>17173</v>
      </c>
      <c r="M2866">
        <v>2500</v>
      </c>
      <c r="N2866" s="5" t="s">
        <v>47</v>
      </c>
      <c r="O2866" s="5" t="s">
        <v>32</v>
      </c>
      <c r="P2866" s="5" t="s">
        <v>2173</v>
      </c>
      <c r="Q2866" s="5" t="s">
        <v>82</v>
      </c>
      <c r="R2866" s="5" t="s">
        <v>83</v>
      </c>
      <c r="S2866">
        <v>5</v>
      </c>
      <c r="T2866">
        <v>4</v>
      </c>
      <c r="U2866">
        <v>172</v>
      </c>
      <c r="V2866" s="5" t="s">
        <v>910</v>
      </c>
      <c r="W2866" s="5" t="s">
        <v>37</v>
      </c>
      <c r="X2866" s="5" t="s">
        <v>38</v>
      </c>
    </row>
    <row r="2867" spans="1:24">
      <c r="A2867">
        <v>4324</v>
      </c>
      <c r="B2867" s="5" t="s">
        <v>5799</v>
      </c>
      <c r="C2867" s="5" t="s">
        <v>5800</v>
      </c>
      <c r="D2867">
        <v>2205000</v>
      </c>
      <c r="E2867" s="5" t="s">
        <v>118</v>
      </c>
      <c r="F2867" s="5" t="s">
        <v>119</v>
      </c>
      <c r="G2867" s="5" t="s">
        <v>287</v>
      </c>
      <c r="H2867" s="5" t="s">
        <v>5156</v>
      </c>
      <c r="I2867">
        <v>2006</v>
      </c>
      <c r="J2867" s="5" t="s">
        <v>70</v>
      </c>
      <c r="K2867" s="5" t="s">
        <v>46</v>
      </c>
      <c r="L2867">
        <v>28125</v>
      </c>
      <c r="M2867">
        <v>3200</v>
      </c>
      <c r="N2867" s="5" t="s">
        <v>47</v>
      </c>
      <c r="O2867" s="5" t="s">
        <v>32</v>
      </c>
      <c r="P2867" s="5" t="s">
        <v>35</v>
      </c>
      <c r="Q2867" s="5" t="s">
        <v>35</v>
      </c>
      <c r="R2867" s="5" t="s">
        <v>83</v>
      </c>
      <c r="V2867" s="5" t="s">
        <v>48</v>
      </c>
      <c r="W2867" s="5" t="s">
        <v>37</v>
      </c>
      <c r="X2867" s="5" t="s">
        <v>38</v>
      </c>
    </row>
    <row r="2868" spans="1:24">
      <c r="A2868">
        <v>4325</v>
      </c>
      <c r="B2868" s="5" t="s">
        <v>5801</v>
      </c>
      <c r="C2868" s="5" t="s">
        <v>5802</v>
      </c>
      <c r="D2868">
        <v>23100000</v>
      </c>
      <c r="E2868" s="5" t="s">
        <v>550</v>
      </c>
      <c r="F2868" s="5" t="s">
        <v>551</v>
      </c>
      <c r="G2868" s="5" t="s">
        <v>52</v>
      </c>
      <c r="H2868" s="5" t="s">
        <v>293</v>
      </c>
      <c r="I2868">
        <v>2021</v>
      </c>
      <c r="J2868" s="5" t="s">
        <v>112</v>
      </c>
      <c r="K2868" s="5" t="s">
        <v>31</v>
      </c>
      <c r="L2868">
        <v>23744</v>
      </c>
      <c r="M2868">
        <v>2500</v>
      </c>
      <c r="N2868" s="5" t="s">
        <v>32</v>
      </c>
      <c r="O2868" s="5" t="s">
        <v>32</v>
      </c>
      <c r="P2868" s="5" t="s">
        <v>35</v>
      </c>
      <c r="Q2868" s="5" t="s">
        <v>35</v>
      </c>
      <c r="R2868" s="5" t="s">
        <v>35</v>
      </c>
      <c r="V2868" s="5" t="s">
        <v>48</v>
      </c>
      <c r="W2868" s="5" t="s">
        <v>37</v>
      </c>
      <c r="X2868" s="5" t="s">
        <v>38</v>
      </c>
    </row>
    <row r="2869" spans="1:24">
      <c r="A2869">
        <v>4326</v>
      </c>
      <c r="B2869" s="5" t="s">
        <v>5803</v>
      </c>
      <c r="C2869" s="5" t="s">
        <v>5804</v>
      </c>
      <c r="D2869">
        <v>12480000</v>
      </c>
      <c r="E2869" s="5" t="s">
        <v>41</v>
      </c>
      <c r="F2869" s="5" t="s">
        <v>325</v>
      </c>
      <c r="G2869" s="5" t="s">
        <v>52</v>
      </c>
      <c r="H2869" s="5" t="s">
        <v>58</v>
      </c>
      <c r="I2869">
        <v>2019</v>
      </c>
      <c r="J2869" s="5" t="s">
        <v>45</v>
      </c>
      <c r="K2869" s="5" t="s">
        <v>31</v>
      </c>
      <c r="L2869">
        <v>87441</v>
      </c>
      <c r="M2869">
        <v>1800</v>
      </c>
      <c r="N2869" s="5" t="s">
        <v>32</v>
      </c>
      <c r="O2869" s="5" t="s">
        <v>32</v>
      </c>
      <c r="P2869" s="5" t="s">
        <v>35</v>
      </c>
      <c r="Q2869" s="5" t="s">
        <v>35</v>
      </c>
      <c r="R2869" s="5" t="s">
        <v>35</v>
      </c>
      <c r="V2869" s="5" t="s">
        <v>35</v>
      </c>
      <c r="W2869" s="5" t="s">
        <v>37</v>
      </c>
      <c r="X2869" s="5" t="s">
        <v>38</v>
      </c>
    </row>
    <row r="2870" spans="1:24">
      <c r="A2870">
        <v>4327</v>
      </c>
      <c r="B2870" s="5" t="s">
        <v>5805</v>
      </c>
      <c r="C2870" s="5" t="s">
        <v>5806</v>
      </c>
      <c r="D2870">
        <v>1575000</v>
      </c>
      <c r="E2870" s="5" t="s">
        <v>514</v>
      </c>
      <c r="F2870" s="5" t="s">
        <v>515</v>
      </c>
      <c r="G2870" s="5" t="s">
        <v>78</v>
      </c>
      <c r="H2870" s="5" t="s">
        <v>736</v>
      </c>
      <c r="I2870">
        <v>2005</v>
      </c>
      <c r="J2870" s="5" t="s">
        <v>54</v>
      </c>
      <c r="K2870" s="5" t="s">
        <v>46</v>
      </c>
      <c r="L2870">
        <v>99089</v>
      </c>
      <c r="M2870">
        <v>4000</v>
      </c>
      <c r="N2870" s="5" t="s">
        <v>47</v>
      </c>
      <c r="O2870" s="5" t="s">
        <v>47</v>
      </c>
      <c r="P2870" s="5" t="s">
        <v>35</v>
      </c>
      <c r="Q2870" s="5" t="s">
        <v>35</v>
      </c>
      <c r="R2870" s="5" t="s">
        <v>143</v>
      </c>
      <c r="V2870" s="5" t="s">
        <v>48</v>
      </c>
      <c r="W2870" s="5" t="s">
        <v>37</v>
      </c>
      <c r="X2870" s="5" t="s">
        <v>38</v>
      </c>
    </row>
    <row r="2871" spans="1:24">
      <c r="A2871">
        <v>4328</v>
      </c>
      <c r="B2871" s="5" t="s">
        <v>5807</v>
      </c>
      <c r="C2871" s="5" t="s">
        <v>5808</v>
      </c>
      <c r="D2871">
        <v>3990000</v>
      </c>
      <c r="E2871" s="5" t="s">
        <v>26</v>
      </c>
      <c r="F2871" s="5" t="s">
        <v>363</v>
      </c>
      <c r="G2871" s="5" t="s">
        <v>64</v>
      </c>
      <c r="H2871" s="5" t="s">
        <v>1716</v>
      </c>
      <c r="I2871">
        <v>2005</v>
      </c>
      <c r="J2871" s="5" t="s">
        <v>66</v>
      </c>
      <c r="K2871" s="5" t="s">
        <v>46</v>
      </c>
      <c r="L2871">
        <v>86414</v>
      </c>
      <c r="M2871">
        <v>2000</v>
      </c>
      <c r="N2871" s="5" t="s">
        <v>47</v>
      </c>
      <c r="O2871" s="5" t="s">
        <v>32</v>
      </c>
      <c r="P2871" s="5" t="s">
        <v>35</v>
      </c>
      <c r="Q2871" s="5" t="s">
        <v>35</v>
      </c>
      <c r="R2871" s="5" t="s">
        <v>26</v>
      </c>
      <c r="V2871" s="5" t="s">
        <v>35</v>
      </c>
      <c r="W2871" s="5" t="s">
        <v>37</v>
      </c>
      <c r="X2871" s="5" t="s">
        <v>483</v>
      </c>
    </row>
    <row r="2872" spans="1:24">
      <c r="A2872">
        <v>4329</v>
      </c>
      <c r="B2872" s="5" t="s">
        <v>5809</v>
      </c>
      <c r="C2872" s="5" t="s">
        <v>435</v>
      </c>
      <c r="D2872">
        <v>5720000</v>
      </c>
      <c r="E2872" s="5" t="s">
        <v>118</v>
      </c>
      <c r="F2872" s="5" t="s">
        <v>119</v>
      </c>
      <c r="G2872" s="5" t="s">
        <v>52</v>
      </c>
      <c r="H2872" s="5" t="s">
        <v>111</v>
      </c>
      <c r="I2872">
        <v>2012</v>
      </c>
      <c r="J2872" s="5" t="s">
        <v>54</v>
      </c>
      <c r="K2872" s="5" t="s">
        <v>46</v>
      </c>
      <c r="L2872">
        <v>18102</v>
      </c>
      <c r="M2872">
        <v>2500</v>
      </c>
      <c r="N2872" s="5" t="s">
        <v>47</v>
      </c>
      <c r="O2872" s="5" t="s">
        <v>47</v>
      </c>
      <c r="P2872" s="5" t="s">
        <v>35</v>
      </c>
      <c r="Q2872" s="5" t="s">
        <v>35</v>
      </c>
      <c r="R2872" s="5" t="s">
        <v>41</v>
      </c>
      <c r="V2872" s="5" t="s">
        <v>35</v>
      </c>
      <c r="W2872" s="5" t="s">
        <v>37</v>
      </c>
      <c r="X2872" s="5" t="s">
        <v>38</v>
      </c>
    </row>
    <row r="2873" spans="1:24">
      <c r="A2873">
        <v>4330</v>
      </c>
      <c r="B2873" s="5" t="s">
        <v>5810</v>
      </c>
      <c r="C2873" s="5" t="s">
        <v>5811</v>
      </c>
      <c r="D2873">
        <v>10400000</v>
      </c>
      <c r="E2873" s="5" t="s">
        <v>514</v>
      </c>
      <c r="F2873" s="5" t="s">
        <v>515</v>
      </c>
      <c r="G2873" s="5" t="s">
        <v>64</v>
      </c>
      <c r="H2873" s="5" t="s">
        <v>473</v>
      </c>
      <c r="I2873">
        <v>2010</v>
      </c>
      <c r="J2873" s="5" t="s">
        <v>70</v>
      </c>
      <c r="K2873" s="5" t="s">
        <v>31</v>
      </c>
      <c r="L2873">
        <v>16093</v>
      </c>
      <c r="M2873">
        <v>3000</v>
      </c>
      <c r="N2873" s="5" t="s">
        <v>32</v>
      </c>
      <c r="O2873" s="5" t="s">
        <v>32</v>
      </c>
      <c r="P2873" s="5" t="s">
        <v>35</v>
      </c>
      <c r="Q2873" s="5" t="s">
        <v>35</v>
      </c>
      <c r="R2873" s="5" t="s">
        <v>35</v>
      </c>
      <c r="V2873" s="5" t="s">
        <v>35</v>
      </c>
      <c r="W2873" s="5" t="s">
        <v>37</v>
      </c>
      <c r="X2873" s="5" t="s">
        <v>38</v>
      </c>
    </row>
    <row r="2874" spans="1:24">
      <c r="A2874">
        <v>4331</v>
      </c>
      <c r="B2874" s="5" t="s">
        <v>5812</v>
      </c>
      <c r="C2874" s="5" t="s">
        <v>5813</v>
      </c>
      <c r="D2874">
        <v>1365000</v>
      </c>
      <c r="E2874" s="5" t="s">
        <v>118</v>
      </c>
      <c r="F2874" s="5" t="s">
        <v>119</v>
      </c>
      <c r="G2874" s="5" t="s">
        <v>126</v>
      </c>
      <c r="H2874" s="5" t="s">
        <v>4929</v>
      </c>
      <c r="I2874">
        <v>1999</v>
      </c>
      <c r="J2874" s="5" t="s">
        <v>70</v>
      </c>
      <c r="K2874" s="5" t="s">
        <v>46</v>
      </c>
      <c r="L2874">
        <v>30337</v>
      </c>
      <c r="M2874">
        <v>2300</v>
      </c>
      <c r="N2874" s="5" t="s">
        <v>47</v>
      </c>
      <c r="O2874" s="5" t="s">
        <v>47</v>
      </c>
      <c r="P2874" s="5" t="s">
        <v>35</v>
      </c>
      <c r="Q2874" s="5" t="s">
        <v>35</v>
      </c>
      <c r="R2874" s="5" t="s">
        <v>35</v>
      </c>
      <c r="V2874" s="5" t="s">
        <v>35</v>
      </c>
      <c r="W2874" s="5" t="s">
        <v>37</v>
      </c>
      <c r="X2874" s="5" t="s">
        <v>38</v>
      </c>
    </row>
    <row r="2875" spans="1:24">
      <c r="A2875">
        <v>4332</v>
      </c>
      <c r="B2875" s="5" t="s">
        <v>5814</v>
      </c>
      <c r="C2875" s="5" t="s">
        <v>153</v>
      </c>
      <c r="D2875">
        <v>2808000</v>
      </c>
      <c r="E2875" s="5" t="s">
        <v>550</v>
      </c>
      <c r="F2875" s="5" t="s">
        <v>551</v>
      </c>
      <c r="G2875" s="5" t="s">
        <v>52</v>
      </c>
      <c r="H2875" s="5" t="s">
        <v>58</v>
      </c>
      <c r="I2875">
        <v>2004</v>
      </c>
      <c r="J2875" s="5" t="s">
        <v>66</v>
      </c>
      <c r="K2875" s="5" t="s">
        <v>46</v>
      </c>
      <c r="L2875">
        <v>29739</v>
      </c>
      <c r="M2875">
        <v>1800</v>
      </c>
      <c r="N2875" s="5" t="s">
        <v>47</v>
      </c>
      <c r="O2875" s="5" t="s">
        <v>32</v>
      </c>
      <c r="P2875" s="5" t="s">
        <v>35</v>
      </c>
      <c r="Q2875" s="5" t="s">
        <v>35</v>
      </c>
      <c r="R2875" s="5" t="s">
        <v>250</v>
      </c>
      <c r="V2875" s="5" t="s">
        <v>35</v>
      </c>
      <c r="W2875" s="5" t="s">
        <v>37</v>
      </c>
      <c r="X2875" s="5" t="s">
        <v>38</v>
      </c>
    </row>
    <row r="2876" spans="1:24">
      <c r="A2876">
        <v>4333</v>
      </c>
      <c r="B2876" s="5" t="s">
        <v>5815</v>
      </c>
      <c r="C2876" s="5" t="s">
        <v>1098</v>
      </c>
      <c r="D2876">
        <v>1365000</v>
      </c>
      <c r="E2876" s="5" t="s">
        <v>118</v>
      </c>
      <c r="F2876" s="5" t="s">
        <v>119</v>
      </c>
      <c r="G2876" s="5" t="s">
        <v>164</v>
      </c>
      <c r="H2876" s="5" t="s">
        <v>518</v>
      </c>
      <c r="I2876">
        <v>2010</v>
      </c>
      <c r="J2876" s="5" t="s">
        <v>54</v>
      </c>
      <c r="K2876" s="5" t="s">
        <v>46</v>
      </c>
      <c r="L2876">
        <v>21208</v>
      </c>
      <c r="M2876">
        <v>2000</v>
      </c>
      <c r="N2876" s="5" t="s">
        <v>47</v>
      </c>
      <c r="O2876" s="5" t="s">
        <v>47</v>
      </c>
      <c r="P2876" s="5" t="s">
        <v>35</v>
      </c>
      <c r="Q2876" s="5" t="s">
        <v>35</v>
      </c>
      <c r="R2876" s="5" t="s">
        <v>35</v>
      </c>
      <c r="V2876" s="5" t="s">
        <v>260</v>
      </c>
      <c r="W2876" s="5" t="s">
        <v>37</v>
      </c>
      <c r="X2876" s="5" t="s">
        <v>38</v>
      </c>
    </row>
    <row r="2877" spans="1:24">
      <c r="A2877">
        <v>4334</v>
      </c>
      <c r="B2877" s="5" t="s">
        <v>5816</v>
      </c>
      <c r="C2877" s="5" t="s">
        <v>5817</v>
      </c>
      <c r="D2877">
        <v>4305000</v>
      </c>
      <c r="E2877" s="5" t="s">
        <v>118</v>
      </c>
      <c r="F2877" s="5" t="s">
        <v>119</v>
      </c>
      <c r="G2877" s="5" t="s">
        <v>339</v>
      </c>
      <c r="H2877" s="5" t="s">
        <v>340</v>
      </c>
      <c r="I2877">
        <v>2008</v>
      </c>
      <c r="J2877" s="5" t="s">
        <v>70</v>
      </c>
      <c r="K2877" s="5" t="s">
        <v>31</v>
      </c>
      <c r="L2877">
        <v>17226</v>
      </c>
      <c r="M2877">
        <v>3200</v>
      </c>
      <c r="N2877" s="5" t="s">
        <v>32</v>
      </c>
      <c r="O2877" s="5" t="s">
        <v>32</v>
      </c>
      <c r="P2877" s="5" t="s">
        <v>35</v>
      </c>
      <c r="Q2877" s="5" t="s">
        <v>35</v>
      </c>
      <c r="R2877" s="5" t="s">
        <v>35</v>
      </c>
      <c r="V2877" s="5" t="s">
        <v>48</v>
      </c>
      <c r="W2877" s="5" t="s">
        <v>37</v>
      </c>
      <c r="X2877" s="5" t="s">
        <v>38</v>
      </c>
    </row>
    <row r="2878" spans="1:24">
      <c r="A2878">
        <v>4335</v>
      </c>
      <c r="B2878" s="5" t="s">
        <v>5818</v>
      </c>
      <c r="C2878" s="5" t="s">
        <v>5819</v>
      </c>
      <c r="D2878">
        <v>2730000</v>
      </c>
      <c r="E2878" s="5" t="s">
        <v>196</v>
      </c>
      <c r="F2878" s="5" t="s">
        <v>197</v>
      </c>
      <c r="G2878" s="5" t="s">
        <v>52</v>
      </c>
      <c r="H2878" s="5" t="s">
        <v>58</v>
      </c>
      <c r="I2878">
        <v>2008</v>
      </c>
      <c r="J2878" s="5" t="s">
        <v>54</v>
      </c>
      <c r="K2878" s="5" t="s">
        <v>46</v>
      </c>
      <c r="L2878">
        <v>17865</v>
      </c>
      <c r="M2878">
        <v>1800</v>
      </c>
      <c r="N2878" s="5" t="s">
        <v>47</v>
      </c>
      <c r="O2878" s="5" t="s">
        <v>47</v>
      </c>
      <c r="P2878" s="5" t="s">
        <v>5820</v>
      </c>
      <c r="Q2878" s="5" t="s">
        <v>75</v>
      </c>
      <c r="R2878" s="5" t="s">
        <v>60</v>
      </c>
      <c r="S2878">
        <v>5</v>
      </c>
      <c r="T2878">
        <v>4</v>
      </c>
      <c r="V2878" s="5" t="s">
        <v>36</v>
      </c>
      <c r="W2878" s="5" t="s">
        <v>37</v>
      </c>
      <c r="X2878" s="5" t="s">
        <v>38</v>
      </c>
    </row>
    <row r="2879" spans="1:24">
      <c r="A2879">
        <v>4336</v>
      </c>
      <c r="B2879" s="5" t="s">
        <v>5821</v>
      </c>
      <c r="C2879" s="5" t="s">
        <v>5822</v>
      </c>
      <c r="D2879">
        <v>3375000</v>
      </c>
      <c r="E2879" s="5" t="s">
        <v>26</v>
      </c>
      <c r="F2879" s="5" t="s">
        <v>51</v>
      </c>
      <c r="G2879" s="5" t="s">
        <v>408</v>
      </c>
      <c r="H2879" s="5" t="s">
        <v>1184</v>
      </c>
      <c r="I2879">
        <v>2008</v>
      </c>
      <c r="J2879" s="5" t="s">
        <v>70</v>
      </c>
      <c r="K2879" s="5" t="s">
        <v>46</v>
      </c>
      <c r="L2879">
        <v>18356</v>
      </c>
      <c r="M2879">
        <v>3700</v>
      </c>
      <c r="N2879" s="5" t="s">
        <v>47</v>
      </c>
      <c r="O2879" s="5" t="s">
        <v>32</v>
      </c>
      <c r="P2879" s="5" t="s">
        <v>35</v>
      </c>
      <c r="Q2879" s="5" t="s">
        <v>35</v>
      </c>
      <c r="R2879" s="5" t="s">
        <v>26</v>
      </c>
      <c r="V2879" s="5" t="s">
        <v>910</v>
      </c>
      <c r="W2879" s="5" t="s">
        <v>37</v>
      </c>
      <c r="X2879" s="5" t="s">
        <v>38</v>
      </c>
    </row>
    <row r="2880" spans="1:24">
      <c r="A2880">
        <v>4337</v>
      </c>
      <c r="B2880" s="5" t="s">
        <v>5823</v>
      </c>
      <c r="C2880" s="5" t="s">
        <v>5824</v>
      </c>
      <c r="D2880">
        <v>5625000</v>
      </c>
      <c r="E2880" s="5" t="s">
        <v>26</v>
      </c>
      <c r="F2880" s="5" t="s">
        <v>51</v>
      </c>
      <c r="G2880" s="5" t="s">
        <v>684</v>
      </c>
      <c r="H2880" s="5" t="s">
        <v>5398</v>
      </c>
      <c r="I2880">
        <v>2008</v>
      </c>
      <c r="J2880" s="5" t="s">
        <v>54</v>
      </c>
      <c r="K2880" s="5" t="s">
        <v>46</v>
      </c>
      <c r="L2880">
        <v>15823</v>
      </c>
      <c r="M2880">
        <v>3000</v>
      </c>
      <c r="N2880" s="5" t="s">
        <v>47</v>
      </c>
      <c r="O2880" s="5" t="s">
        <v>32</v>
      </c>
      <c r="P2880" s="5" t="s">
        <v>35</v>
      </c>
      <c r="Q2880" s="5" t="s">
        <v>35</v>
      </c>
      <c r="R2880" s="5" t="s">
        <v>26</v>
      </c>
      <c r="V2880" s="5" t="s">
        <v>48</v>
      </c>
      <c r="W2880" s="5" t="s">
        <v>37</v>
      </c>
      <c r="X2880" s="5" t="s">
        <v>38</v>
      </c>
    </row>
    <row r="2881" spans="1:24">
      <c r="A2881">
        <v>4338</v>
      </c>
      <c r="B2881" s="5" t="s">
        <v>5825</v>
      </c>
      <c r="C2881" s="5" t="s">
        <v>5826</v>
      </c>
      <c r="D2881">
        <v>8943750</v>
      </c>
      <c r="E2881" s="5" t="s">
        <v>26</v>
      </c>
      <c r="F2881" s="5" t="s">
        <v>27</v>
      </c>
      <c r="G2881" s="5" t="s">
        <v>28</v>
      </c>
      <c r="H2881" s="5" t="s">
        <v>148</v>
      </c>
      <c r="I2881">
        <v>2010</v>
      </c>
      <c r="J2881" s="5" t="s">
        <v>112</v>
      </c>
      <c r="K2881" s="5" t="s">
        <v>31</v>
      </c>
      <c r="L2881">
        <v>10861</v>
      </c>
      <c r="M2881">
        <v>3500</v>
      </c>
      <c r="N2881" s="5" t="s">
        <v>32</v>
      </c>
      <c r="O2881" s="5" t="s">
        <v>32</v>
      </c>
      <c r="P2881" s="5" t="s">
        <v>35</v>
      </c>
      <c r="Q2881" s="5" t="s">
        <v>35</v>
      </c>
      <c r="R2881" s="5" t="s">
        <v>35</v>
      </c>
      <c r="V2881" s="5" t="s">
        <v>48</v>
      </c>
      <c r="W2881" s="5" t="s">
        <v>37</v>
      </c>
      <c r="X2881" s="5" t="s">
        <v>38</v>
      </c>
    </row>
    <row r="2882" spans="1:24">
      <c r="A2882">
        <v>4339</v>
      </c>
      <c r="B2882" s="5" t="s">
        <v>5827</v>
      </c>
      <c r="C2882" s="5" t="s">
        <v>5828</v>
      </c>
      <c r="D2882">
        <v>33750000</v>
      </c>
      <c r="E2882" s="5" t="s">
        <v>26</v>
      </c>
      <c r="F2882" s="5" t="s">
        <v>51</v>
      </c>
      <c r="G2882" s="5" t="s">
        <v>52</v>
      </c>
      <c r="H2882" s="5" t="s">
        <v>293</v>
      </c>
      <c r="I2882">
        <v>2019</v>
      </c>
      <c r="J2882" s="5" t="s">
        <v>54</v>
      </c>
      <c r="K2882" s="5" t="s">
        <v>31</v>
      </c>
      <c r="L2882">
        <v>194</v>
      </c>
      <c r="M2882">
        <v>25</v>
      </c>
      <c r="N2882" s="5" t="s">
        <v>32</v>
      </c>
      <c r="O2882" s="5" t="s">
        <v>32</v>
      </c>
      <c r="P2882" s="5" t="s">
        <v>35</v>
      </c>
      <c r="Q2882" s="5" t="s">
        <v>35</v>
      </c>
      <c r="R2882" s="5" t="s">
        <v>35</v>
      </c>
      <c r="V2882" s="5" t="s">
        <v>48</v>
      </c>
      <c r="W2882" s="5" t="s">
        <v>37</v>
      </c>
      <c r="X2882" s="5" t="s">
        <v>38</v>
      </c>
    </row>
    <row r="2883" spans="1:24">
      <c r="A2883">
        <v>4340</v>
      </c>
      <c r="B2883" s="5" t="s">
        <v>5829</v>
      </c>
      <c r="C2883" s="5" t="s">
        <v>1579</v>
      </c>
      <c r="D2883">
        <v>2625000</v>
      </c>
      <c r="E2883" s="5" t="s">
        <v>26</v>
      </c>
      <c r="F2883" s="5" t="s">
        <v>63</v>
      </c>
      <c r="G2883" s="5" t="s">
        <v>78</v>
      </c>
      <c r="H2883" s="5" t="s">
        <v>254</v>
      </c>
      <c r="I2883">
        <v>2007</v>
      </c>
      <c r="J2883" s="5" t="s">
        <v>54</v>
      </c>
      <c r="K2883" s="5" t="s">
        <v>46</v>
      </c>
      <c r="L2883">
        <v>21756</v>
      </c>
      <c r="M2883">
        <v>3500</v>
      </c>
      <c r="N2883" s="5" t="s">
        <v>47</v>
      </c>
      <c r="O2883" s="5" t="s">
        <v>32</v>
      </c>
      <c r="P2883" s="5" t="s">
        <v>35</v>
      </c>
      <c r="Q2883" s="5" t="s">
        <v>35</v>
      </c>
      <c r="R2883" s="5" t="s">
        <v>26</v>
      </c>
      <c r="V2883" s="5" t="s">
        <v>48</v>
      </c>
      <c r="W2883" s="5" t="s">
        <v>37</v>
      </c>
      <c r="X2883" s="5" t="s">
        <v>38</v>
      </c>
    </row>
    <row r="2884" spans="1:24">
      <c r="A2884">
        <v>4341</v>
      </c>
      <c r="B2884" s="5" t="s">
        <v>5830</v>
      </c>
      <c r="C2884" s="5" t="s">
        <v>5831</v>
      </c>
      <c r="D2884">
        <v>3375000</v>
      </c>
      <c r="E2884" s="5" t="s">
        <v>26</v>
      </c>
      <c r="F2884" s="5" t="s">
        <v>1274</v>
      </c>
      <c r="G2884" s="5" t="s">
        <v>264</v>
      </c>
      <c r="H2884" s="5" t="s">
        <v>3954</v>
      </c>
      <c r="I2884">
        <v>2010</v>
      </c>
      <c r="J2884" s="5" t="s">
        <v>66</v>
      </c>
      <c r="K2884" s="5" t="s">
        <v>46</v>
      </c>
      <c r="M2884">
        <v>1800</v>
      </c>
      <c r="N2884" s="5" t="s">
        <v>47</v>
      </c>
      <c r="O2884" s="5" t="s">
        <v>47</v>
      </c>
      <c r="P2884" s="5" t="s">
        <v>35</v>
      </c>
      <c r="Q2884" s="5" t="s">
        <v>35</v>
      </c>
      <c r="R2884" s="5" t="s">
        <v>83</v>
      </c>
      <c r="V2884" s="5" t="s">
        <v>35</v>
      </c>
      <c r="W2884" s="5" t="s">
        <v>37</v>
      </c>
      <c r="X2884" s="5" t="s">
        <v>38</v>
      </c>
    </row>
    <row r="2885" spans="1:24">
      <c r="A2885">
        <v>4342</v>
      </c>
      <c r="B2885" s="5" t="s">
        <v>5832</v>
      </c>
      <c r="C2885" s="5" t="s">
        <v>5833</v>
      </c>
      <c r="D2885">
        <v>11250000</v>
      </c>
      <c r="E2885" s="5" t="s">
        <v>26</v>
      </c>
      <c r="F2885" s="5" t="s">
        <v>51</v>
      </c>
      <c r="G2885" s="5" t="s">
        <v>28</v>
      </c>
      <c r="H2885" s="5" t="s">
        <v>148</v>
      </c>
      <c r="I2885">
        <v>2012</v>
      </c>
      <c r="J2885" s="5" t="s">
        <v>45</v>
      </c>
      <c r="K2885" s="5" t="s">
        <v>46</v>
      </c>
      <c r="L2885">
        <v>86028</v>
      </c>
      <c r="M2885">
        <v>3500</v>
      </c>
      <c r="N2885" s="5" t="s">
        <v>47</v>
      </c>
      <c r="O2885" s="5" t="s">
        <v>32</v>
      </c>
      <c r="P2885" s="5" t="s">
        <v>35</v>
      </c>
      <c r="Q2885" s="5" t="s">
        <v>35</v>
      </c>
      <c r="R2885" s="5" t="s">
        <v>35</v>
      </c>
      <c r="V2885" s="5" t="s">
        <v>48</v>
      </c>
      <c r="W2885" s="5" t="s">
        <v>37</v>
      </c>
      <c r="X2885" s="5" t="s">
        <v>38</v>
      </c>
    </row>
    <row r="2886" spans="1:24">
      <c r="A2886">
        <v>4343</v>
      </c>
      <c r="B2886" s="5" t="s">
        <v>5834</v>
      </c>
      <c r="C2886" s="5" t="s">
        <v>5835</v>
      </c>
      <c r="D2886">
        <v>21375000</v>
      </c>
      <c r="E2886" s="5" t="s">
        <v>26</v>
      </c>
      <c r="F2886" s="5" t="s">
        <v>51</v>
      </c>
      <c r="G2886" s="5" t="s">
        <v>64</v>
      </c>
      <c r="H2886" s="5" t="s">
        <v>5836</v>
      </c>
      <c r="I2886">
        <v>2018</v>
      </c>
      <c r="J2886" s="5" t="s">
        <v>45</v>
      </c>
      <c r="K2886" s="5" t="s">
        <v>46</v>
      </c>
      <c r="L2886">
        <v>27354</v>
      </c>
      <c r="M2886">
        <v>3500</v>
      </c>
      <c r="N2886" s="5" t="s">
        <v>47</v>
      </c>
      <c r="O2886" s="5" t="s">
        <v>32</v>
      </c>
      <c r="P2886" s="5" t="s">
        <v>35</v>
      </c>
      <c r="Q2886" s="5" t="s">
        <v>35</v>
      </c>
      <c r="R2886" s="5" t="s">
        <v>35</v>
      </c>
      <c r="V2886" s="5" t="s">
        <v>48</v>
      </c>
      <c r="W2886" s="5" t="s">
        <v>37</v>
      </c>
      <c r="X2886" s="5" t="s">
        <v>38</v>
      </c>
    </row>
    <row r="2887" spans="1:24">
      <c r="A2887">
        <v>4344</v>
      </c>
      <c r="B2887" s="5" t="s">
        <v>5837</v>
      </c>
      <c r="C2887" s="5" t="s">
        <v>5838</v>
      </c>
      <c r="D2887">
        <v>13500000</v>
      </c>
      <c r="E2887" s="5" t="s">
        <v>26</v>
      </c>
      <c r="F2887" s="5" t="s">
        <v>51</v>
      </c>
      <c r="G2887" s="5" t="s">
        <v>52</v>
      </c>
      <c r="H2887" s="5" t="s">
        <v>293</v>
      </c>
      <c r="I2887">
        <v>2014</v>
      </c>
      <c r="J2887" s="5" t="s">
        <v>30</v>
      </c>
      <c r="K2887" s="5" t="s">
        <v>31</v>
      </c>
      <c r="L2887">
        <v>16785</v>
      </c>
      <c r="M2887">
        <v>2500</v>
      </c>
      <c r="N2887" s="5" t="s">
        <v>32</v>
      </c>
      <c r="O2887" s="5" t="s">
        <v>32</v>
      </c>
      <c r="P2887" s="5" t="s">
        <v>35</v>
      </c>
      <c r="Q2887" s="5" t="s">
        <v>35</v>
      </c>
      <c r="R2887" s="5" t="s">
        <v>35</v>
      </c>
      <c r="V2887" s="5" t="s">
        <v>48</v>
      </c>
      <c r="W2887" s="5" t="s">
        <v>37</v>
      </c>
      <c r="X2887" s="5" t="s">
        <v>38</v>
      </c>
    </row>
    <row r="2888" spans="1:24">
      <c r="A2888">
        <v>4345</v>
      </c>
      <c r="B2888" s="5" t="s">
        <v>5839</v>
      </c>
      <c r="C2888" s="5" t="s">
        <v>5840</v>
      </c>
      <c r="D2888">
        <v>2250000</v>
      </c>
      <c r="E2888" s="5" t="s">
        <v>26</v>
      </c>
      <c r="F2888" s="5" t="s">
        <v>51</v>
      </c>
      <c r="G2888" s="5" t="s">
        <v>52</v>
      </c>
      <c r="H2888" s="5" t="s">
        <v>446</v>
      </c>
      <c r="I2888">
        <v>2008</v>
      </c>
      <c r="J2888" s="5" t="s">
        <v>112</v>
      </c>
      <c r="K2888" s="5" t="s">
        <v>46</v>
      </c>
      <c r="L2888">
        <v>22967</v>
      </c>
      <c r="M2888">
        <v>2000</v>
      </c>
      <c r="N2888" s="5" t="s">
        <v>47</v>
      </c>
      <c r="O2888" s="5" t="s">
        <v>96</v>
      </c>
      <c r="P2888" s="5" t="s">
        <v>35</v>
      </c>
      <c r="Q2888" s="5" t="s">
        <v>35</v>
      </c>
      <c r="R2888" s="5" t="s">
        <v>83</v>
      </c>
      <c r="V2888" s="5" t="s">
        <v>35</v>
      </c>
      <c r="W2888" s="5" t="s">
        <v>37</v>
      </c>
      <c r="X2888" s="5" t="s">
        <v>38</v>
      </c>
    </row>
    <row r="2889" spans="1:24">
      <c r="A2889">
        <v>4346</v>
      </c>
      <c r="B2889" s="5" t="s">
        <v>5841</v>
      </c>
      <c r="C2889" s="5" t="s">
        <v>5842</v>
      </c>
      <c r="D2889">
        <v>5625000</v>
      </c>
      <c r="E2889" s="5" t="s">
        <v>26</v>
      </c>
      <c r="F2889" s="5" t="s">
        <v>51</v>
      </c>
      <c r="G2889" s="5" t="s">
        <v>52</v>
      </c>
      <c r="H2889" s="5" t="s">
        <v>537</v>
      </c>
      <c r="I2889">
        <v>2004</v>
      </c>
      <c r="J2889" s="5" t="s">
        <v>66</v>
      </c>
      <c r="K2889" s="5" t="s">
        <v>31</v>
      </c>
      <c r="L2889">
        <v>30810</v>
      </c>
      <c r="M2889">
        <v>4000</v>
      </c>
      <c r="N2889" s="5" t="s">
        <v>32</v>
      </c>
      <c r="O2889" s="5" t="s">
        <v>32</v>
      </c>
      <c r="P2889" s="5" t="s">
        <v>559</v>
      </c>
      <c r="Q2889" s="5" t="s">
        <v>539</v>
      </c>
      <c r="R2889" s="5" t="s">
        <v>35</v>
      </c>
      <c r="S2889">
        <v>5</v>
      </c>
      <c r="T2889">
        <v>6</v>
      </c>
      <c r="U2889">
        <v>245</v>
      </c>
      <c r="V2889" s="5" t="s">
        <v>48</v>
      </c>
      <c r="W2889" s="5" t="s">
        <v>37</v>
      </c>
      <c r="X2889" s="5" t="s">
        <v>38</v>
      </c>
    </row>
    <row r="2890" spans="1:24">
      <c r="A2890">
        <v>4347</v>
      </c>
      <c r="B2890" s="5" t="s">
        <v>5843</v>
      </c>
      <c r="C2890" s="5" t="s">
        <v>873</v>
      </c>
      <c r="D2890">
        <v>2250000</v>
      </c>
      <c r="E2890" s="5" t="s">
        <v>26</v>
      </c>
      <c r="F2890" s="5" t="s">
        <v>51</v>
      </c>
      <c r="G2890" s="5" t="s">
        <v>52</v>
      </c>
      <c r="H2890" s="5" t="s">
        <v>111</v>
      </c>
      <c r="I2890">
        <v>2003</v>
      </c>
      <c r="J2890" s="5" t="s">
        <v>66</v>
      </c>
      <c r="K2890" s="5" t="s">
        <v>46</v>
      </c>
      <c r="L2890">
        <v>30444</v>
      </c>
      <c r="M2890">
        <v>2400</v>
      </c>
      <c r="N2890" s="5" t="s">
        <v>47</v>
      </c>
      <c r="O2890" s="5" t="s">
        <v>32</v>
      </c>
      <c r="P2890" s="5" t="s">
        <v>35</v>
      </c>
      <c r="Q2890" s="5" t="s">
        <v>35</v>
      </c>
      <c r="R2890" s="5" t="s">
        <v>589</v>
      </c>
      <c r="V2890" s="5" t="s">
        <v>35</v>
      </c>
      <c r="W2890" s="5" t="s">
        <v>37</v>
      </c>
      <c r="X2890" s="5" t="s">
        <v>38</v>
      </c>
    </row>
    <row r="2891" spans="1:24">
      <c r="A2891">
        <v>4348</v>
      </c>
      <c r="B2891" s="5" t="s">
        <v>5844</v>
      </c>
      <c r="C2891" s="5" t="s">
        <v>5845</v>
      </c>
      <c r="D2891">
        <v>5062500</v>
      </c>
      <c r="E2891" s="5" t="s">
        <v>26</v>
      </c>
      <c r="F2891" s="5" t="s">
        <v>51</v>
      </c>
      <c r="G2891" s="5" t="s">
        <v>408</v>
      </c>
      <c r="H2891" s="5" t="s">
        <v>464</v>
      </c>
      <c r="I2891">
        <v>2011</v>
      </c>
      <c r="J2891" s="5" t="s">
        <v>206</v>
      </c>
      <c r="K2891" s="5" t="s">
        <v>31</v>
      </c>
      <c r="L2891">
        <v>11183</v>
      </c>
      <c r="M2891">
        <v>2300</v>
      </c>
      <c r="N2891" s="5" t="s">
        <v>32</v>
      </c>
      <c r="O2891" s="5" t="s">
        <v>32</v>
      </c>
      <c r="P2891" s="5" t="s">
        <v>35</v>
      </c>
      <c r="Q2891" s="5" t="s">
        <v>35</v>
      </c>
      <c r="R2891" s="5" t="s">
        <v>35</v>
      </c>
      <c r="V2891" s="5" t="s">
        <v>48</v>
      </c>
      <c r="W2891" s="5" t="s">
        <v>37</v>
      </c>
      <c r="X2891" s="5" t="s">
        <v>38</v>
      </c>
    </row>
    <row r="2892" spans="1:24">
      <c r="A2892">
        <v>4349</v>
      </c>
      <c r="B2892" s="5" t="s">
        <v>5846</v>
      </c>
      <c r="C2892" s="5" t="s">
        <v>5847</v>
      </c>
      <c r="D2892">
        <v>1350000</v>
      </c>
      <c r="E2892" s="5" t="s">
        <v>26</v>
      </c>
      <c r="F2892" s="5" t="s">
        <v>51</v>
      </c>
      <c r="G2892" s="5" t="s">
        <v>126</v>
      </c>
      <c r="H2892" s="5" t="s">
        <v>236</v>
      </c>
      <c r="I2892">
        <v>1998</v>
      </c>
      <c r="J2892" s="5" t="s">
        <v>30</v>
      </c>
      <c r="K2892" s="5" t="s">
        <v>46</v>
      </c>
      <c r="L2892">
        <v>12695</v>
      </c>
      <c r="M2892">
        <v>2000</v>
      </c>
      <c r="N2892" s="5" t="s">
        <v>47</v>
      </c>
      <c r="O2892" s="5" t="s">
        <v>32</v>
      </c>
      <c r="P2892" s="5" t="s">
        <v>35</v>
      </c>
      <c r="Q2892" s="5" t="s">
        <v>35</v>
      </c>
      <c r="R2892" s="5" t="s">
        <v>26</v>
      </c>
      <c r="V2892" s="5" t="s">
        <v>910</v>
      </c>
      <c r="W2892" s="5" t="s">
        <v>37</v>
      </c>
      <c r="X2892" s="5" t="s">
        <v>38</v>
      </c>
    </row>
    <row r="2893" spans="1:24">
      <c r="A2893">
        <v>4350</v>
      </c>
      <c r="B2893" s="5" t="s">
        <v>5848</v>
      </c>
      <c r="C2893" s="5" t="s">
        <v>5849</v>
      </c>
      <c r="D2893">
        <v>4725000</v>
      </c>
      <c r="E2893" s="5" t="s">
        <v>26</v>
      </c>
      <c r="F2893" s="5" t="s">
        <v>51</v>
      </c>
      <c r="G2893" s="5" t="s">
        <v>28</v>
      </c>
      <c r="H2893" s="5" t="s">
        <v>123</v>
      </c>
      <c r="I2893">
        <v>2006</v>
      </c>
      <c r="J2893" s="5" t="s">
        <v>54</v>
      </c>
      <c r="K2893" s="5" t="s">
        <v>31</v>
      </c>
      <c r="L2893">
        <v>22306</v>
      </c>
      <c r="M2893">
        <v>3500</v>
      </c>
      <c r="N2893" s="5" t="s">
        <v>32</v>
      </c>
      <c r="O2893" s="5" t="s">
        <v>32</v>
      </c>
      <c r="P2893" s="5" t="s">
        <v>35</v>
      </c>
      <c r="Q2893" s="5" t="s">
        <v>35</v>
      </c>
      <c r="R2893" s="5" t="s">
        <v>35</v>
      </c>
      <c r="V2893" s="5" t="s">
        <v>35</v>
      </c>
      <c r="W2893" s="5" t="s">
        <v>37</v>
      </c>
      <c r="X2893" s="5" t="s">
        <v>38</v>
      </c>
    </row>
    <row r="2894" spans="1:24">
      <c r="A2894">
        <v>4351</v>
      </c>
      <c r="B2894" s="5" t="s">
        <v>5850</v>
      </c>
      <c r="C2894" s="5" t="s">
        <v>5851</v>
      </c>
      <c r="D2894">
        <v>6930000</v>
      </c>
      <c r="E2894" s="5" t="s">
        <v>550</v>
      </c>
      <c r="F2894" s="5" t="s">
        <v>551</v>
      </c>
      <c r="G2894" s="5" t="s">
        <v>43</v>
      </c>
      <c r="H2894" s="5" t="s">
        <v>1712</v>
      </c>
      <c r="I2894">
        <v>2008</v>
      </c>
      <c r="J2894" s="5" t="s">
        <v>45</v>
      </c>
      <c r="K2894" s="5" t="s">
        <v>31</v>
      </c>
      <c r="L2894">
        <v>29818</v>
      </c>
      <c r="M2894">
        <v>4200</v>
      </c>
      <c r="N2894" s="5" t="s">
        <v>32</v>
      </c>
      <c r="O2894" s="5" t="s">
        <v>32</v>
      </c>
      <c r="P2894" s="5" t="s">
        <v>35</v>
      </c>
      <c r="Q2894" s="5" t="s">
        <v>35</v>
      </c>
      <c r="R2894" s="5" t="s">
        <v>35</v>
      </c>
      <c r="V2894" s="5" t="s">
        <v>48</v>
      </c>
      <c r="W2894" s="5" t="s">
        <v>37</v>
      </c>
      <c r="X2894" s="5" t="s">
        <v>38</v>
      </c>
    </row>
    <row r="2895" spans="1:24">
      <c r="A2895">
        <v>4352</v>
      </c>
      <c r="B2895" s="5" t="s">
        <v>5852</v>
      </c>
      <c r="C2895" s="5" t="s">
        <v>5853</v>
      </c>
      <c r="D2895">
        <v>2600000</v>
      </c>
      <c r="E2895" s="5" t="s">
        <v>41</v>
      </c>
      <c r="F2895" s="5" t="s">
        <v>57</v>
      </c>
      <c r="G2895" s="5" t="s">
        <v>52</v>
      </c>
      <c r="H2895" s="5" t="s">
        <v>58</v>
      </c>
      <c r="I2895">
        <v>2005</v>
      </c>
      <c r="J2895" s="5" t="s">
        <v>45</v>
      </c>
      <c r="K2895" s="5" t="s">
        <v>46</v>
      </c>
      <c r="L2895">
        <v>28922</v>
      </c>
      <c r="M2895">
        <v>1800</v>
      </c>
      <c r="N2895" s="5" t="s">
        <v>47</v>
      </c>
      <c r="O2895" s="5" t="s">
        <v>32</v>
      </c>
      <c r="P2895" s="5" t="s">
        <v>36</v>
      </c>
      <c r="Q2895" s="5" t="s">
        <v>75</v>
      </c>
      <c r="R2895" s="5" t="s">
        <v>60</v>
      </c>
      <c r="S2895">
        <v>5</v>
      </c>
      <c r="T2895">
        <v>4</v>
      </c>
      <c r="U2895">
        <v>90</v>
      </c>
      <c r="V2895" s="5" t="s">
        <v>36</v>
      </c>
      <c r="W2895" s="5" t="s">
        <v>37</v>
      </c>
      <c r="X2895" s="5"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31"/>
  <sheetViews>
    <sheetView topLeftCell="B4" workbookViewId="0">
      <selection activeCell="K16" sqref="K16"/>
    </sheetView>
  </sheetViews>
  <sheetFormatPr defaultColWidth="9" defaultRowHeight="15"/>
  <cols>
    <col min="1" max="1" width="18.42578125" bestFit="1" customWidth="1"/>
    <col min="4" max="4" width="13.140625" bestFit="1" customWidth="1"/>
    <col min="5" max="5" width="10.85546875" customWidth="1"/>
    <col min="6" max="6" width="15.5703125" customWidth="1"/>
    <col min="7" max="7" width="13.140625" customWidth="1"/>
    <col min="8" max="8" width="10.85546875" customWidth="1"/>
    <col min="10" max="10" width="15.140625" customWidth="1"/>
    <col min="11" max="11" width="14" customWidth="1"/>
  </cols>
  <sheetData>
    <row r="2" spans="1:11">
      <c r="D2" s="2" t="s">
        <v>5854</v>
      </c>
      <c r="G2" s="2" t="s">
        <v>5855</v>
      </c>
    </row>
    <row r="4" spans="1:11">
      <c r="A4" t="s">
        <v>5856</v>
      </c>
      <c r="D4" s="9" t="s">
        <v>5857</v>
      </c>
      <c r="E4" t="s">
        <v>5858</v>
      </c>
      <c r="G4" s="9" t="s">
        <v>5857</v>
      </c>
      <c r="H4" t="s">
        <v>5858</v>
      </c>
      <c r="J4" s="2" t="s">
        <v>5855</v>
      </c>
      <c r="K4" s="2" t="s">
        <v>5859</v>
      </c>
    </row>
    <row r="5" spans="1:11">
      <c r="A5" s="3">
        <v>8912823.9315895364</v>
      </c>
      <c r="D5" s="4" t="s">
        <v>164</v>
      </c>
      <c r="E5" s="5">
        <v>13</v>
      </c>
      <c r="G5" s="4" t="s">
        <v>41</v>
      </c>
      <c r="H5" s="5">
        <v>70</v>
      </c>
      <c r="J5" t="str">
        <f>G5</f>
        <v>Abuja</v>
      </c>
      <c r="K5">
        <f>GETPIVOTDATA("Column1",$G$4,"State",G5)</f>
        <v>70</v>
      </c>
    </row>
    <row r="6" spans="1:11">
      <c r="A6" s="3"/>
      <c r="D6" s="4" t="s">
        <v>52</v>
      </c>
      <c r="E6" s="5">
        <v>187</v>
      </c>
      <c r="G6" s="4" t="s">
        <v>196</v>
      </c>
      <c r="H6" s="5">
        <v>6</v>
      </c>
      <c r="J6" t="str">
        <f t="shared" ref="J6:J17" si="0">G6</f>
        <v>Akwa</v>
      </c>
      <c r="K6">
        <f t="shared" ref="K6:K17" si="1">GETPIVOTDATA("Column1",$G$4,"State",G6)</f>
        <v>6</v>
      </c>
    </row>
    <row r="7" spans="1:11">
      <c r="A7" s="3"/>
      <c r="D7" s="4" t="s">
        <v>264</v>
      </c>
      <c r="E7" s="5">
        <v>16</v>
      </c>
      <c r="G7" s="4" t="s">
        <v>229</v>
      </c>
      <c r="H7" s="5">
        <v>1</v>
      </c>
      <c r="J7" t="str">
        <f t="shared" si="0"/>
        <v>Anambra</v>
      </c>
      <c r="K7">
        <f t="shared" si="1"/>
        <v>1</v>
      </c>
    </row>
    <row r="8" spans="1:11">
      <c r="A8" s="3"/>
      <c r="D8" s="4" t="s">
        <v>64</v>
      </c>
      <c r="E8" s="5">
        <v>60</v>
      </c>
      <c r="G8" s="4" t="s">
        <v>162</v>
      </c>
      <c r="H8" s="5">
        <v>2</v>
      </c>
      <c r="J8" t="str">
        <f t="shared" si="0"/>
        <v>Delta</v>
      </c>
      <c r="K8">
        <f t="shared" si="1"/>
        <v>2</v>
      </c>
    </row>
    <row r="9" spans="1:11">
      <c r="A9" s="3" t="s">
        <v>5860</v>
      </c>
      <c r="D9" s="4" t="s">
        <v>408</v>
      </c>
      <c r="E9" s="5">
        <v>13</v>
      </c>
      <c r="G9" s="4" t="s">
        <v>550</v>
      </c>
      <c r="H9" s="5">
        <v>8</v>
      </c>
      <c r="J9" t="str">
        <f t="shared" si="0"/>
        <v>Edo</v>
      </c>
      <c r="K9">
        <f t="shared" si="1"/>
        <v>8</v>
      </c>
    </row>
    <row r="10" spans="1:11">
      <c r="A10" s="6">
        <v>247.83823529411765</v>
      </c>
      <c r="D10" s="4" t="s">
        <v>28</v>
      </c>
      <c r="E10" s="5">
        <v>54</v>
      </c>
      <c r="G10" s="4" t="s">
        <v>480</v>
      </c>
      <c r="H10" s="5">
        <v>5</v>
      </c>
      <c r="J10" t="str">
        <f t="shared" si="0"/>
        <v>Imo</v>
      </c>
      <c r="K10">
        <f t="shared" si="1"/>
        <v>5</v>
      </c>
    </row>
    <row r="11" spans="1:11">
      <c r="A11" s="3"/>
      <c r="D11" s="4" t="s">
        <v>318</v>
      </c>
      <c r="E11" s="5">
        <v>22</v>
      </c>
      <c r="G11" s="4" t="s">
        <v>514</v>
      </c>
      <c r="H11" s="5">
        <v>17</v>
      </c>
      <c r="J11" t="str">
        <f t="shared" si="0"/>
        <v>Kaduna</v>
      </c>
      <c r="K11">
        <f t="shared" si="1"/>
        <v>17</v>
      </c>
    </row>
    <row r="12" spans="1:11">
      <c r="A12" s="3"/>
      <c r="D12" s="4" t="s">
        <v>126</v>
      </c>
      <c r="E12" s="5">
        <v>19</v>
      </c>
      <c r="G12" s="4" t="s">
        <v>130</v>
      </c>
      <c r="H12" s="5">
        <v>9</v>
      </c>
      <c r="J12" t="str">
        <f t="shared" si="0"/>
        <v>Kwara</v>
      </c>
      <c r="K12">
        <f t="shared" si="1"/>
        <v>9</v>
      </c>
    </row>
    <row r="13" spans="1:11">
      <c r="A13" s="3"/>
      <c r="D13" s="4" t="s">
        <v>78</v>
      </c>
      <c r="E13" s="5">
        <v>24</v>
      </c>
      <c r="G13" s="4" t="s">
        <v>26</v>
      </c>
      <c r="H13" s="5">
        <v>295</v>
      </c>
      <c r="J13" t="str">
        <f t="shared" si="0"/>
        <v>Lagos</v>
      </c>
      <c r="K13">
        <f t="shared" si="1"/>
        <v>295</v>
      </c>
    </row>
    <row r="14" spans="1:11">
      <c r="A14" s="3" t="s">
        <v>5861</v>
      </c>
      <c r="D14" s="4" t="s">
        <v>87</v>
      </c>
      <c r="E14" s="5">
        <v>13</v>
      </c>
      <c r="G14" s="4" t="s">
        <v>346</v>
      </c>
      <c r="H14" s="5">
        <v>9</v>
      </c>
      <c r="J14" t="str">
        <f t="shared" si="0"/>
        <v>Ogun</v>
      </c>
      <c r="K14">
        <f t="shared" si="1"/>
        <v>9</v>
      </c>
    </row>
    <row r="15" spans="1:11">
      <c r="A15" s="7">
        <v>3212.6524390243903</v>
      </c>
      <c r="D15" s="4" t="s">
        <v>5862</v>
      </c>
      <c r="E15" s="5">
        <v>421</v>
      </c>
      <c r="G15" s="4" t="s">
        <v>789</v>
      </c>
      <c r="H15" s="5">
        <v>19</v>
      </c>
      <c r="J15" t="str">
        <f t="shared" si="0"/>
        <v>Ondo</v>
      </c>
      <c r="K15">
        <f t="shared" si="1"/>
        <v>19</v>
      </c>
    </row>
    <row r="16" spans="1:11">
      <c r="A16" s="7"/>
      <c r="G16" s="4" t="s">
        <v>118</v>
      </c>
      <c r="H16" s="5">
        <v>50</v>
      </c>
      <c r="J16" t="str">
        <f t="shared" si="0"/>
        <v>Oyo</v>
      </c>
      <c r="K16">
        <f t="shared" si="1"/>
        <v>50</v>
      </c>
    </row>
    <row r="17" spans="1:11">
      <c r="A17" s="7"/>
      <c r="G17" s="4" t="s">
        <v>156</v>
      </c>
      <c r="H17" s="5">
        <v>6</v>
      </c>
      <c r="J17" t="str">
        <f t="shared" si="0"/>
        <v>Rivers</v>
      </c>
      <c r="K17">
        <f t="shared" si="1"/>
        <v>6</v>
      </c>
    </row>
    <row r="18" spans="1:11" ht="15.75">
      <c r="A18" s="7"/>
      <c r="D18" s="8" t="s">
        <v>5863</v>
      </c>
      <c r="G18" s="4" t="s">
        <v>5862</v>
      </c>
      <c r="H18" s="5">
        <v>497</v>
      </c>
    </row>
    <row r="19" spans="1:11">
      <c r="A19" s="7" t="s">
        <v>5864</v>
      </c>
    </row>
    <row r="20" spans="1:11">
      <c r="A20" s="7">
        <v>28183.5</v>
      </c>
      <c r="D20" s="9" t="s">
        <v>5857</v>
      </c>
      <c r="E20" t="s">
        <v>5858</v>
      </c>
    </row>
    <row r="21" spans="1:11">
      <c r="D21" s="4" t="s">
        <v>54</v>
      </c>
      <c r="E21" s="5">
        <v>116</v>
      </c>
    </row>
    <row r="22" spans="1:11">
      <c r="D22" s="4" t="s">
        <v>112</v>
      </c>
      <c r="E22" s="5">
        <v>89</v>
      </c>
      <c r="G22" s="9" t="s">
        <v>5857</v>
      </c>
      <c r="H22" t="s">
        <v>5858</v>
      </c>
    </row>
    <row r="23" spans="1:11">
      <c r="D23" s="4" t="s">
        <v>66</v>
      </c>
      <c r="E23" s="5">
        <v>81</v>
      </c>
      <c r="G23" s="4" t="s">
        <v>38</v>
      </c>
      <c r="H23" s="5">
        <v>470</v>
      </c>
    </row>
    <row r="24" spans="1:11">
      <c r="D24" s="4" t="s">
        <v>45</v>
      </c>
      <c r="E24" s="5">
        <v>70</v>
      </c>
      <c r="G24" s="4" t="s">
        <v>261</v>
      </c>
      <c r="H24" s="5">
        <v>24</v>
      </c>
    </row>
    <row r="25" spans="1:11">
      <c r="D25" s="4" t="s">
        <v>30</v>
      </c>
      <c r="E25" s="5">
        <v>54</v>
      </c>
      <c r="G25" s="4" t="s">
        <v>5862</v>
      </c>
      <c r="H25" s="5">
        <v>494</v>
      </c>
    </row>
    <row r="26" spans="1:11">
      <c r="D26" s="4" t="s">
        <v>70</v>
      </c>
      <c r="E26" s="5">
        <v>42</v>
      </c>
    </row>
    <row r="27" spans="1:11">
      <c r="D27" s="4" t="s">
        <v>177</v>
      </c>
      <c r="E27" s="5">
        <v>13</v>
      </c>
    </row>
    <row r="28" spans="1:11">
      <c r="D28" s="4" t="s">
        <v>59</v>
      </c>
      <c r="E28" s="5">
        <v>12</v>
      </c>
    </row>
    <row r="29" spans="1:11">
      <c r="D29" s="4" t="s">
        <v>239</v>
      </c>
      <c r="E29" s="5">
        <v>6</v>
      </c>
    </row>
    <row r="30" spans="1:11">
      <c r="D30" s="4" t="s">
        <v>206</v>
      </c>
      <c r="E30" s="5">
        <v>4</v>
      </c>
    </row>
    <row r="31" spans="1:11">
      <c r="D31" s="4" t="s">
        <v>5862</v>
      </c>
      <c r="E31" s="5">
        <v>487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tabSelected="1" topLeftCell="C4" workbookViewId="0">
      <selection activeCell="J34" sqref="J34"/>
    </sheetView>
  </sheetViews>
  <sheetFormatPr defaultColWidth="9.140625" defaultRowHeight="1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A802E3-53EA-4FAC-9E22-E8A069F43D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car45_data (2)</vt:lpstr>
      <vt:lpstr>Analysis</vt:lpstr>
      <vt:lpstr>DASHBOARD </vt:lpstr>
      <vt:lpstr>Engine</vt:lpstr>
      <vt:lpstr>HP</vt:lpstr>
      <vt:lpstr>Mileage</vt:lpstr>
      <vt:lpstr>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Hasif Shek</dc:creator>
  <cp:lastModifiedBy>Abid Hasan</cp:lastModifiedBy>
  <dcterms:created xsi:type="dcterms:W3CDTF">2025-07-21T09:59:00Z</dcterms:created>
  <dcterms:modified xsi:type="dcterms:W3CDTF">2025-11-24T07:27:16Z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00BDA40D82E64937B5678C06B8D991FD_12</vt:lpwstr>
  </property>
  <property fmtid="{D5CDD505-2E9C-101B-9397-08002B2CF9AE}" pid="3" name="KSOProductBuildVer">
    <vt:lpwstr>1033-12.2.0.23131</vt:lpwstr>
  </property>
</Properties>
</file>