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pps\Git\westat\DevOps\Hadoop\doc\"/>
    </mc:Choice>
  </mc:AlternateContent>
  <bookViews>
    <workbookView xWindow="0" yWindow="0" windowWidth="18180" windowHeight="10425" activeTab="1"/>
  </bookViews>
  <sheets>
    <sheet name="Deploy" sheetId="1" r:id="rId1"/>
    <sheet name="Deploy-Wiki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4" i="2" l="1"/>
  <c r="G64" i="2"/>
  <c r="F64" i="2"/>
  <c r="E64" i="2"/>
  <c r="D64" i="2"/>
  <c r="C64" i="2"/>
  <c r="B64" i="2"/>
  <c r="A64" i="2"/>
  <c r="H63" i="2"/>
  <c r="G63" i="2"/>
  <c r="F63" i="2"/>
  <c r="E63" i="2"/>
  <c r="D63" i="2"/>
  <c r="C63" i="2"/>
  <c r="B63" i="2"/>
  <c r="A63" i="2"/>
  <c r="H62" i="2"/>
  <c r="G62" i="2"/>
  <c r="F62" i="2"/>
  <c r="E62" i="2"/>
  <c r="D62" i="2"/>
  <c r="C62" i="2"/>
  <c r="B62" i="2"/>
  <c r="A62" i="2"/>
  <c r="H61" i="2"/>
  <c r="G61" i="2"/>
  <c r="F61" i="2"/>
  <c r="E61" i="2"/>
  <c r="D61" i="2"/>
  <c r="C61" i="2"/>
  <c r="B61" i="2"/>
  <c r="A61" i="2"/>
  <c r="H60" i="2"/>
  <c r="G60" i="2"/>
  <c r="F60" i="2"/>
  <c r="E60" i="2"/>
  <c r="D60" i="2"/>
  <c r="C60" i="2"/>
  <c r="B60" i="2"/>
  <c r="A60" i="2"/>
  <c r="H59" i="2"/>
  <c r="G59" i="2"/>
  <c r="F59" i="2"/>
  <c r="E59" i="2"/>
  <c r="D59" i="2"/>
  <c r="C59" i="2"/>
  <c r="B59" i="2"/>
  <c r="A59" i="2"/>
  <c r="H58" i="2"/>
  <c r="G58" i="2"/>
  <c r="F58" i="2"/>
  <c r="E58" i="2"/>
  <c r="D58" i="2"/>
  <c r="C58" i="2"/>
  <c r="B58" i="2"/>
  <c r="A58" i="2"/>
  <c r="H57" i="2"/>
  <c r="G57" i="2"/>
  <c r="F57" i="2"/>
  <c r="E57" i="2"/>
  <c r="D57" i="2"/>
  <c r="C57" i="2"/>
  <c r="B57" i="2"/>
  <c r="A57" i="2"/>
  <c r="H56" i="2"/>
  <c r="G56" i="2"/>
  <c r="F56" i="2"/>
  <c r="E56" i="2"/>
  <c r="D56" i="2"/>
  <c r="C56" i="2"/>
  <c r="B56" i="2"/>
  <c r="A56" i="2"/>
  <c r="H55" i="2"/>
  <c r="G55" i="2"/>
  <c r="F55" i="2"/>
  <c r="E55" i="2"/>
  <c r="D55" i="2"/>
  <c r="C55" i="2"/>
  <c r="B55" i="2"/>
  <c r="A55" i="2"/>
  <c r="H54" i="2"/>
  <c r="G54" i="2"/>
  <c r="F54" i="2"/>
  <c r="E54" i="2"/>
  <c r="D54" i="2"/>
  <c r="C54" i="2"/>
  <c r="B54" i="2"/>
  <c r="A54" i="2"/>
  <c r="H53" i="2"/>
  <c r="G53" i="2"/>
  <c r="F53" i="2"/>
  <c r="E53" i="2"/>
  <c r="D53" i="2"/>
  <c r="C53" i="2"/>
  <c r="B53" i="2"/>
  <c r="A53" i="2"/>
  <c r="H52" i="2"/>
  <c r="G52" i="2"/>
  <c r="F52" i="2"/>
  <c r="E52" i="2"/>
  <c r="D52" i="2"/>
  <c r="C52" i="2"/>
  <c r="B52" i="2"/>
  <c r="A52" i="2"/>
  <c r="H51" i="2"/>
  <c r="G51" i="2"/>
  <c r="F51" i="2"/>
  <c r="E51" i="2"/>
  <c r="D51" i="2"/>
  <c r="C51" i="2"/>
  <c r="B51" i="2"/>
  <c r="A51" i="2"/>
  <c r="H50" i="2"/>
  <c r="G50" i="2"/>
  <c r="F50" i="2"/>
  <c r="E50" i="2"/>
  <c r="D50" i="2"/>
  <c r="C50" i="2"/>
  <c r="B50" i="2"/>
  <c r="A50" i="2"/>
  <c r="H49" i="2"/>
  <c r="G49" i="2"/>
  <c r="F49" i="2"/>
  <c r="E49" i="2"/>
  <c r="D49" i="2"/>
  <c r="C49" i="2"/>
  <c r="B49" i="2"/>
  <c r="A49" i="2"/>
  <c r="H48" i="2"/>
  <c r="G48" i="2"/>
  <c r="F48" i="2"/>
  <c r="E48" i="2"/>
  <c r="D48" i="2"/>
  <c r="C48" i="2"/>
  <c r="B48" i="2"/>
  <c r="A48" i="2"/>
  <c r="H47" i="2"/>
  <c r="G47" i="2"/>
  <c r="F47" i="2"/>
  <c r="E47" i="2"/>
  <c r="D47" i="2"/>
  <c r="C47" i="2"/>
  <c r="B47" i="2"/>
  <c r="A47" i="2"/>
  <c r="H46" i="2"/>
  <c r="G46" i="2"/>
  <c r="F46" i="2"/>
  <c r="E46" i="2"/>
  <c r="D46" i="2"/>
  <c r="C46" i="2"/>
  <c r="B46" i="2"/>
  <c r="A46" i="2"/>
  <c r="H45" i="2"/>
  <c r="G45" i="2"/>
  <c r="F45" i="2"/>
  <c r="E45" i="2"/>
  <c r="D45" i="2"/>
  <c r="C45" i="2"/>
  <c r="B45" i="2"/>
  <c r="A45" i="2"/>
  <c r="H44" i="2"/>
  <c r="G44" i="2"/>
  <c r="F44" i="2"/>
  <c r="E44" i="2"/>
  <c r="D44" i="2"/>
  <c r="C44" i="2"/>
  <c r="B44" i="2"/>
  <c r="A44" i="2"/>
  <c r="H43" i="2"/>
  <c r="G43" i="2"/>
  <c r="F43" i="2"/>
  <c r="E43" i="2"/>
  <c r="D43" i="2"/>
  <c r="C43" i="2"/>
  <c r="B43" i="2"/>
  <c r="A43" i="2"/>
  <c r="H42" i="2"/>
  <c r="G42" i="2"/>
  <c r="F42" i="2"/>
  <c r="E42" i="2"/>
  <c r="D42" i="2"/>
  <c r="C42" i="2"/>
  <c r="B42" i="2"/>
  <c r="A42" i="2"/>
  <c r="H41" i="2"/>
  <c r="G41" i="2"/>
  <c r="F41" i="2"/>
  <c r="E41" i="2"/>
  <c r="D41" i="2"/>
  <c r="C41" i="2"/>
  <c r="B41" i="2"/>
  <c r="A41" i="2"/>
  <c r="H40" i="2"/>
  <c r="G40" i="2"/>
  <c r="F40" i="2"/>
  <c r="E40" i="2"/>
  <c r="D40" i="2"/>
  <c r="C40" i="2"/>
  <c r="B40" i="2"/>
  <c r="A40" i="2"/>
  <c r="H39" i="2"/>
  <c r="G39" i="2"/>
  <c r="F39" i="2"/>
  <c r="E39" i="2"/>
  <c r="D39" i="2"/>
  <c r="C39" i="2"/>
  <c r="B39" i="2"/>
  <c r="A39" i="2"/>
  <c r="H38" i="2"/>
  <c r="G38" i="2"/>
  <c r="F38" i="2"/>
  <c r="E38" i="2"/>
  <c r="D38" i="2"/>
  <c r="C38" i="2"/>
  <c r="B38" i="2"/>
  <c r="A38" i="2"/>
  <c r="H37" i="2"/>
  <c r="G37" i="2"/>
  <c r="F37" i="2"/>
  <c r="E37" i="2"/>
  <c r="D37" i="2"/>
  <c r="C37" i="2"/>
  <c r="B37" i="2"/>
  <c r="A37" i="2"/>
  <c r="H36" i="2"/>
  <c r="G36" i="2"/>
  <c r="F36" i="2"/>
  <c r="E36" i="2"/>
  <c r="D36" i="2"/>
  <c r="C36" i="2"/>
  <c r="B36" i="2"/>
  <c r="A36" i="2"/>
  <c r="H35" i="2"/>
  <c r="G35" i="2"/>
  <c r="F35" i="2"/>
  <c r="E35" i="2"/>
  <c r="D35" i="2"/>
  <c r="C35" i="2"/>
  <c r="B35" i="2"/>
  <c r="A35" i="2"/>
  <c r="H34" i="2"/>
  <c r="G34" i="2"/>
  <c r="F34" i="2"/>
  <c r="E34" i="2"/>
  <c r="D34" i="2"/>
  <c r="C34" i="2"/>
  <c r="B34" i="2"/>
  <c r="A34" i="2"/>
  <c r="H33" i="2"/>
  <c r="G33" i="2"/>
  <c r="F33" i="2"/>
  <c r="E33" i="2"/>
  <c r="D33" i="2"/>
  <c r="C33" i="2"/>
  <c r="B33" i="2"/>
  <c r="A33" i="2"/>
  <c r="H32" i="2"/>
  <c r="G32" i="2"/>
  <c r="F32" i="2"/>
  <c r="E32" i="2"/>
  <c r="D32" i="2"/>
  <c r="C32" i="2"/>
  <c r="B32" i="2"/>
  <c r="A32" i="2"/>
  <c r="H31" i="2"/>
  <c r="G31" i="2"/>
  <c r="F31" i="2"/>
  <c r="E31" i="2"/>
  <c r="D31" i="2"/>
  <c r="C31" i="2"/>
  <c r="B31" i="2"/>
  <c r="A31" i="2"/>
  <c r="H30" i="2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<sst xmlns="http://schemas.openxmlformats.org/spreadsheetml/2006/main" count="224" uniqueCount="117">
  <si>
    <t>Env</t>
  </si>
  <si>
    <t>Allocation</t>
  </si>
  <si>
    <t>HostIP</t>
  </si>
  <si>
    <t>HostDNS</t>
  </si>
  <si>
    <t>C-IP</t>
  </si>
  <si>
    <t>C-DNS</t>
  </si>
  <si>
    <t>---</t>
  </si>
  <si>
    <t>Test</t>
  </si>
  <si>
    <t>HDP-Ambari</t>
  </si>
  <si>
    <t>10.1.245.10</t>
  </si>
  <si>
    <t>hdp0</t>
  </si>
  <si>
    <t>10.1.245.20</t>
  </si>
  <si>
    <t>hdp-c20.westat.com</t>
  </si>
  <si>
    <t>ub1404-hdp0-tst</t>
  </si>
  <si>
    <t>HDP-Node1</t>
  </si>
  <si>
    <t>10.1.245.11</t>
  </si>
  <si>
    <t>hdp1</t>
  </si>
  <si>
    <t>10.1.245.21</t>
  </si>
  <si>
    <t>hdp-c21.westat.com</t>
  </si>
  <si>
    <t>ub1404-hdp1-tst</t>
  </si>
  <si>
    <t>HDP-Node2</t>
  </si>
  <si>
    <t>10.1.245.12</t>
  </si>
  <si>
    <t>hdp2</t>
  </si>
  <si>
    <t>10.1.245.22</t>
  </si>
  <si>
    <t>hdp-c22.westat.com</t>
  </si>
  <si>
    <t>ub1404-hdp2-tst</t>
  </si>
  <si>
    <t>HDP-Node3</t>
  </si>
  <si>
    <t>10.1.245.23</t>
  </si>
  <si>
    <t>hdp-c23.westat.com</t>
  </si>
  <si>
    <t>ub1404-hdp3-tst</t>
  </si>
  <si>
    <t>ES-Node0</t>
  </si>
  <si>
    <t>10.1.245.24</t>
  </si>
  <si>
    <t>hdp-c24.westat.com</t>
  </si>
  <si>
    <t>ub1604-es0-tst</t>
  </si>
  <si>
    <t>ES-Node1</t>
  </si>
  <si>
    <t>10.1.245.25</t>
  </si>
  <si>
    <t>hdp-c25.westat.com</t>
  </si>
  <si>
    <t>ub1604-es1-tst</t>
  </si>
  <si>
    <t>ES-Node2</t>
  </si>
  <si>
    <t>10.1.245.26</t>
  </si>
  <si>
    <t>hdp-c26.westat.com</t>
  </si>
  <si>
    <t>ub1604-es2-tst</t>
  </si>
  <si>
    <t>Services</t>
  </si>
  <si>
    <t>10.1.245.27</t>
  </si>
  <si>
    <t>hdp-c27.westat.com</t>
  </si>
  <si>
    <t>ub1604-app01-tst</t>
  </si>
  <si>
    <t>Redis / Services</t>
  </si>
  <si>
    <t>10.1.245.28</t>
  </si>
  <si>
    <t>hdp-c28.westat.com</t>
  </si>
  <si>
    <t>ub1604-app02-tst</t>
  </si>
  <si>
    <t>10.1.245.29</t>
  </si>
  <si>
    <t>hdp-c29.westat.com</t>
  </si>
  <si>
    <t>ub1604-app03-tst</t>
  </si>
  <si>
    <t>Staging</t>
  </si>
  <si>
    <t>10.1.245.30</t>
  </si>
  <si>
    <t>hdp-c30.westat.com</t>
  </si>
  <si>
    <t>ub1404-hdp0-stg</t>
  </si>
  <si>
    <t>10.1.245.31</t>
  </si>
  <si>
    <t>hdp-c31.westat.com</t>
  </si>
  <si>
    <t>ub1404-hdp1-stg</t>
  </si>
  <si>
    <t>10.1.245.32</t>
  </si>
  <si>
    <t>hdp-c32.westat.com</t>
  </si>
  <si>
    <t>ub1404-hdp2-stg</t>
  </si>
  <si>
    <t>10.1.245.33</t>
  </si>
  <si>
    <t>hdp-c33.westat.com</t>
  </si>
  <si>
    <t>ub1404-hdp3-stg</t>
  </si>
  <si>
    <t>10.1.245.34</t>
  </si>
  <si>
    <t>hdp-c34.westat.com</t>
  </si>
  <si>
    <t>ub1604-es0-stg</t>
  </si>
  <si>
    <t>10.1.245.35</t>
  </si>
  <si>
    <t>hdp-c35.westat.com</t>
  </si>
  <si>
    <t>ub1604-es1-stg</t>
  </si>
  <si>
    <t>10.1.245.36</t>
  </si>
  <si>
    <t>hdp-c36.westat.com</t>
  </si>
  <si>
    <t>ub1604-es2-stg</t>
  </si>
  <si>
    <t>10.1.245.37</t>
  </si>
  <si>
    <t>hdp-c37.westat.com</t>
  </si>
  <si>
    <t>ub1604-app01-stg</t>
  </si>
  <si>
    <t>10.1.245.38</t>
  </si>
  <si>
    <t>hdp-c38.westat.com</t>
  </si>
  <si>
    <t>ub1604-app02-stg</t>
  </si>
  <si>
    <t>10.1.245.39</t>
  </si>
  <si>
    <t>hdp-c39.westat.com</t>
  </si>
  <si>
    <t>ub1604-app03-stg</t>
  </si>
  <si>
    <t>Production</t>
  </si>
  <si>
    <t>10.1.245.40</t>
  </si>
  <si>
    <t>hdp-c40.westat.com</t>
  </si>
  <si>
    <t>ub1404-hdp0-prd</t>
  </si>
  <si>
    <t>10.1.245.41</t>
  </si>
  <si>
    <t>hdp-c41.westat.com</t>
  </si>
  <si>
    <t>ub1404-hdp1-prd</t>
  </si>
  <si>
    <t>10.1.245.42</t>
  </si>
  <si>
    <t>hdp-c42.westat.com</t>
  </si>
  <si>
    <t>ub1404-hdp2-prd</t>
  </si>
  <si>
    <t>10.1.245.43</t>
  </si>
  <si>
    <t>hdp-c43.westat.com</t>
  </si>
  <si>
    <t>ub1404-hdp3-prd</t>
  </si>
  <si>
    <t>10.1.245.44</t>
  </si>
  <si>
    <t>hdp-c44.westat.com</t>
  </si>
  <si>
    <t>ub1604-es0-prd</t>
  </si>
  <si>
    <t>10.1.245.45</t>
  </si>
  <si>
    <t>hdp-c45.westat.com</t>
  </si>
  <si>
    <t>ub1604-es1-prd</t>
  </si>
  <si>
    <t>10.1.245.46</t>
  </si>
  <si>
    <t>hdp-c46.westat.com</t>
  </si>
  <si>
    <t>ub1604-es2-prd</t>
  </si>
  <si>
    <t>10.1.245.47</t>
  </si>
  <si>
    <t>hdp-c47.westat.com</t>
  </si>
  <si>
    <t>ub1604-app01-prd</t>
  </si>
  <si>
    <t>10.1.245.48</t>
  </si>
  <si>
    <t>hdp-c48.westat.com</t>
  </si>
  <si>
    <t>ub1604-app02-prd</t>
  </si>
  <si>
    <t>10.1.245.49</t>
  </si>
  <si>
    <t>hdp-c49.westat.com</t>
  </si>
  <si>
    <t>Zabbix</t>
  </si>
  <si>
    <t>ub1604-zabbix</t>
  </si>
  <si>
    <t>C-LXD-Name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</si>
</sst>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G2" sqref="G2"/>
    </sheetView>
  </sheetViews>
  <sheetFormatPr defaultRowHeight="15" x14ac:dyDescent="0.25"/>
  <cols>
    <col min="1" max="1" width="12" customWidth="1"/>
    <col min="2" max="2" width="15.42578125" customWidth="1"/>
    <col min="3" max="3" width="14.140625" customWidth="1"/>
    <col min="4" max="4" width="10.5703125" customWidth="1"/>
    <col min="5" max="5" width="12.42578125" customWidth="1"/>
    <col min="6" max="6" width="21" customWidth="1"/>
    <col min="7" max="7" width="18.285156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116</v>
      </c>
    </row>
    <row r="2" spans="1:7" x14ac:dyDescent="0.25">
      <c r="A2" s="1" t="s">
        <v>6</v>
      </c>
      <c r="B2" s="1" t="s">
        <v>6</v>
      </c>
      <c r="C2" s="1" t="s">
        <v>6</v>
      </c>
      <c r="D2" s="1" t="s">
        <v>6</v>
      </c>
      <c r="E2" s="1" t="s">
        <v>6</v>
      </c>
      <c r="F2" s="1" t="s">
        <v>6</v>
      </c>
      <c r="G2" s="1" t="s">
        <v>6</v>
      </c>
    </row>
    <row r="3" spans="1:7" x14ac:dyDescent="0.25">
      <c r="A3" t="s">
        <v>7</v>
      </c>
      <c r="B3" t="s">
        <v>8</v>
      </c>
      <c r="C3" t="s">
        <v>9</v>
      </c>
      <c r="D3" t="s">
        <v>10</v>
      </c>
      <c r="E3" t="s">
        <v>11</v>
      </c>
      <c r="F3" t="s">
        <v>12</v>
      </c>
      <c r="G3" t="s">
        <v>13</v>
      </c>
    </row>
    <row r="4" spans="1:7" x14ac:dyDescent="0.25">
      <c r="A4" t="s">
        <v>7</v>
      </c>
      <c r="B4" t="s">
        <v>14</v>
      </c>
      <c r="C4" t="s">
        <v>15</v>
      </c>
      <c r="D4" t="s">
        <v>16</v>
      </c>
      <c r="E4" t="s">
        <v>17</v>
      </c>
      <c r="F4" t="s">
        <v>18</v>
      </c>
      <c r="G4" t="s">
        <v>19</v>
      </c>
    </row>
    <row r="5" spans="1:7" x14ac:dyDescent="0.25">
      <c r="A5" t="s">
        <v>7</v>
      </c>
      <c r="B5" t="s">
        <v>20</v>
      </c>
      <c r="C5" t="s">
        <v>21</v>
      </c>
      <c r="D5" t="s">
        <v>22</v>
      </c>
      <c r="E5" t="s">
        <v>23</v>
      </c>
      <c r="F5" t="s">
        <v>24</v>
      </c>
      <c r="G5" t="s">
        <v>25</v>
      </c>
    </row>
    <row r="6" spans="1:7" x14ac:dyDescent="0.25">
      <c r="A6" t="s">
        <v>7</v>
      </c>
      <c r="B6" t="s">
        <v>26</v>
      </c>
      <c r="C6" t="s">
        <v>9</v>
      </c>
      <c r="D6" t="s">
        <v>10</v>
      </c>
      <c r="E6" t="s">
        <v>27</v>
      </c>
      <c r="F6" t="s">
        <v>28</v>
      </c>
      <c r="G6" t="s">
        <v>29</v>
      </c>
    </row>
    <row r="7" spans="1:7" x14ac:dyDescent="0.25">
      <c r="A7" t="s">
        <v>7</v>
      </c>
      <c r="B7" t="s">
        <v>30</v>
      </c>
      <c r="C7" t="s">
        <v>9</v>
      </c>
      <c r="D7" t="s">
        <v>10</v>
      </c>
      <c r="E7" t="s">
        <v>31</v>
      </c>
      <c r="F7" t="s">
        <v>32</v>
      </c>
      <c r="G7" t="s">
        <v>33</v>
      </c>
    </row>
    <row r="8" spans="1:7" x14ac:dyDescent="0.25">
      <c r="A8" t="s">
        <v>7</v>
      </c>
      <c r="B8" t="s">
        <v>34</v>
      </c>
      <c r="C8" t="s">
        <v>15</v>
      </c>
      <c r="D8" t="s">
        <v>16</v>
      </c>
      <c r="E8" t="s">
        <v>35</v>
      </c>
      <c r="F8" t="s">
        <v>36</v>
      </c>
      <c r="G8" t="s">
        <v>37</v>
      </c>
    </row>
    <row r="9" spans="1:7" x14ac:dyDescent="0.25">
      <c r="A9" t="s">
        <v>7</v>
      </c>
      <c r="B9" t="s">
        <v>38</v>
      </c>
      <c r="C9" t="s">
        <v>21</v>
      </c>
      <c r="D9" t="s">
        <v>22</v>
      </c>
      <c r="E9" t="s">
        <v>39</v>
      </c>
      <c r="F9" t="s">
        <v>40</v>
      </c>
      <c r="G9" t="s">
        <v>41</v>
      </c>
    </row>
    <row r="10" spans="1:7" x14ac:dyDescent="0.25">
      <c r="A10" t="s">
        <v>7</v>
      </c>
      <c r="B10" t="s">
        <v>42</v>
      </c>
      <c r="C10" t="s">
        <v>15</v>
      </c>
      <c r="D10" t="s">
        <v>16</v>
      </c>
      <c r="E10" t="s">
        <v>43</v>
      </c>
      <c r="F10" t="s">
        <v>44</v>
      </c>
      <c r="G10" t="s">
        <v>45</v>
      </c>
    </row>
    <row r="11" spans="1:7" x14ac:dyDescent="0.25">
      <c r="A11" t="s">
        <v>7</v>
      </c>
      <c r="B11" t="s">
        <v>46</v>
      </c>
      <c r="C11" t="s">
        <v>21</v>
      </c>
      <c r="D11" t="s">
        <v>22</v>
      </c>
      <c r="E11" t="s">
        <v>47</v>
      </c>
      <c r="F11" t="s">
        <v>48</v>
      </c>
      <c r="G11" t="s">
        <v>49</v>
      </c>
    </row>
    <row r="12" spans="1:7" x14ac:dyDescent="0.25">
      <c r="A12" t="s">
        <v>7</v>
      </c>
      <c r="B12" t="s">
        <v>42</v>
      </c>
      <c r="C12" t="s">
        <v>15</v>
      </c>
      <c r="D12" t="s">
        <v>16</v>
      </c>
      <c r="E12" t="s">
        <v>50</v>
      </c>
      <c r="F12" t="s">
        <v>51</v>
      </c>
      <c r="G12" t="s">
        <v>52</v>
      </c>
    </row>
    <row r="13" spans="1:7" x14ac:dyDescent="0.25">
      <c r="A13" t="s">
        <v>53</v>
      </c>
      <c r="B13" t="s">
        <v>8</v>
      </c>
      <c r="C13" t="s">
        <v>9</v>
      </c>
      <c r="D13" t="s">
        <v>10</v>
      </c>
      <c r="E13" t="s">
        <v>54</v>
      </c>
      <c r="F13" t="s">
        <v>55</v>
      </c>
      <c r="G13" t="s">
        <v>56</v>
      </c>
    </row>
    <row r="14" spans="1:7" x14ac:dyDescent="0.25">
      <c r="A14" t="s">
        <v>53</v>
      </c>
      <c r="B14" t="s">
        <v>14</v>
      </c>
      <c r="C14" t="s">
        <v>15</v>
      </c>
      <c r="D14" t="s">
        <v>16</v>
      </c>
      <c r="E14" t="s">
        <v>57</v>
      </c>
      <c r="F14" t="s">
        <v>58</v>
      </c>
      <c r="G14" t="s">
        <v>59</v>
      </c>
    </row>
    <row r="15" spans="1:7" x14ac:dyDescent="0.25">
      <c r="A15" t="s">
        <v>53</v>
      </c>
      <c r="B15" t="s">
        <v>20</v>
      </c>
      <c r="C15" t="s">
        <v>21</v>
      </c>
      <c r="D15" t="s">
        <v>22</v>
      </c>
      <c r="E15" t="s">
        <v>60</v>
      </c>
      <c r="F15" t="s">
        <v>61</v>
      </c>
      <c r="G15" t="s">
        <v>62</v>
      </c>
    </row>
    <row r="16" spans="1:7" x14ac:dyDescent="0.25">
      <c r="A16" t="s">
        <v>53</v>
      </c>
      <c r="B16" t="s">
        <v>26</v>
      </c>
      <c r="C16" t="s">
        <v>9</v>
      </c>
      <c r="D16" t="s">
        <v>10</v>
      </c>
      <c r="E16" t="s">
        <v>63</v>
      </c>
      <c r="F16" t="s">
        <v>64</v>
      </c>
      <c r="G16" t="s">
        <v>65</v>
      </c>
    </row>
    <row r="17" spans="1:7" x14ac:dyDescent="0.25">
      <c r="A17" t="s">
        <v>53</v>
      </c>
      <c r="B17" t="s">
        <v>30</v>
      </c>
      <c r="C17" t="s">
        <v>9</v>
      </c>
      <c r="D17" t="s">
        <v>10</v>
      </c>
      <c r="E17" t="s">
        <v>66</v>
      </c>
      <c r="F17" t="s">
        <v>67</v>
      </c>
      <c r="G17" t="s">
        <v>68</v>
      </c>
    </row>
    <row r="18" spans="1:7" x14ac:dyDescent="0.25">
      <c r="A18" t="s">
        <v>53</v>
      </c>
      <c r="B18" t="s">
        <v>34</v>
      </c>
      <c r="C18" t="s">
        <v>15</v>
      </c>
      <c r="D18" t="s">
        <v>16</v>
      </c>
      <c r="E18" t="s">
        <v>69</v>
      </c>
      <c r="F18" t="s">
        <v>70</v>
      </c>
      <c r="G18" t="s">
        <v>71</v>
      </c>
    </row>
    <row r="19" spans="1:7" x14ac:dyDescent="0.25">
      <c r="A19" t="s">
        <v>53</v>
      </c>
      <c r="B19" t="s">
        <v>38</v>
      </c>
      <c r="C19" t="s">
        <v>21</v>
      </c>
      <c r="D19" t="s">
        <v>22</v>
      </c>
      <c r="E19" t="s">
        <v>72</v>
      </c>
      <c r="F19" t="s">
        <v>73</v>
      </c>
      <c r="G19" t="s">
        <v>74</v>
      </c>
    </row>
    <row r="20" spans="1:7" x14ac:dyDescent="0.25">
      <c r="A20" t="s">
        <v>53</v>
      </c>
      <c r="B20" t="s">
        <v>42</v>
      </c>
      <c r="C20" t="s">
        <v>15</v>
      </c>
      <c r="D20" t="s">
        <v>16</v>
      </c>
      <c r="E20" t="s">
        <v>75</v>
      </c>
      <c r="F20" t="s">
        <v>76</v>
      </c>
      <c r="G20" t="s">
        <v>77</v>
      </c>
    </row>
    <row r="21" spans="1:7" x14ac:dyDescent="0.25">
      <c r="A21" t="s">
        <v>53</v>
      </c>
      <c r="B21" t="s">
        <v>46</v>
      </c>
      <c r="C21" t="s">
        <v>21</v>
      </c>
      <c r="D21" t="s">
        <v>22</v>
      </c>
      <c r="E21" t="s">
        <v>78</v>
      </c>
      <c r="F21" t="s">
        <v>79</v>
      </c>
      <c r="G21" t="s">
        <v>80</v>
      </c>
    </row>
    <row r="22" spans="1:7" x14ac:dyDescent="0.25">
      <c r="A22" t="s">
        <v>53</v>
      </c>
      <c r="B22" t="s">
        <v>42</v>
      </c>
      <c r="C22" t="s">
        <v>15</v>
      </c>
      <c r="D22" t="s">
        <v>16</v>
      </c>
      <c r="E22" t="s">
        <v>81</v>
      </c>
      <c r="F22" t="s">
        <v>82</v>
      </c>
      <c r="G22" t="s">
        <v>83</v>
      </c>
    </row>
    <row r="23" spans="1:7" x14ac:dyDescent="0.25">
      <c r="A23" t="s">
        <v>84</v>
      </c>
      <c r="B23" t="s">
        <v>8</v>
      </c>
      <c r="C23" t="s">
        <v>9</v>
      </c>
      <c r="D23" t="s">
        <v>10</v>
      </c>
      <c r="E23" t="s">
        <v>85</v>
      </c>
      <c r="F23" t="s">
        <v>86</v>
      </c>
      <c r="G23" t="s">
        <v>87</v>
      </c>
    </row>
    <row r="24" spans="1:7" x14ac:dyDescent="0.25">
      <c r="A24" t="s">
        <v>84</v>
      </c>
      <c r="B24" t="s">
        <v>14</v>
      </c>
      <c r="C24" t="s">
        <v>15</v>
      </c>
      <c r="D24" t="s">
        <v>16</v>
      </c>
      <c r="E24" t="s">
        <v>88</v>
      </c>
      <c r="F24" t="s">
        <v>89</v>
      </c>
      <c r="G24" t="s">
        <v>90</v>
      </c>
    </row>
    <row r="25" spans="1:7" x14ac:dyDescent="0.25">
      <c r="A25" t="s">
        <v>84</v>
      </c>
      <c r="B25" t="s">
        <v>20</v>
      </c>
      <c r="C25" t="s">
        <v>21</v>
      </c>
      <c r="D25" t="s">
        <v>22</v>
      </c>
      <c r="E25" t="s">
        <v>91</v>
      </c>
      <c r="F25" t="s">
        <v>92</v>
      </c>
      <c r="G25" t="s">
        <v>93</v>
      </c>
    </row>
    <row r="26" spans="1:7" x14ac:dyDescent="0.25">
      <c r="A26" t="s">
        <v>84</v>
      </c>
      <c r="B26" t="s">
        <v>26</v>
      </c>
      <c r="C26" t="s">
        <v>9</v>
      </c>
      <c r="D26" t="s">
        <v>10</v>
      </c>
      <c r="E26" t="s">
        <v>94</v>
      </c>
      <c r="F26" t="s">
        <v>95</v>
      </c>
      <c r="G26" t="s">
        <v>96</v>
      </c>
    </row>
    <row r="27" spans="1:7" x14ac:dyDescent="0.25">
      <c r="A27" t="s">
        <v>84</v>
      </c>
      <c r="B27" t="s">
        <v>30</v>
      </c>
      <c r="C27" t="s">
        <v>9</v>
      </c>
      <c r="D27" t="s">
        <v>10</v>
      </c>
      <c r="E27" t="s">
        <v>97</v>
      </c>
      <c r="F27" t="s">
        <v>98</v>
      </c>
      <c r="G27" t="s">
        <v>99</v>
      </c>
    </row>
    <row r="28" spans="1:7" x14ac:dyDescent="0.25">
      <c r="A28" t="s">
        <v>84</v>
      </c>
      <c r="B28" t="s">
        <v>34</v>
      </c>
      <c r="C28" t="s">
        <v>15</v>
      </c>
      <c r="D28" t="s">
        <v>16</v>
      </c>
      <c r="E28" t="s">
        <v>100</v>
      </c>
      <c r="F28" t="s">
        <v>101</v>
      </c>
      <c r="G28" t="s">
        <v>102</v>
      </c>
    </row>
    <row r="29" spans="1:7" x14ac:dyDescent="0.25">
      <c r="A29" t="s">
        <v>84</v>
      </c>
      <c r="B29" t="s">
        <v>38</v>
      </c>
      <c r="C29" t="s">
        <v>21</v>
      </c>
      <c r="D29" t="s">
        <v>22</v>
      </c>
      <c r="E29" t="s">
        <v>103</v>
      </c>
      <c r="F29" t="s">
        <v>104</v>
      </c>
      <c r="G29" t="s">
        <v>105</v>
      </c>
    </row>
    <row r="30" spans="1:7" x14ac:dyDescent="0.25">
      <c r="A30" t="s">
        <v>84</v>
      </c>
      <c r="B30" t="s">
        <v>42</v>
      </c>
      <c r="C30" t="s">
        <v>15</v>
      </c>
      <c r="D30" t="s">
        <v>16</v>
      </c>
      <c r="E30" t="s">
        <v>106</v>
      </c>
      <c r="F30" t="s">
        <v>107</v>
      </c>
      <c r="G30" t="s">
        <v>108</v>
      </c>
    </row>
    <row r="31" spans="1:7" x14ac:dyDescent="0.25">
      <c r="A31" t="s">
        <v>84</v>
      </c>
      <c r="B31" t="s">
        <v>46</v>
      </c>
      <c r="C31" t="s">
        <v>21</v>
      </c>
      <c r="D31" t="s">
        <v>22</v>
      </c>
      <c r="E31" t="s">
        <v>109</v>
      </c>
      <c r="F31" t="s">
        <v>110</v>
      </c>
      <c r="G31" t="s">
        <v>111</v>
      </c>
    </row>
    <row r="32" spans="1:7" x14ac:dyDescent="0.25">
      <c r="A32" t="s">
        <v>84</v>
      </c>
      <c r="B32" t="s">
        <v>114</v>
      </c>
      <c r="C32" t="s">
        <v>15</v>
      </c>
      <c r="D32" t="s">
        <v>16</v>
      </c>
      <c r="E32" t="s">
        <v>112</v>
      </c>
      <c r="F32" t="s">
        <v>113</v>
      </c>
      <c r="G32" t="s">
        <v>115</v>
      </c>
    </row>
  </sheetData>
  <pageMargins left="0.7" right="0.7" top="0.75" bottom="0.75" header="0.3" footer="0.3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tabSelected="1" workbookViewId="0">
      <selection activeCell="J7" sqref="J7"/>
    </sheetView>
  </sheetViews>
  <sheetFormatPr defaultRowHeight="15" x14ac:dyDescent="0.25"/>
  <cols>
    <col min="1" max="1" width="14.85546875" customWidth="1"/>
    <col min="2" max="2" width="16.85546875" customWidth="1"/>
    <col min="3" max="3" width="12.28515625" customWidth="1"/>
    <col min="5" max="5" width="13.85546875" customWidth="1"/>
    <col min="6" max="6" width="21.28515625" customWidth="1"/>
    <col min="7" max="7" width="19.140625" customWidth="1"/>
  </cols>
  <sheetData>
    <row r="1" spans="1:8" x14ac:dyDescent="0.25">
      <c r="A1" t="str">
        <f>CONCATENATE(,"|**",Deploy!A1,"**")</f>
        <v>|**Env**</v>
      </c>
      <c r="B1" t="str">
        <f>CONCATENATE(,"|**",Deploy!B1,"**")</f>
        <v>|**Allocation**</v>
      </c>
      <c r="C1" t="str">
        <f>CONCATENATE(,"|**",Deploy!C1,"**")</f>
        <v>|**HostIP**</v>
      </c>
      <c r="D1" t="str">
        <f>CONCATENATE(,"|**",Deploy!D1,"**")</f>
        <v>|**HostDNS**</v>
      </c>
      <c r="E1" t="str">
        <f>CONCATENATE(,"|**",Deploy!E1,"**")</f>
        <v>|**C-IP**</v>
      </c>
      <c r="F1" t="str">
        <f>CONCATENATE(,"|**",Deploy!F1,"**")</f>
        <v>|**C-DNS**</v>
      </c>
      <c r="G1" t="str">
        <f>CONCATENATE(,"|**",Deploy!G1,"**")</f>
        <v>|**C-LXD-Name**</v>
      </c>
      <c r="H1" t="str">
        <f>CONCATENATE(,"|**",Deploy!H1,"**")</f>
        <v>|****</v>
      </c>
    </row>
    <row r="2" spans="1:8" x14ac:dyDescent="0.25">
      <c r="A2" t="str">
        <f>CONCATENATE(,"|",Deploy!A2)</f>
        <v>|---</v>
      </c>
      <c r="B2" t="str">
        <f>CONCATENATE(,"|",Deploy!B2)</f>
        <v>|---</v>
      </c>
      <c r="C2" t="str">
        <f>CONCATENATE(,"|",Deploy!C2)</f>
        <v>|---</v>
      </c>
      <c r="D2" t="str">
        <f>CONCATENATE(,"|",Deploy!D2)</f>
        <v>|---</v>
      </c>
      <c r="E2" t="str">
        <f>CONCATENATE(,"|",Deploy!E2)</f>
        <v>|---</v>
      </c>
      <c r="F2" t="str">
        <f>CONCATENATE(,"|",Deploy!F2)</f>
        <v>|---</v>
      </c>
      <c r="G2" t="str">
        <f>CONCATENATE(,"|",Deploy!G2)</f>
        <v>|---</v>
      </c>
      <c r="H2" t="str">
        <f>CONCATENATE(,"|",Deploy!H2)</f>
        <v>|</v>
      </c>
    </row>
    <row r="3" spans="1:8" x14ac:dyDescent="0.25">
      <c r="A3" t="str">
        <f>CONCATENATE(,"|",Deploy!A3)</f>
        <v>|Test</v>
      </c>
      <c r="B3" t="str">
        <f>CONCATENATE(,"|",Deploy!B3)</f>
        <v>|HDP-Ambari</v>
      </c>
      <c r="C3" t="str">
        <f>CONCATENATE(,"|",Deploy!C3)</f>
        <v>|10.1.245.10</v>
      </c>
      <c r="D3" t="str">
        <f>CONCATENATE(,"|",Deploy!D3)</f>
        <v>|hdp0</v>
      </c>
      <c r="E3" t="str">
        <f>CONCATENATE(,"|",Deploy!E3)</f>
        <v>|10.1.245.20</v>
      </c>
      <c r="F3" t="str">
        <f>CONCATENATE(,"|",Deploy!F3)</f>
        <v>|hdp-c20.westat.com</v>
      </c>
      <c r="G3" t="str">
        <f>CONCATENATE(,"|",Deploy!G3)</f>
        <v>|ub1404-hdp0-tst</v>
      </c>
      <c r="H3" t="str">
        <f>CONCATENATE(,"|",Deploy!H3)</f>
        <v>|</v>
      </c>
    </row>
    <row r="4" spans="1:8" x14ac:dyDescent="0.25">
      <c r="A4" t="str">
        <f>CONCATENATE(,"|",Deploy!A4)</f>
        <v>|Test</v>
      </c>
      <c r="B4" t="str">
        <f>CONCATENATE(,"|",Deploy!B4)</f>
        <v>|HDP-Node1</v>
      </c>
      <c r="C4" t="str">
        <f>CONCATENATE(,"|",Deploy!C4)</f>
        <v>|10.1.245.11</v>
      </c>
      <c r="D4" t="str">
        <f>CONCATENATE(,"|",Deploy!D4)</f>
        <v>|hdp1</v>
      </c>
      <c r="E4" t="str">
        <f>CONCATENATE(,"|",Deploy!E4)</f>
        <v>|10.1.245.21</v>
      </c>
      <c r="F4" t="str">
        <f>CONCATENATE(,"|",Deploy!F4)</f>
        <v>|hdp-c21.westat.com</v>
      </c>
      <c r="G4" t="str">
        <f>CONCATENATE(,"|",Deploy!G4)</f>
        <v>|ub1404-hdp1-tst</v>
      </c>
      <c r="H4" t="str">
        <f>CONCATENATE(,"|",Deploy!H4)</f>
        <v>|</v>
      </c>
    </row>
    <row r="5" spans="1:8" x14ac:dyDescent="0.25">
      <c r="A5" t="str">
        <f>CONCATENATE(,"|",Deploy!A5)</f>
        <v>|Test</v>
      </c>
      <c r="B5" t="str">
        <f>CONCATENATE(,"|",Deploy!B5)</f>
        <v>|HDP-Node2</v>
      </c>
      <c r="C5" t="str">
        <f>CONCATENATE(,"|",Deploy!C5)</f>
        <v>|10.1.245.12</v>
      </c>
      <c r="D5" t="str">
        <f>CONCATENATE(,"|",Deploy!D5)</f>
        <v>|hdp2</v>
      </c>
      <c r="E5" t="str">
        <f>CONCATENATE(,"|",Deploy!E5)</f>
        <v>|10.1.245.22</v>
      </c>
      <c r="F5" t="str">
        <f>CONCATENATE(,"|",Deploy!F5)</f>
        <v>|hdp-c22.westat.com</v>
      </c>
      <c r="G5" t="str">
        <f>CONCATENATE(,"|",Deploy!G5)</f>
        <v>|ub1404-hdp2-tst</v>
      </c>
      <c r="H5" t="str">
        <f>CONCATENATE(,"|",Deploy!H5)</f>
        <v>|</v>
      </c>
    </row>
    <row r="6" spans="1:8" x14ac:dyDescent="0.25">
      <c r="A6" t="str">
        <f>CONCATENATE(,"|",Deploy!A6)</f>
        <v>|Test</v>
      </c>
      <c r="B6" t="str">
        <f>CONCATENATE(,"|",Deploy!B6)</f>
        <v>|HDP-Node3</v>
      </c>
      <c r="C6" t="str">
        <f>CONCATENATE(,"|",Deploy!C6)</f>
        <v>|10.1.245.10</v>
      </c>
      <c r="D6" t="str">
        <f>CONCATENATE(,"|",Deploy!D6)</f>
        <v>|hdp0</v>
      </c>
      <c r="E6" t="str">
        <f>CONCATENATE(,"|",Deploy!E6)</f>
        <v>|10.1.245.23</v>
      </c>
      <c r="F6" t="str">
        <f>CONCATENATE(,"|",Deploy!F6)</f>
        <v>|hdp-c23.westat.com</v>
      </c>
      <c r="G6" t="str">
        <f>CONCATENATE(,"|",Deploy!G6)</f>
        <v>|ub1404-hdp3-tst</v>
      </c>
      <c r="H6" t="str">
        <f>CONCATENATE(,"|",Deploy!H6)</f>
        <v>|</v>
      </c>
    </row>
    <row r="7" spans="1:8" x14ac:dyDescent="0.25">
      <c r="A7" t="str">
        <f>CONCATENATE(,"|",Deploy!A7)</f>
        <v>|Test</v>
      </c>
      <c r="B7" t="str">
        <f>CONCATENATE(,"|",Deploy!B7)</f>
        <v>|ES-Node0</v>
      </c>
      <c r="C7" t="str">
        <f>CONCATENATE(,"|",Deploy!C7)</f>
        <v>|10.1.245.10</v>
      </c>
      <c r="D7" t="str">
        <f>CONCATENATE(,"|",Deploy!D7)</f>
        <v>|hdp0</v>
      </c>
      <c r="E7" t="str">
        <f>CONCATENATE(,"|",Deploy!E7)</f>
        <v>|10.1.245.24</v>
      </c>
      <c r="F7" t="str">
        <f>CONCATENATE(,"|",Deploy!F7)</f>
        <v>|hdp-c24.westat.com</v>
      </c>
      <c r="G7" t="str">
        <f>CONCATENATE(,"|",Deploy!G7)</f>
        <v>|ub1604-es0-tst</v>
      </c>
      <c r="H7" t="str">
        <f>CONCATENATE(,"|",Deploy!H7)</f>
        <v>|</v>
      </c>
    </row>
    <row r="8" spans="1:8" x14ac:dyDescent="0.25">
      <c r="A8" t="str">
        <f>CONCATENATE(,"|",Deploy!A8)</f>
        <v>|Test</v>
      </c>
      <c r="B8" t="str">
        <f>CONCATENATE(,"|",Deploy!B8)</f>
        <v>|ES-Node1</v>
      </c>
      <c r="C8" t="str">
        <f>CONCATENATE(,"|",Deploy!C8)</f>
        <v>|10.1.245.11</v>
      </c>
      <c r="D8" t="str">
        <f>CONCATENATE(,"|",Deploy!D8)</f>
        <v>|hdp1</v>
      </c>
      <c r="E8" t="str">
        <f>CONCATENATE(,"|",Deploy!E8)</f>
        <v>|10.1.245.25</v>
      </c>
      <c r="F8" t="str">
        <f>CONCATENATE(,"|",Deploy!F8)</f>
        <v>|hdp-c25.westat.com</v>
      </c>
      <c r="G8" t="str">
        <f>CONCATENATE(,"|",Deploy!G8)</f>
        <v>|ub1604-es1-tst</v>
      </c>
      <c r="H8" t="str">
        <f>CONCATENATE(,"|",Deploy!H8)</f>
        <v>|</v>
      </c>
    </row>
    <row r="9" spans="1:8" x14ac:dyDescent="0.25">
      <c r="A9" t="str">
        <f>CONCATENATE(,"|",Deploy!A9)</f>
        <v>|Test</v>
      </c>
      <c r="B9" t="str">
        <f>CONCATENATE(,"|",Deploy!B9)</f>
        <v>|ES-Node2</v>
      </c>
      <c r="C9" t="str">
        <f>CONCATENATE(,"|",Deploy!C9)</f>
        <v>|10.1.245.12</v>
      </c>
      <c r="D9" t="str">
        <f>CONCATENATE(,"|",Deploy!D9)</f>
        <v>|hdp2</v>
      </c>
      <c r="E9" t="str">
        <f>CONCATENATE(,"|",Deploy!E9)</f>
        <v>|10.1.245.26</v>
      </c>
      <c r="F9" t="str">
        <f>CONCATENATE(,"|",Deploy!F9)</f>
        <v>|hdp-c26.westat.com</v>
      </c>
      <c r="G9" t="str">
        <f>CONCATENATE(,"|",Deploy!G9)</f>
        <v>|ub1604-es2-tst</v>
      </c>
      <c r="H9" t="str">
        <f>CONCATENATE(,"|",Deploy!H9)</f>
        <v>|</v>
      </c>
    </row>
    <row r="10" spans="1:8" x14ac:dyDescent="0.25">
      <c r="A10" t="str">
        <f>CONCATENATE(,"|",Deploy!A10)</f>
        <v>|Test</v>
      </c>
      <c r="B10" t="str">
        <f>CONCATENATE(,"|",Deploy!B10)</f>
        <v>|Services</v>
      </c>
      <c r="C10" t="str">
        <f>CONCATENATE(,"|",Deploy!C10)</f>
        <v>|10.1.245.11</v>
      </c>
      <c r="D10" t="str">
        <f>CONCATENATE(,"|",Deploy!D10)</f>
        <v>|hdp1</v>
      </c>
      <c r="E10" t="str">
        <f>CONCATENATE(,"|",Deploy!E10)</f>
        <v>|10.1.245.27</v>
      </c>
      <c r="F10" t="str">
        <f>CONCATENATE(,"|",Deploy!F10)</f>
        <v>|hdp-c27.westat.com</v>
      </c>
      <c r="G10" t="str">
        <f>CONCATENATE(,"|",Deploy!G10)</f>
        <v>|ub1604-app01-tst</v>
      </c>
      <c r="H10" t="str">
        <f>CONCATENATE(,"|",Deploy!H10)</f>
        <v>|</v>
      </c>
    </row>
    <row r="11" spans="1:8" x14ac:dyDescent="0.25">
      <c r="A11" t="str">
        <f>CONCATENATE(,"|",Deploy!A11)</f>
        <v>|Test</v>
      </c>
      <c r="B11" t="str">
        <f>CONCATENATE(,"|",Deploy!B11)</f>
        <v>|Redis / Services</v>
      </c>
      <c r="C11" t="str">
        <f>CONCATENATE(,"|",Deploy!C11)</f>
        <v>|10.1.245.12</v>
      </c>
      <c r="D11" t="str">
        <f>CONCATENATE(,"|",Deploy!D11)</f>
        <v>|hdp2</v>
      </c>
      <c r="E11" t="str">
        <f>CONCATENATE(,"|",Deploy!E11)</f>
        <v>|10.1.245.28</v>
      </c>
      <c r="F11" t="str">
        <f>CONCATENATE(,"|",Deploy!F11)</f>
        <v>|hdp-c28.westat.com</v>
      </c>
      <c r="G11" t="str">
        <f>CONCATENATE(,"|",Deploy!G11)</f>
        <v>|ub1604-app02-tst</v>
      </c>
      <c r="H11" t="str">
        <f>CONCATENATE(,"|",Deploy!H11)</f>
        <v>|</v>
      </c>
    </row>
    <row r="12" spans="1:8" x14ac:dyDescent="0.25">
      <c r="A12" t="str">
        <f>CONCATENATE(,"|",Deploy!A12)</f>
        <v>|Test</v>
      </c>
      <c r="B12" t="str">
        <f>CONCATENATE(,"|",Deploy!B12)</f>
        <v>|Services</v>
      </c>
      <c r="C12" t="str">
        <f>CONCATENATE(,"|",Deploy!C12)</f>
        <v>|10.1.245.11</v>
      </c>
      <c r="D12" t="str">
        <f>CONCATENATE(,"|",Deploy!D12)</f>
        <v>|hdp1</v>
      </c>
      <c r="E12" t="str">
        <f>CONCATENATE(,"|",Deploy!E12)</f>
        <v>|10.1.245.29</v>
      </c>
      <c r="F12" t="str">
        <f>CONCATENATE(,"|",Deploy!F12)</f>
        <v>|hdp-c29.westat.com</v>
      </c>
      <c r="G12" t="str">
        <f>CONCATENATE(,"|",Deploy!G12)</f>
        <v>|ub1604-app03-tst</v>
      </c>
      <c r="H12" t="str">
        <f>CONCATENATE(,"|",Deploy!H12)</f>
        <v>|</v>
      </c>
    </row>
    <row r="13" spans="1:8" x14ac:dyDescent="0.25">
      <c r="A13" t="str">
        <f>CONCATENATE(,"|",Deploy!A13)</f>
        <v>|Staging</v>
      </c>
      <c r="B13" t="str">
        <f>CONCATENATE(,"|",Deploy!B13)</f>
        <v>|HDP-Ambari</v>
      </c>
      <c r="C13" t="str">
        <f>CONCATENATE(,"|",Deploy!C13)</f>
        <v>|10.1.245.10</v>
      </c>
      <c r="D13" t="str">
        <f>CONCATENATE(,"|",Deploy!D13)</f>
        <v>|hdp0</v>
      </c>
      <c r="E13" t="str">
        <f>CONCATENATE(,"|",Deploy!E13)</f>
        <v>|10.1.245.30</v>
      </c>
      <c r="F13" t="str">
        <f>CONCATENATE(,"|",Deploy!F13)</f>
        <v>|hdp-c30.westat.com</v>
      </c>
      <c r="G13" t="str">
        <f>CONCATENATE(,"|",Deploy!G13)</f>
        <v>|ub1404-hdp0-stg</v>
      </c>
      <c r="H13" t="str">
        <f>CONCATENATE(,"|",Deploy!H13)</f>
        <v>|</v>
      </c>
    </row>
    <row r="14" spans="1:8" x14ac:dyDescent="0.25">
      <c r="A14" t="str">
        <f>CONCATENATE(,"|",Deploy!A14)</f>
        <v>|Staging</v>
      </c>
      <c r="B14" t="str">
        <f>CONCATENATE(,"|",Deploy!B14)</f>
        <v>|HDP-Node1</v>
      </c>
      <c r="C14" t="str">
        <f>CONCATENATE(,"|",Deploy!C14)</f>
        <v>|10.1.245.11</v>
      </c>
      <c r="D14" t="str">
        <f>CONCATENATE(,"|",Deploy!D14)</f>
        <v>|hdp1</v>
      </c>
      <c r="E14" t="str">
        <f>CONCATENATE(,"|",Deploy!E14)</f>
        <v>|10.1.245.31</v>
      </c>
      <c r="F14" t="str">
        <f>CONCATENATE(,"|",Deploy!F14)</f>
        <v>|hdp-c31.westat.com</v>
      </c>
      <c r="G14" t="str">
        <f>CONCATENATE(,"|",Deploy!G14)</f>
        <v>|ub1404-hdp1-stg</v>
      </c>
      <c r="H14" t="str">
        <f>CONCATENATE(,"|",Deploy!H14)</f>
        <v>|</v>
      </c>
    </row>
    <row r="15" spans="1:8" x14ac:dyDescent="0.25">
      <c r="A15" t="str">
        <f>CONCATENATE(,"|",Deploy!A15)</f>
        <v>|Staging</v>
      </c>
      <c r="B15" t="str">
        <f>CONCATENATE(,"|",Deploy!B15)</f>
        <v>|HDP-Node2</v>
      </c>
      <c r="C15" t="str">
        <f>CONCATENATE(,"|",Deploy!C15)</f>
        <v>|10.1.245.12</v>
      </c>
      <c r="D15" t="str">
        <f>CONCATENATE(,"|",Deploy!D15)</f>
        <v>|hdp2</v>
      </c>
      <c r="E15" t="str">
        <f>CONCATENATE(,"|",Deploy!E15)</f>
        <v>|10.1.245.32</v>
      </c>
      <c r="F15" t="str">
        <f>CONCATENATE(,"|",Deploy!F15)</f>
        <v>|hdp-c32.westat.com</v>
      </c>
      <c r="G15" t="str">
        <f>CONCATENATE(,"|",Deploy!G15)</f>
        <v>|ub1404-hdp2-stg</v>
      </c>
      <c r="H15" t="str">
        <f>CONCATENATE(,"|",Deploy!H15)</f>
        <v>|</v>
      </c>
    </row>
    <row r="16" spans="1:8" x14ac:dyDescent="0.25">
      <c r="A16" t="str">
        <f>CONCATENATE(,"|",Deploy!A16)</f>
        <v>|Staging</v>
      </c>
      <c r="B16" t="str">
        <f>CONCATENATE(,"|",Deploy!B16)</f>
        <v>|HDP-Node3</v>
      </c>
      <c r="C16" t="str">
        <f>CONCATENATE(,"|",Deploy!C16)</f>
        <v>|10.1.245.10</v>
      </c>
      <c r="D16" t="str">
        <f>CONCATENATE(,"|",Deploy!D16)</f>
        <v>|hdp0</v>
      </c>
      <c r="E16" t="str">
        <f>CONCATENATE(,"|",Deploy!E16)</f>
        <v>|10.1.245.33</v>
      </c>
      <c r="F16" t="str">
        <f>CONCATENATE(,"|",Deploy!F16)</f>
        <v>|hdp-c33.westat.com</v>
      </c>
      <c r="G16" t="str">
        <f>CONCATENATE(,"|",Deploy!G16)</f>
        <v>|ub1404-hdp3-stg</v>
      </c>
      <c r="H16" t="str">
        <f>CONCATENATE(,"|",Deploy!H16)</f>
        <v>|</v>
      </c>
    </row>
    <row r="17" spans="1:8" x14ac:dyDescent="0.25">
      <c r="A17" t="str">
        <f>CONCATENATE(,"|",Deploy!A17)</f>
        <v>|Staging</v>
      </c>
      <c r="B17" t="str">
        <f>CONCATENATE(,"|",Deploy!B17)</f>
        <v>|ES-Node0</v>
      </c>
      <c r="C17" t="str">
        <f>CONCATENATE(,"|",Deploy!C17)</f>
        <v>|10.1.245.10</v>
      </c>
      <c r="D17" t="str">
        <f>CONCATENATE(,"|",Deploy!D17)</f>
        <v>|hdp0</v>
      </c>
      <c r="E17" t="str">
        <f>CONCATENATE(,"|",Deploy!E17)</f>
        <v>|10.1.245.34</v>
      </c>
      <c r="F17" t="str">
        <f>CONCATENATE(,"|",Deploy!F17)</f>
        <v>|hdp-c34.westat.com</v>
      </c>
      <c r="G17" t="str">
        <f>CONCATENATE(,"|",Deploy!G17)</f>
        <v>|ub1604-es0-stg</v>
      </c>
      <c r="H17" t="str">
        <f>CONCATENATE(,"|",Deploy!H17)</f>
        <v>|</v>
      </c>
    </row>
    <row r="18" spans="1:8" x14ac:dyDescent="0.25">
      <c r="A18" t="str">
        <f>CONCATENATE(,"|",Deploy!A18)</f>
        <v>|Staging</v>
      </c>
      <c r="B18" t="str">
        <f>CONCATENATE(,"|",Deploy!B18)</f>
        <v>|ES-Node1</v>
      </c>
      <c r="C18" t="str">
        <f>CONCATENATE(,"|",Deploy!C18)</f>
        <v>|10.1.245.11</v>
      </c>
      <c r="D18" t="str">
        <f>CONCATENATE(,"|",Deploy!D18)</f>
        <v>|hdp1</v>
      </c>
      <c r="E18" t="str">
        <f>CONCATENATE(,"|",Deploy!E18)</f>
        <v>|10.1.245.35</v>
      </c>
      <c r="F18" t="str">
        <f>CONCATENATE(,"|",Deploy!F18)</f>
        <v>|hdp-c35.westat.com</v>
      </c>
      <c r="G18" t="str">
        <f>CONCATENATE(,"|",Deploy!G18)</f>
        <v>|ub1604-es1-stg</v>
      </c>
      <c r="H18" t="str">
        <f>CONCATENATE(,"|",Deploy!H18)</f>
        <v>|</v>
      </c>
    </row>
    <row r="19" spans="1:8" x14ac:dyDescent="0.25">
      <c r="A19" t="str">
        <f>CONCATENATE(,"|",Deploy!A19)</f>
        <v>|Staging</v>
      </c>
      <c r="B19" t="str">
        <f>CONCATENATE(,"|",Deploy!B19)</f>
        <v>|ES-Node2</v>
      </c>
      <c r="C19" t="str">
        <f>CONCATENATE(,"|",Deploy!C19)</f>
        <v>|10.1.245.12</v>
      </c>
      <c r="D19" t="str">
        <f>CONCATENATE(,"|",Deploy!D19)</f>
        <v>|hdp2</v>
      </c>
      <c r="E19" t="str">
        <f>CONCATENATE(,"|",Deploy!E19)</f>
        <v>|10.1.245.36</v>
      </c>
      <c r="F19" t="str">
        <f>CONCATENATE(,"|",Deploy!F19)</f>
        <v>|hdp-c36.westat.com</v>
      </c>
      <c r="G19" t="str">
        <f>CONCATENATE(,"|",Deploy!G19)</f>
        <v>|ub1604-es2-stg</v>
      </c>
      <c r="H19" t="str">
        <f>CONCATENATE(,"|",Deploy!H19)</f>
        <v>|</v>
      </c>
    </row>
    <row r="20" spans="1:8" x14ac:dyDescent="0.25">
      <c r="A20" t="str">
        <f>CONCATENATE(,"|",Deploy!A20)</f>
        <v>|Staging</v>
      </c>
      <c r="B20" t="str">
        <f>CONCATENATE(,"|",Deploy!B20)</f>
        <v>|Services</v>
      </c>
      <c r="C20" t="str">
        <f>CONCATENATE(,"|",Deploy!C20)</f>
        <v>|10.1.245.11</v>
      </c>
      <c r="D20" t="str">
        <f>CONCATENATE(,"|",Deploy!D20)</f>
        <v>|hdp1</v>
      </c>
      <c r="E20" t="str">
        <f>CONCATENATE(,"|",Deploy!E20)</f>
        <v>|10.1.245.37</v>
      </c>
      <c r="F20" t="str">
        <f>CONCATENATE(,"|",Deploy!F20)</f>
        <v>|hdp-c37.westat.com</v>
      </c>
      <c r="G20" t="str">
        <f>CONCATENATE(,"|",Deploy!G20)</f>
        <v>|ub1604-app01-stg</v>
      </c>
      <c r="H20" t="str">
        <f>CONCATENATE(,"|",Deploy!H20)</f>
        <v>|</v>
      </c>
    </row>
    <row r="21" spans="1:8" x14ac:dyDescent="0.25">
      <c r="A21" t="str">
        <f>CONCATENATE(,"|",Deploy!A21)</f>
        <v>|Staging</v>
      </c>
      <c r="B21" t="str">
        <f>CONCATENATE(,"|",Deploy!B21)</f>
        <v>|Redis / Services</v>
      </c>
      <c r="C21" t="str">
        <f>CONCATENATE(,"|",Deploy!C21)</f>
        <v>|10.1.245.12</v>
      </c>
      <c r="D21" t="str">
        <f>CONCATENATE(,"|",Deploy!D21)</f>
        <v>|hdp2</v>
      </c>
      <c r="E21" t="str">
        <f>CONCATENATE(,"|",Deploy!E21)</f>
        <v>|10.1.245.38</v>
      </c>
      <c r="F21" t="str">
        <f>CONCATENATE(,"|",Deploy!F21)</f>
        <v>|hdp-c38.westat.com</v>
      </c>
      <c r="G21" t="str">
        <f>CONCATENATE(,"|",Deploy!G21)</f>
        <v>|ub1604-app02-stg</v>
      </c>
      <c r="H21" t="str">
        <f>CONCATENATE(,"|",Deploy!H21)</f>
        <v>|</v>
      </c>
    </row>
    <row r="22" spans="1:8" x14ac:dyDescent="0.25">
      <c r="A22" t="str">
        <f>CONCATENATE(,"|",Deploy!A22)</f>
        <v>|Staging</v>
      </c>
      <c r="B22" t="str">
        <f>CONCATENATE(,"|",Deploy!B22)</f>
        <v>|Services</v>
      </c>
      <c r="C22" t="str">
        <f>CONCATENATE(,"|",Deploy!C22)</f>
        <v>|10.1.245.11</v>
      </c>
      <c r="D22" t="str">
        <f>CONCATENATE(,"|",Deploy!D22)</f>
        <v>|hdp1</v>
      </c>
      <c r="E22" t="str">
        <f>CONCATENATE(,"|",Deploy!E22)</f>
        <v>|10.1.245.39</v>
      </c>
      <c r="F22" t="str">
        <f>CONCATENATE(,"|",Deploy!F22)</f>
        <v>|hdp-c39.westat.com</v>
      </c>
      <c r="G22" t="str">
        <f>CONCATENATE(,"|",Deploy!G22)</f>
        <v>|ub1604-app03-stg</v>
      </c>
      <c r="H22" t="str">
        <f>CONCATENATE(,"|",Deploy!H22)</f>
        <v>|</v>
      </c>
    </row>
    <row r="23" spans="1:8" x14ac:dyDescent="0.25">
      <c r="A23" t="str">
        <f>CONCATENATE(,"|",Deploy!A23)</f>
        <v>|Production</v>
      </c>
      <c r="B23" t="str">
        <f>CONCATENATE(,"|",Deploy!B23)</f>
        <v>|HDP-Ambari</v>
      </c>
      <c r="C23" t="str">
        <f>CONCATENATE(,"|",Deploy!C23)</f>
        <v>|10.1.245.10</v>
      </c>
      <c r="D23" t="str">
        <f>CONCATENATE(,"|",Deploy!D23)</f>
        <v>|hdp0</v>
      </c>
      <c r="E23" t="str">
        <f>CONCATENATE(,"|",Deploy!E23)</f>
        <v>|10.1.245.40</v>
      </c>
      <c r="F23" t="str">
        <f>CONCATENATE(,"|",Deploy!F23)</f>
        <v>|hdp-c40.westat.com</v>
      </c>
      <c r="G23" t="str">
        <f>CONCATENATE(,"|",Deploy!G23)</f>
        <v>|ub1404-hdp0-prd</v>
      </c>
      <c r="H23" t="str">
        <f>CONCATENATE(,"|",Deploy!H23)</f>
        <v>|</v>
      </c>
    </row>
    <row r="24" spans="1:8" x14ac:dyDescent="0.25">
      <c r="A24" t="str">
        <f>CONCATENATE(,"|",Deploy!A24)</f>
        <v>|Production</v>
      </c>
      <c r="B24" t="str">
        <f>CONCATENATE(,"|",Deploy!B24)</f>
        <v>|HDP-Node1</v>
      </c>
      <c r="C24" t="str">
        <f>CONCATENATE(,"|",Deploy!C24)</f>
        <v>|10.1.245.11</v>
      </c>
      <c r="D24" t="str">
        <f>CONCATENATE(,"|",Deploy!D24)</f>
        <v>|hdp1</v>
      </c>
      <c r="E24" t="str">
        <f>CONCATENATE(,"|",Deploy!E24)</f>
        <v>|10.1.245.41</v>
      </c>
      <c r="F24" t="str">
        <f>CONCATENATE(,"|",Deploy!F24)</f>
        <v>|hdp-c41.westat.com</v>
      </c>
      <c r="G24" t="str">
        <f>CONCATENATE(,"|",Deploy!G24)</f>
        <v>|ub1404-hdp1-prd</v>
      </c>
      <c r="H24" t="str">
        <f>CONCATENATE(,"|",Deploy!H24)</f>
        <v>|</v>
      </c>
    </row>
    <row r="25" spans="1:8" x14ac:dyDescent="0.25">
      <c r="A25" t="str">
        <f>CONCATENATE(,"|",Deploy!A25)</f>
        <v>|Production</v>
      </c>
      <c r="B25" t="str">
        <f>CONCATENATE(,"|",Deploy!B25)</f>
        <v>|HDP-Node2</v>
      </c>
      <c r="C25" t="str">
        <f>CONCATENATE(,"|",Deploy!C25)</f>
        <v>|10.1.245.12</v>
      </c>
      <c r="D25" t="str">
        <f>CONCATENATE(,"|",Deploy!D25)</f>
        <v>|hdp2</v>
      </c>
      <c r="E25" t="str">
        <f>CONCATENATE(,"|",Deploy!E25)</f>
        <v>|10.1.245.42</v>
      </c>
      <c r="F25" t="str">
        <f>CONCATENATE(,"|",Deploy!F25)</f>
        <v>|hdp-c42.westat.com</v>
      </c>
      <c r="G25" t="str">
        <f>CONCATENATE(,"|",Deploy!G25)</f>
        <v>|ub1404-hdp2-prd</v>
      </c>
      <c r="H25" t="str">
        <f>CONCATENATE(,"|",Deploy!H25)</f>
        <v>|</v>
      </c>
    </row>
    <row r="26" spans="1:8" x14ac:dyDescent="0.25">
      <c r="A26" t="str">
        <f>CONCATENATE(,"|",Deploy!A26)</f>
        <v>|Production</v>
      </c>
      <c r="B26" t="str">
        <f>CONCATENATE(,"|",Deploy!B26)</f>
        <v>|HDP-Node3</v>
      </c>
      <c r="C26" t="str">
        <f>CONCATENATE(,"|",Deploy!C26)</f>
        <v>|10.1.245.10</v>
      </c>
      <c r="D26" t="str">
        <f>CONCATENATE(,"|",Deploy!D26)</f>
        <v>|hdp0</v>
      </c>
      <c r="E26" t="str">
        <f>CONCATENATE(,"|",Deploy!E26)</f>
        <v>|10.1.245.43</v>
      </c>
      <c r="F26" t="str">
        <f>CONCATENATE(,"|",Deploy!F26)</f>
        <v>|hdp-c43.westat.com</v>
      </c>
      <c r="G26" t="str">
        <f>CONCATENATE(,"|",Deploy!G26)</f>
        <v>|ub1404-hdp3-prd</v>
      </c>
      <c r="H26" t="str">
        <f>CONCATENATE(,"|",Deploy!H26)</f>
        <v>|</v>
      </c>
    </row>
    <row r="27" spans="1:8" x14ac:dyDescent="0.25">
      <c r="A27" t="str">
        <f>CONCATENATE(,"|",Deploy!A27)</f>
        <v>|Production</v>
      </c>
      <c r="B27" t="str">
        <f>CONCATENATE(,"|",Deploy!B27)</f>
        <v>|ES-Node0</v>
      </c>
      <c r="C27" t="str">
        <f>CONCATENATE(,"|",Deploy!C27)</f>
        <v>|10.1.245.10</v>
      </c>
      <c r="D27" t="str">
        <f>CONCATENATE(,"|",Deploy!D27)</f>
        <v>|hdp0</v>
      </c>
      <c r="E27" t="str">
        <f>CONCATENATE(,"|",Deploy!E27)</f>
        <v>|10.1.245.44</v>
      </c>
      <c r="F27" t="str">
        <f>CONCATENATE(,"|",Deploy!F27)</f>
        <v>|hdp-c44.westat.com</v>
      </c>
      <c r="G27" t="str">
        <f>CONCATENATE(,"|",Deploy!G27)</f>
        <v>|ub1604-es0-prd</v>
      </c>
      <c r="H27" t="str">
        <f>CONCATENATE(,"|",Deploy!H27)</f>
        <v>|</v>
      </c>
    </row>
    <row r="28" spans="1:8" x14ac:dyDescent="0.25">
      <c r="A28" t="str">
        <f>CONCATENATE(,"|",Deploy!A28)</f>
        <v>|Production</v>
      </c>
      <c r="B28" t="str">
        <f>CONCATENATE(,"|",Deploy!B28)</f>
        <v>|ES-Node1</v>
      </c>
      <c r="C28" t="str">
        <f>CONCATENATE(,"|",Deploy!C28)</f>
        <v>|10.1.245.11</v>
      </c>
      <c r="D28" t="str">
        <f>CONCATENATE(,"|",Deploy!D28)</f>
        <v>|hdp1</v>
      </c>
      <c r="E28" t="str">
        <f>CONCATENATE(,"|",Deploy!E28)</f>
        <v>|10.1.245.45</v>
      </c>
      <c r="F28" t="str">
        <f>CONCATENATE(,"|",Deploy!F28)</f>
        <v>|hdp-c45.westat.com</v>
      </c>
      <c r="G28" t="str">
        <f>CONCATENATE(,"|",Deploy!G28)</f>
        <v>|ub1604-es1-prd</v>
      </c>
      <c r="H28" t="str">
        <f>CONCATENATE(,"|",Deploy!H28)</f>
        <v>|</v>
      </c>
    </row>
    <row r="29" spans="1:8" x14ac:dyDescent="0.25">
      <c r="A29" t="str">
        <f>CONCATENATE(,"|",Deploy!A29)</f>
        <v>|Production</v>
      </c>
      <c r="B29" t="str">
        <f>CONCATENATE(,"|",Deploy!B29)</f>
        <v>|ES-Node2</v>
      </c>
      <c r="C29" t="str">
        <f>CONCATENATE(,"|",Deploy!C29)</f>
        <v>|10.1.245.12</v>
      </c>
      <c r="D29" t="str">
        <f>CONCATENATE(,"|",Deploy!D29)</f>
        <v>|hdp2</v>
      </c>
      <c r="E29" t="str">
        <f>CONCATENATE(,"|",Deploy!E29)</f>
        <v>|10.1.245.46</v>
      </c>
      <c r="F29" t="str">
        <f>CONCATENATE(,"|",Deploy!F29)</f>
        <v>|hdp-c46.westat.com</v>
      </c>
      <c r="G29" t="str">
        <f>CONCATENATE(,"|",Deploy!G29)</f>
        <v>|ub1604-es2-prd</v>
      </c>
      <c r="H29" t="str">
        <f>CONCATENATE(,"|",Deploy!H29)</f>
        <v>|</v>
      </c>
    </row>
    <row r="30" spans="1:8" x14ac:dyDescent="0.25">
      <c r="A30" t="str">
        <f>CONCATENATE(,"|",Deploy!A30)</f>
        <v>|Production</v>
      </c>
      <c r="B30" t="str">
        <f>CONCATENATE(,"|",Deploy!B30)</f>
        <v>|Services</v>
      </c>
      <c r="C30" t="str">
        <f>CONCATENATE(,"|",Deploy!C30)</f>
        <v>|10.1.245.11</v>
      </c>
      <c r="D30" t="str">
        <f>CONCATENATE(,"|",Deploy!D30)</f>
        <v>|hdp1</v>
      </c>
      <c r="E30" t="str">
        <f>CONCATENATE(,"|",Deploy!E30)</f>
        <v>|10.1.245.47</v>
      </c>
      <c r="F30" t="str">
        <f>CONCATENATE(,"|",Deploy!F30)</f>
        <v>|hdp-c47.westat.com</v>
      </c>
      <c r="G30" t="str">
        <f>CONCATENATE(,"|",Deploy!G30)</f>
        <v>|ub1604-app01-prd</v>
      </c>
      <c r="H30" t="str">
        <f>CONCATENATE(,"|",Deploy!H30)</f>
        <v>|</v>
      </c>
    </row>
    <row r="31" spans="1:8" x14ac:dyDescent="0.25">
      <c r="A31" t="str">
        <f>CONCATENATE(,"|",Deploy!A31)</f>
        <v>|Production</v>
      </c>
      <c r="B31" t="str">
        <f>CONCATENATE(,"|",Deploy!B31)</f>
        <v>|Redis / Services</v>
      </c>
      <c r="C31" t="str">
        <f>CONCATENATE(,"|",Deploy!C31)</f>
        <v>|10.1.245.12</v>
      </c>
      <c r="D31" t="str">
        <f>CONCATENATE(,"|",Deploy!D31)</f>
        <v>|hdp2</v>
      </c>
      <c r="E31" t="str">
        <f>CONCATENATE(,"|",Deploy!E31)</f>
        <v>|10.1.245.48</v>
      </c>
      <c r="F31" t="str">
        <f>CONCATENATE(,"|",Deploy!F31)</f>
        <v>|hdp-c48.westat.com</v>
      </c>
      <c r="G31" t="str">
        <f>CONCATENATE(,"|",Deploy!G31)</f>
        <v>|ub1604-app02-prd</v>
      </c>
      <c r="H31" t="str">
        <f>CONCATENATE(,"|",Deploy!H31)</f>
        <v>|</v>
      </c>
    </row>
    <row r="32" spans="1:8" x14ac:dyDescent="0.25">
      <c r="A32" t="str">
        <f>CONCATENATE(,"|",Deploy!A32)</f>
        <v>|Production</v>
      </c>
      <c r="B32" t="str">
        <f>CONCATENATE(,"|",Deploy!B32)</f>
        <v>|Zabbix</v>
      </c>
      <c r="C32" t="str">
        <f>CONCATENATE(,"|",Deploy!C32)</f>
        <v>|10.1.245.11</v>
      </c>
      <c r="D32" t="str">
        <f>CONCATENATE(,"|",Deploy!D32)</f>
        <v>|hdp1</v>
      </c>
      <c r="E32" t="str">
        <f>CONCATENATE(,"|",Deploy!E32)</f>
        <v>|10.1.245.49</v>
      </c>
      <c r="F32" t="str">
        <f>CONCATENATE(,"|",Deploy!F32)</f>
        <v>|hdp-c49.westat.com</v>
      </c>
      <c r="G32" t="str">
        <f>CONCATENATE(,"|",Deploy!G32)</f>
        <v>|ub1604-zabbix</v>
      </c>
      <c r="H32" t="str">
        <f>CONCATENATE(,"|",Deploy!H32)</f>
        <v>|</v>
      </c>
    </row>
    <row r="33" spans="1:8" x14ac:dyDescent="0.25">
      <c r="A33" t="str">
        <f>CONCATENATE(,"|",Deploy!A33)</f>
        <v>|</v>
      </c>
      <c r="B33" t="str">
        <f>CONCATENATE(,"|",Deploy!B33)</f>
        <v>|</v>
      </c>
      <c r="C33" t="str">
        <f>CONCATENATE(,"|",Deploy!C33)</f>
        <v>|</v>
      </c>
      <c r="D33" t="str">
        <f>CONCATENATE(,"|",Deploy!D33)</f>
        <v>|</v>
      </c>
      <c r="E33" t="str">
        <f>CONCATENATE(,"|",Deploy!E33)</f>
        <v>|</v>
      </c>
      <c r="F33" t="str">
        <f>CONCATENATE(,"|",Deploy!F33)</f>
        <v>|</v>
      </c>
      <c r="G33" t="str">
        <f>CONCATENATE(,"|",Deploy!G33)</f>
        <v>|</v>
      </c>
      <c r="H33" t="str">
        <f>CONCATENATE(,"|",Deploy!H33)</f>
        <v>|</v>
      </c>
    </row>
    <row r="34" spans="1:8" x14ac:dyDescent="0.25">
      <c r="A34" t="str">
        <f>CONCATENATE(,"|",Deploy!A34)</f>
        <v>|</v>
      </c>
      <c r="B34" t="str">
        <f>CONCATENATE(,"|",Deploy!B34)</f>
        <v>|</v>
      </c>
      <c r="C34" t="str">
        <f>CONCATENATE(,"|",Deploy!C34)</f>
        <v>|</v>
      </c>
      <c r="D34" t="str">
        <f>CONCATENATE(,"|",Deploy!D34)</f>
        <v>|</v>
      </c>
      <c r="E34" t="str">
        <f>CONCATENATE(,"|",Deploy!E34)</f>
        <v>|</v>
      </c>
      <c r="F34" t="str">
        <f>CONCATENATE(,"|",Deploy!F34)</f>
        <v>|</v>
      </c>
      <c r="G34" t="str">
        <f>CONCATENATE(,"|",Deploy!G34)</f>
        <v>|</v>
      </c>
      <c r="H34" t="str">
        <f>CONCATENATE(,"|",Deploy!H34)</f>
        <v>|</v>
      </c>
    </row>
    <row r="35" spans="1:8" x14ac:dyDescent="0.25">
      <c r="A35" t="str">
        <f>CONCATENATE(,"|",Deploy!A35)</f>
        <v>|</v>
      </c>
      <c r="B35" t="str">
        <f>CONCATENATE(,"|",Deploy!B35)</f>
        <v>|</v>
      </c>
      <c r="C35" t="str">
        <f>CONCATENATE(,"|",Deploy!C35)</f>
        <v>|</v>
      </c>
      <c r="D35" t="str">
        <f>CONCATENATE(,"|",Deploy!D35)</f>
        <v>|</v>
      </c>
      <c r="E35" t="str">
        <f>CONCATENATE(,"|",Deploy!E35)</f>
        <v>|</v>
      </c>
      <c r="F35" t="str">
        <f>CONCATENATE(,"|",Deploy!F35)</f>
        <v>|</v>
      </c>
      <c r="G35" t="str">
        <f>CONCATENATE(,"|",Deploy!G35)</f>
        <v>|</v>
      </c>
      <c r="H35" t="str">
        <f>CONCATENATE(,"|",Deploy!H35)</f>
        <v>|</v>
      </c>
    </row>
    <row r="36" spans="1:8" x14ac:dyDescent="0.25">
      <c r="A36" t="str">
        <f>CONCATENATE(,"|",Deploy!A36)</f>
        <v>|</v>
      </c>
      <c r="B36" t="str">
        <f>CONCATENATE(,"|",Deploy!B36)</f>
        <v>|</v>
      </c>
      <c r="C36" t="str">
        <f>CONCATENATE(,"|",Deploy!C36)</f>
        <v>|</v>
      </c>
      <c r="D36" t="str">
        <f>CONCATENATE(,"|",Deploy!D36)</f>
        <v>|</v>
      </c>
      <c r="E36" t="str">
        <f>CONCATENATE(,"|",Deploy!E36)</f>
        <v>|</v>
      </c>
      <c r="F36" t="str">
        <f>CONCATENATE(,"|",Deploy!F36)</f>
        <v>|</v>
      </c>
      <c r="G36" t="str">
        <f>CONCATENATE(,"|",Deploy!G36)</f>
        <v>|</v>
      </c>
      <c r="H36" t="str">
        <f>CONCATENATE(,"|",Deploy!H36)</f>
        <v>|</v>
      </c>
    </row>
    <row r="37" spans="1:8" x14ac:dyDescent="0.25">
      <c r="A37" t="str">
        <f>CONCATENATE(,"|",Deploy!A37)</f>
        <v>|</v>
      </c>
      <c r="B37" t="str">
        <f>CONCATENATE(,"|",Deploy!B37)</f>
        <v>|</v>
      </c>
      <c r="C37" t="str">
        <f>CONCATENATE(,"|",Deploy!C37)</f>
        <v>|</v>
      </c>
      <c r="D37" t="str">
        <f>CONCATENATE(,"|",Deploy!D37)</f>
        <v>|</v>
      </c>
      <c r="E37" t="str">
        <f>CONCATENATE(,"|",Deploy!E37)</f>
        <v>|</v>
      </c>
      <c r="F37" t="str">
        <f>CONCATENATE(,"|",Deploy!F37)</f>
        <v>|</v>
      </c>
      <c r="G37" t="str">
        <f>CONCATENATE(,"|",Deploy!G37)</f>
        <v>|</v>
      </c>
      <c r="H37" t="str">
        <f>CONCATENATE(,"|",Deploy!H37)</f>
        <v>|</v>
      </c>
    </row>
    <row r="38" spans="1:8" x14ac:dyDescent="0.25">
      <c r="A38" t="str">
        <f>CONCATENATE(,"|",Deploy!A38)</f>
        <v>|</v>
      </c>
      <c r="B38" t="str">
        <f>CONCATENATE(,"|",Deploy!B38)</f>
        <v>|</v>
      </c>
      <c r="C38" t="str">
        <f>CONCATENATE(,"|",Deploy!C38)</f>
        <v>|</v>
      </c>
      <c r="D38" t="str">
        <f>CONCATENATE(,"|",Deploy!D38)</f>
        <v>|</v>
      </c>
      <c r="E38" t="str">
        <f>CONCATENATE(,"|",Deploy!E38)</f>
        <v>|</v>
      </c>
      <c r="F38" t="str">
        <f>CONCATENATE(,"|",Deploy!F38)</f>
        <v>|</v>
      </c>
      <c r="G38" t="str">
        <f>CONCATENATE(,"|",Deploy!G38)</f>
        <v>|</v>
      </c>
      <c r="H38" t="str">
        <f>CONCATENATE(,"|",Deploy!H38)</f>
        <v>|</v>
      </c>
    </row>
    <row r="39" spans="1:8" x14ac:dyDescent="0.25">
      <c r="A39" t="str">
        <f>CONCATENATE(,"|",Deploy!A39)</f>
        <v>|</v>
      </c>
      <c r="B39" t="str">
        <f>CONCATENATE(,"|",Deploy!B39)</f>
        <v>|</v>
      </c>
      <c r="C39" t="str">
        <f>CONCATENATE(,"|",Deploy!C39)</f>
        <v>|</v>
      </c>
      <c r="D39" t="str">
        <f>CONCATENATE(,"|",Deploy!D39)</f>
        <v>|</v>
      </c>
      <c r="E39" t="str">
        <f>CONCATENATE(,"|",Deploy!E39)</f>
        <v>|</v>
      </c>
      <c r="F39" t="str">
        <f>CONCATENATE(,"|",Deploy!F39)</f>
        <v>|</v>
      </c>
      <c r="G39" t="str">
        <f>CONCATENATE(,"|",Deploy!G39)</f>
        <v>|</v>
      </c>
      <c r="H39" t="str">
        <f>CONCATENATE(,"|",Deploy!H39)</f>
        <v>|</v>
      </c>
    </row>
    <row r="40" spans="1:8" x14ac:dyDescent="0.25">
      <c r="A40" t="str">
        <f>CONCATENATE(,"|",Deploy!A40)</f>
        <v>|</v>
      </c>
      <c r="B40" t="str">
        <f>CONCATENATE(,"|",Deploy!B40)</f>
        <v>|</v>
      </c>
      <c r="C40" t="str">
        <f>CONCATENATE(,"|",Deploy!C40)</f>
        <v>|</v>
      </c>
      <c r="D40" t="str">
        <f>CONCATENATE(,"|",Deploy!D40)</f>
        <v>|</v>
      </c>
      <c r="E40" t="str">
        <f>CONCATENATE(,"|",Deploy!E40)</f>
        <v>|</v>
      </c>
      <c r="F40" t="str">
        <f>CONCATENATE(,"|",Deploy!F40)</f>
        <v>|</v>
      </c>
      <c r="G40" t="str">
        <f>CONCATENATE(,"|",Deploy!G40)</f>
        <v>|</v>
      </c>
      <c r="H40" t="str">
        <f>CONCATENATE(,"|",Deploy!H40)</f>
        <v>|</v>
      </c>
    </row>
    <row r="41" spans="1:8" x14ac:dyDescent="0.25">
      <c r="A41" t="str">
        <f>CONCATENATE(,"|",Deploy!A41)</f>
        <v>|</v>
      </c>
      <c r="B41" t="str">
        <f>CONCATENATE(,"|",Deploy!B41)</f>
        <v>|</v>
      </c>
      <c r="C41" t="str">
        <f>CONCATENATE(,"|",Deploy!C41)</f>
        <v>|</v>
      </c>
      <c r="D41" t="str">
        <f>CONCATENATE(,"|",Deploy!D41)</f>
        <v>|</v>
      </c>
      <c r="E41" t="str">
        <f>CONCATENATE(,"|",Deploy!E41)</f>
        <v>|</v>
      </c>
      <c r="F41" t="str">
        <f>CONCATENATE(,"|",Deploy!F41)</f>
        <v>|</v>
      </c>
      <c r="G41" t="str">
        <f>CONCATENATE(,"|",Deploy!G41)</f>
        <v>|</v>
      </c>
      <c r="H41" t="str">
        <f>CONCATENATE(,"|",Deploy!H41)</f>
        <v>|</v>
      </c>
    </row>
    <row r="42" spans="1:8" x14ac:dyDescent="0.25">
      <c r="A42" t="str">
        <f>CONCATENATE(,"|",Deploy!A42)</f>
        <v>|</v>
      </c>
      <c r="B42" t="str">
        <f>CONCATENATE(,"|",Deploy!B42)</f>
        <v>|</v>
      </c>
      <c r="C42" t="str">
        <f>CONCATENATE(,"|",Deploy!C42)</f>
        <v>|</v>
      </c>
      <c r="D42" t="str">
        <f>CONCATENATE(,"|",Deploy!D42)</f>
        <v>|</v>
      </c>
      <c r="E42" t="str">
        <f>CONCATENATE(,"|",Deploy!E42)</f>
        <v>|</v>
      </c>
      <c r="F42" t="str">
        <f>CONCATENATE(,"|",Deploy!F42)</f>
        <v>|</v>
      </c>
      <c r="G42" t="str">
        <f>CONCATENATE(,"|",Deploy!G42)</f>
        <v>|</v>
      </c>
      <c r="H42" t="str">
        <f>CONCATENATE(,"|",Deploy!H42)</f>
        <v>|</v>
      </c>
    </row>
    <row r="43" spans="1:8" x14ac:dyDescent="0.25">
      <c r="A43" t="str">
        <f>CONCATENATE(,"|",Deploy!A43)</f>
        <v>|</v>
      </c>
      <c r="B43" t="str">
        <f>CONCATENATE(,"|",Deploy!B43)</f>
        <v>|</v>
      </c>
      <c r="C43" t="str">
        <f>CONCATENATE(,"|",Deploy!C43)</f>
        <v>|</v>
      </c>
      <c r="D43" t="str">
        <f>CONCATENATE(,"|",Deploy!D43)</f>
        <v>|</v>
      </c>
      <c r="E43" t="str">
        <f>CONCATENATE(,"|",Deploy!E43)</f>
        <v>|</v>
      </c>
      <c r="F43" t="str">
        <f>CONCATENATE(,"|",Deploy!F43)</f>
        <v>|</v>
      </c>
      <c r="G43" t="str">
        <f>CONCATENATE(,"|",Deploy!G43)</f>
        <v>|</v>
      </c>
      <c r="H43" t="str">
        <f>CONCATENATE(,"|",Deploy!H43)</f>
        <v>|</v>
      </c>
    </row>
    <row r="44" spans="1:8" x14ac:dyDescent="0.25">
      <c r="A44" t="str">
        <f>CONCATENATE(,"|",Deploy!A44)</f>
        <v>|</v>
      </c>
      <c r="B44" t="str">
        <f>CONCATENATE(,"|",Deploy!B44)</f>
        <v>|</v>
      </c>
      <c r="C44" t="str">
        <f>CONCATENATE(,"|",Deploy!C44)</f>
        <v>|</v>
      </c>
      <c r="D44" t="str">
        <f>CONCATENATE(,"|",Deploy!D44)</f>
        <v>|</v>
      </c>
      <c r="E44" t="str">
        <f>CONCATENATE(,"|",Deploy!E44)</f>
        <v>|</v>
      </c>
      <c r="F44" t="str">
        <f>CONCATENATE(,"|",Deploy!F44)</f>
        <v>|</v>
      </c>
      <c r="G44" t="str">
        <f>CONCATENATE(,"|",Deploy!G44)</f>
        <v>|</v>
      </c>
      <c r="H44" t="str">
        <f>CONCATENATE(,"|",Deploy!H44)</f>
        <v>|</v>
      </c>
    </row>
    <row r="45" spans="1:8" x14ac:dyDescent="0.25">
      <c r="A45" t="str">
        <f>CONCATENATE(,"|",Deploy!A45)</f>
        <v>|</v>
      </c>
      <c r="B45" t="str">
        <f>CONCATENATE(,"|",Deploy!B45)</f>
        <v>|</v>
      </c>
      <c r="C45" t="str">
        <f>CONCATENATE(,"|",Deploy!C45)</f>
        <v>|</v>
      </c>
      <c r="D45" t="str">
        <f>CONCATENATE(,"|",Deploy!D45)</f>
        <v>|</v>
      </c>
      <c r="E45" t="str">
        <f>CONCATENATE(,"|",Deploy!E45)</f>
        <v>|</v>
      </c>
      <c r="F45" t="str">
        <f>CONCATENATE(,"|",Deploy!F45)</f>
        <v>|</v>
      </c>
      <c r="G45" t="str">
        <f>CONCATENATE(,"|",Deploy!G45)</f>
        <v>|</v>
      </c>
      <c r="H45" t="str">
        <f>CONCATENATE(,"|",Deploy!H45)</f>
        <v>|</v>
      </c>
    </row>
    <row r="46" spans="1:8" x14ac:dyDescent="0.25">
      <c r="A46" t="str">
        <f>CONCATENATE(,"|",Deploy!A46)</f>
        <v>|</v>
      </c>
      <c r="B46" t="str">
        <f>CONCATENATE(,"|",Deploy!B46)</f>
        <v>|</v>
      </c>
      <c r="C46" t="str">
        <f>CONCATENATE(,"|",Deploy!C46)</f>
        <v>|</v>
      </c>
      <c r="D46" t="str">
        <f>CONCATENATE(,"|",Deploy!D46)</f>
        <v>|</v>
      </c>
      <c r="E46" t="str">
        <f>CONCATENATE(,"|",Deploy!E46)</f>
        <v>|</v>
      </c>
      <c r="F46" t="str">
        <f>CONCATENATE(,"|",Deploy!F46)</f>
        <v>|</v>
      </c>
      <c r="G46" t="str">
        <f>CONCATENATE(,"|",Deploy!G46)</f>
        <v>|</v>
      </c>
      <c r="H46" t="str">
        <f>CONCATENATE(,"|",Deploy!H46)</f>
        <v>|</v>
      </c>
    </row>
    <row r="47" spans="1:8" x14ac:dyDescent="0.25">
      <c r="A47" t="str">
        <f>CONCATENATE(,"|",Deploy!A47)</f>
        <v>|</v>
      </c>
      <c r="B47" t="str">
        <f>CONCATENATE(,"|",Deploy!B47)</f>
        <v>|</v>
      </c>
      <c r="C47" t="str">
        <f>CONCATENATE(,"|",Deploy!C47)</f>
        <v>|</v>
      </c>
      <c r="D47" t="str">
        <f>CONCATENATE(,"|",Deploy!D47)</f>
        <v>|</v>
      </c>
      <c r="E47" t="str">
        <f>CONCATENATE(,"|",Deploy!E47)</f>
        <v>|</v>
      </c>
      <c r="F47" t="str">
        <f>CONCATENATE(,"|",Deploy!F47)</f>
        <v>|</v>
      </c>
      <c r="G47" t="str">
        <f>CONCATENATE(,"|",Deploy!G47)</f>
        <v>|</v>
      </c>
      <c r="H47" t="str">
        <f>CONCATENATE(,"|",Deploy!H47)</f>
        <v>|</v>
      </c>
    </row>
    <row r="48" spans="1:8" x14ac:dyDescent="0.25">
      <c r="A48" t="str">
        <f>CONCATENATE(,"|",Deploy!A48)</f>
        <v>|</v>
      </c>
      <c r="B48" t="str">
        <f>CONCATENATE(,"|",Deploy!B48)</f>
        <v>|</v>
      </c>
      <c r="C48" t="str">
        <f>CONCATENATE(,"|",Deploy!C48)</f>
        <v>|</v>
      </c>
      <c r="D48" t="str">
        <f>CONCATENATE(,"|",Deploy!D48)</f>
        <v>|</v>
      </c>
      <c r="E48" t="str">
        <f>CONCATENATE(,"|",Deploy!E48)</f>
        <v>|</v>
      </c>
      <c r="F48" t="str">
        <f>CONCATENATE(,"|",Deploy!F48)</f>
        <v>|</v>
      </c>
      <c r="G48" t="str">
        <f>CONCATENATE(,"|",Deploy!G48)</f>
        <v>|</v>
      </c>
      <c r="H48" t="str">
        <f>CONCATENATE(,"|",Deploy!H48)</f>
        <v>|</v>
      </c>
    </row>
    <row r="49" spans="1:8" x14ac:dyDescent="0.25">
      <c r="A49" t="str">
        <f>CONCATENATE(,"|",Deploy!A49)</f>
        <v>|</v>
      </c>
      <c r="B49" t="str">
        <f>CONCATENATE(,"|",Deploy!B49)</f>
        <v>|</v>
      </c>
      <c r="C49" t="str">
        <f>CONCATENATE(,"|",Deploy!C49)</f>
        <v>|</v>
      </c>
      <c r="D49" t="str">
        <f>CONCATENATE(,"|",Deploy!D49)</f>
        <v>|</v>
      </c>
      <c r="E49" t="str">
        <f>CONCATENATE(,"|",Deploy!E49)</f>
        <v>|</v>
      </c>
      <c r="F49" t="str">
        <f>CONCATENATE(,"|",Deploy!F49)</f>
        <v>|</v>
      </c>
      <c r="G49" t="str">
        <f>CONCATENATE(,"|",Deploy!G49)</f>
        <v>|</v>
      </c>
      <c r="H49" t="str">
        <f>CONCATENATE(,"|",Deploy!H49)</f>
        <v>|</v>
      </c>
    </row>
    <row r="50" spans="1:8" x14ac:dyDescent="0.25">
      <c r="A50" t="str">
        <f>CONCATENATE(,"|",Deploy!A50)</f>
        <v>|</v>
      </c>
      <c r="B50" t="str">
        <f>CONCATENATE(,"|",Deploy!B50)</f>
        <v>|</v>
      </c>
      <c r="C50" t="str">
        <f>CONCATENATE(,"|",Deploy!C50)</f>
        <v>|</v>
      </c>
      <c r="D50" t="str">
        <f>CONCATENATE(,"|",Deploy!D50)</f>
        <v>|</v>
      </c>
      <c r="E50" t="str">
        <f>CONCATENATE(,"|",Deploy!E50)</f>
        <v>|</v>
      </c>
      <c r="F50" t="str">
        <f>CONCATENATE(,"|",Deploy!F50)</f>
        <v>|</v>
      </c>
      <c r="G50" t="str">
        <f>CONCATENATE(,"|",Deploy!G50)</f>
        <v>|</v>
      </c>
      <c r="H50" t="str">
        <f>CONCATENATE(,"|",Deploy!H50)</f>
        <v>|</v>
      </c>
    </row>
    <row r="51" spans="1:8" x14ac:dyDescent="0.25">
      <c r="A51" t="str">
        <f>CONCATENATE(,"|",Deploy!A51)</f>
        <v>|</v>
      </c>
      <c r="B51" t="str">
        <f>CONCATENATE(,"|",Deploy!B51)</f>
        <v>|</v>
      </c>
      <c r="C51" t="str">
        <f>CONCATENATE(,"|",Deploy!C51)</f>
        <v>|</v>
      </c>
      <c r="D51" t="str">
        <f>CONCATENATE(,"|",Deploy!D51)</f>
        <v>|</v>
      </c>
      <c r="E51" t="str">
        <f>CONCATENATE(,"|",Deploy!E51)</f>
        <v>|</v>
      </c>
      <c r="F51" t="str">
        <f>CONCATENATE(,"|",Deploy!F51)</f>
        <v>|</v>
      </c>
      <c r="G51" t="str">
        <f>CONCATENATE(,"|",Deploy!G51)</f>
        <v>|</v>
      </c>
      <c r="H51" t="str">
        <f>CONCATENATE(,"|",Deploy!H51)</f>
        <v>|</v>
      </c>
    </row>
    <row r="52" spans="1:8" x14ac:dyDescent="0.25">
      <c r="A52" t="str">
        <f>CONCATENATE(,"|",Deploy!A52)</f>
        <v>|</v>
      </c>
      <c r="B52" t="str">
        <f>CONCATENATE(,"|",Deploy!B52)</f>
        <v>|</v>
      </c>
      <c r="C52" t="str">
        <f>CONCATENATE(,"|",Deploy!C52)</f>
        <v>|</v>
      </c>
      <c r="D52" t="str">
        <f>CONCATENATE(,"|",Deploy!D52)</f>
        <v>|</v>
      </c>
      <c r="E52" t="str">
        <f>CONCATENATE(,"|",Deploy!E52)</f>
        <v>|</v>
      </c>
      <c r="F52" t="str">
        <f>CONCATENATE(,"|",Deploy!F52)</f>
        <v>|</v>
      </c>
      <c r="G52" t="str">
        <f>CONCATENATE(,"|",Deploy!G52)</f>
        <v>|</v>
      </c>
      <c r="H52" t="str">
        <f>CONCATENATE(,"|",Deploy!H52)</f>
        <v>|</v>
      </c>
    </row>
    <row r="53" spans="1:8" x14ac:dyDescent="0.25">
      <c r="A53" t="str">
        <f>CONCATENATE(,"|",Deploy!A53)</f>
        <v>|</v>
      </c>
      <c r="B53" t="str">
        <f>CONCATENATE(,"|",Deploy!B53)</f>
        <v>|</v>
      </c>
      <c r="C53" t="str">
        <f>CONCATENATE(,"|",Deploy!C53)</f>
        <v>|</v>
      </c>
      <c r="D53" t="str">
        <f>CONCATENATE(,"|",Deploy!D53)</f>
        <v>|</v>
      </c>
      <c r="E53" t="str">
        <f>CONCATENATE(,"|",Deploy!E53)</f>
        <v>|</v>
      </c>
      <c r="F53" t="str">
        <f>CONCATENATE(,"|",Deploy!F53)</f>
        <v>|</v>
      </c>
      <c r="G53" t="str">
        <f>CONCATENATE(,"|",Deploy!G53)</f>
        <v>|</v>
      </c>
      <c r="H53" t="str">
        <f>CONCATENATE(,"|",Deploy!H53)</f>
        <v>|</v>
      </c>
    </row>
    <row r="54" spans="1:8" x14ac:dyDescent="0.25">
      <c r="A54" t="str">
        <f>CONCATENATE(,"|",Deploy!A54)</f>
        <v>|</v>
      </c>
      <c r="B54" t="str">
        <f>CONCATENATE(,"|",Deploy!B54)</f>
        <v>|</v>
      </c>
      <c r="C54" t="str">
        <f>CONCATENATE(,"|",Deploy!C54)</f>
        <v>|</v>
      </c>
      <c r="D54" t="str">
        <f>CONCATENATE(,"|",Deploy!D54)</f>
        <v>|</v>
      </c>
      <c r="E54" t="str">
        <f>CONCATENATE(,"|",Deploy!E54)</f>
        <v>|</v>
      </c>
      <c r="F54" t="str">
        <f>CONCATENATE(,"|",Deploy!F54)</f>
        <v>|</v>
      </c>
      <c r="G54" t="str">
        <f>CONCATENATE(,"|",Deploy!G54)</f>
        <v>|</v>
      </c>
      <c r="H54" t="str">
        <f>CONCATENATE(,"|",Deploy!H54)</f>
        <v>|</v>
      </c>
    </row>
    <row r="55" spans="1:8" x14ac:dyDescent="0.25">
      <c r="A55" t="str">
        <f>CONCATENATE(,"|",Deploy!A55)</f>
        <v>|</v>
      </c>
      <c r="B55" t="str">
        <f>CONCATENATE(,"|",Deploy!B55)</f>
        <v>|</v>
      </c>
      <c r="C55" t="str">
        <f>CONCATENATE(,"|",Deploy!C55)</f>
        <v>|</v>
      </c>
      <c r="D55" t="str">
        <f>CONCATENATE(,"|",Deploy!D55)</f>
        <v>|</v>
      </c>
      <c r="E55" t="str">
        <f>CONCATENATE(,"|",Deploy!E55)</f>
        <v>|</v>
      </c>
      <c r="F55" t="str">
        <f>CONCATENATE(,"|",Deploy!F55)</f>
        <v>|</v>
      </c>
      <c r="G55" t="str">
        <f>CONCATENATE(,"|",Deploy!G55)</f>
        <v>|</v>
      </c>
      <c r="H55" t="str">
        <f>CONCATENATE(,"|",Deploy!H55)</f>
        <v>|</v>
      </c>
    </row>
    <row r="56" spans="1:8" x14ac:dyDescent="0.25">
      <c r="A56" t="str">
        <f>CONCATENATE(,"|",Deploy!A56)</f>
        <v>|</v>
      </c>
      <c r="B56" t="str">
        <f>CONCATENATE(,"|",Deploy!B56)</f>
        <v>|</v>
      </c>
      <c r="C56" t="str">
        <f>CONCATENATE(,"|",Deploy!C56)</f>
        <v>|</v>
      </c>
      <c r="D56" t="str">
        <f>CONCATENATE(,"|",Deploy!D56)</f>
        <v>|</v>
      </c>
      <c r="E56" t="str">
        <f>CONCATENATE(,"|",Deploy!E56)</f>
        <v>|</v>
      </c>
      <c r="F56" t="str">
        <f>CONCATENATE(,"|",Deploy!F56)</f>
        <v>|</v>
      </c>
      <c r="G56" t="str">
        <f>CONCATENATE(,"|",Deploy!G56)</f>
        <v>|</v>
      </c>
      <c r="H56" t="str">
        <f>CONCATENATE(,"|",Deploy!H56)</f>
        <v>|</v>
      </c>
    </row>
    <row r="57" spans="1:8" x14ac:dyDescent="0.25">
      <c r="A57" t="str">
        <f>CONCATENATE(,"|",Deploy!A57)</f>
        <v>|</v>
      </c>
      <c r="B57" t="str">
        <f>CONCATENATE(,"|",Deploy!B57)</f>
        <v>|</v>
      </c>
      <c r="C57" t="str">
        <f>CONCATENATE(,"|",Deploy!C57)</f>
        <v>|</v>
      </c>
      <c r="D57" t="str">
        <f>CONCATENATE(,"|",Deploy!D57)</f>
        <v>|</v>
      </c>
      <c r="E57" t="str">
        <f>CONCATENATE(,"|",Deploy!E57)</f>
        <v>|</v>
      </c>
      <c r="F57" t="str">
        <f>CONCATENATE(,"|",Deploy!F57)</f>
        <v>|</v>
      </c>
      <c r="G57" t="str">
        <f>CONCATENATE(,"|",Deploy!G57)</f>
        <v>|</v>
      </c>
      <c r="H57" t="str">
        <f>CONCATENATE(,"|",Deploy!H57)</f>
        <v>|</v>
      </c>
    </row>
    <row r="58" spans="1:8" x14ac:dyDescent="0.25">
      <c r="A58" t="str">
        <f>CONCATENATE(,"|",Deploy!A58)</f>
        <v>|</v>
      </c>
      <c r="B58" t="str">
        <f>CONCATENATE(,"|",Deploy!B58)</f>
        <v>|</v>
      </c>
      <c r="C58" t="str">
        <f>CONCATENATE(,"|",Deploy!C58)</f>
        <v>|</v>
      </c>
      <c r="D58" t="str">
        <f>CONCATENATE(,"|",Deploy!D58)</f>
        <v>|</v>
      </c>
      <c r="E58" t="str">
        <f>CONCATENATE(,"|",Deploy!E58)</f>
        <v>|</v>
      </c>
      <c r="F58" t="str">
        <f>CONCATENATE(,"|",Deploy!F58)</f>
        <v>|</v>
      </c>
      <c r="G58" t="str">
        <f>CONCATENATE(,"|",Deploy!G58)</f>
        <v>|</v>
      </c>
      <c r="H58" t="str">
        <f>CONCATENATE(,"|",Deploy!H58)</f>
        <v>|</v>
      </c>
    </row>
    <row r="59" spans="1:8" x14ac:dyDescent="0.25">
      <c r="A59" t="str">
        <f>CONCATENATE(,"|",Deploy!A59)</f>
        <v>|</v>
      </c>
      <c r="B59" t="str">
        <f>CONCATENATE(,"|",Deploy!B59)</f>
        <v>|</v>
      </c>
      <c r="C59" t="str">
        <f>CONCATENATE(,"|",Deploy!C59)</f>
        <v>|</v>
      </c>
      <c r="D59" t="str">
        <f>CONCATENATE(,"|",Deploy!D59)</f>
        <v>|</v>
      </c>
      <c r="E59" t="str">
        <f>CONCATENATE(,"|",Deploy!E59)</f>
        <v>|</v>
      </c>
      <c r="F59" t="str">
        <f>CONCATENATE(,"|",Deploy!F59)</f>
        <v>|</v>
      </c>
      <c r="G59" t="str">
        <f>CONCATENATE(,"|",Deploy!G59)</f>
        <v>|</v>
      </c>
      <c r="H59" t="str">
        <f>CONCATENATE(,"|",Deploy!H59)</f>
        <v>|</v>
      </c>
    </row>
    <row r="60" spans="1:8" x14ac:dyDescent="0.25">
      <c r="A60" t="str">
        <f>CONCATENATE(,"|",Deploy!A60)</f>
        <v>|</v>
      </c>
      <c r="B60" t="str">
        <f>CONCATENATE(,"|",Deploy!B60)</f>
        <v>|</v>
      </c>
      <c r="C60" t="str">
        <f>CONCATENATE(,"|",Deploy!C60)</f>
        <v>|</v>
      </c>
      <c r="D60" t="str">
        <f>CONCATENATE(,"|",Deploy!D60)</f>
        <v>|</v>
      </c>
      <c r="E60" t="str">
        <f>CONCATENATE(,"|",Deploy!E60)</f>
        <v>|</v>
      </c>
      <c r="F60" t="str">
        <f>CONCATENATE(,"|",Deploy!F60)</f>
        <v>|</v>
      </c>
      <c r="G60" t="str">
        <f>CONCATENATE(,"|",Deploy!G60)</f>
        <v>|</v>
      </c>
      <c r="H60" t="str">
        <f>CONCATENATE(,"|",Deploy!H60)</f>
        <v>|</v>
      </c>
    </row>
    <row r="61" spans="1:8" x14ac:dyDescent="0.25">
      <c r="A61" t="str">
        <f>CONCATENATE(,"|",Deploy!A61)</f>
        <v>|</v>
      </c>
      <c r="B61" t="str">
        <f>CONCATENATE(,"|",Deploy!B61)</f>
        <v>|</v>
      </c>
      <c r="C61" t="str">
        <f>CONCATENATE(,"|",Deploy!C61)</f>
        <v>|</v>
      </c>
      <c r="D61" t="str">
        <f>CONCATENATE(,"|",Deploy!D61)</f>
        <v>|</v>
      </c>
      <c r="E61" t="str">
        <f>CONCATENATE(,"|",Deploy!E61)</f>
        <v>|</v>
      </c>
      <c r="F61" t="str">
        <f>CONCATENATE(,"|",Deploy!F61)</f>
        <v>|</v>
      </c>
      <c r="G61" t="str">
        <f>CONCATENATE(,"|",Deploy!G61)</f>
        <v>|</v>
      </c>
      <c r="H61" t="str">
        <f>CONCATENATE(,"|",Deploy!H61)</f>
        <v>|</v>
      </c>
    </row>
    <row r="62" spans="1:8" x14ac:dyDescent="0.25">
      <c r="A62" t="str">
        <f>CONCATENATE(,"|",Deploy!A62)</f>
        <v>|</v>
      </c>
      <c r="B62" t="str">
        <f>CONCATENATE(,"|",Deploy!B62)</f>
        <v>|</v>
      </c>
      <c r="C62" t="str">
        <f>CONCATENATE(,"|",Deploy!C62)</f>
        <v>|</v>
      </c>
      <c r="D62" t="str">
        <f>CONCATENATE(,"|",Deploy!D62)</f>
        <v>|</v>
      </c>
      <c r="E62" t="str">
        <f>CONCATENATE(,"|",Deploy!E62)</f>
        <v>|</v>
      </c>
      <c r="F62" t="str">
        <f>CONCATENATE(,"|",Deploy!F62)</f>
        <v>|</v>
      </c>
      <c r="G62" t="str">
        <f>CONCATENATE(,"|",Deploy!G62)</f>
        <v>|</v>
      </c>
      <c r="H62" t="str">
        <f>CONCATENATE(,"|",Deploy!H62)</f>
        <v>|</v>
      </c>
    </row>
    <row r="63" spans="1:8" x14ac:dyDescent="0.25">
      <c r="A63" t="str">
        <f>CONCATENATE(,"|",Deploy!A63)</f>
        <v>|</v>
      </c>
      <c r="B63" t="str">
        <f>CONCATENATE(,"|",Deploy!B63)</f>
        <v>|</v>
      </c>
      <c r="C63" t="str">
        <f>CONCATENATE(,"|",Deploy!C63)</f>
        <v>|</v>
      </c>
      <c r="D63" t="str">
        <f>CONCATENATE(,"|",Deploy!D63)</f>
        <v>|</v>
      </c>
      <c r="E63" t="str">
        <f>CONCATENATE(,"|",Deploy!E63)</f>
        <v>|</v>
      </c>
      <c r="F63" t="str">
        <f>CONCATENATE(,"|",Deploy!F63)</f>
        <v>|</v>
      </c>
      <c r="G63" t="str">
        <f>CONCATENATE(,"|",Deploy!G63)</f>
        <v>|</v>
      </c>
      <c r="H63" t="str">
        <f>CONCATENATE(,"|",Deploy!H63)</f>
        <v>|</v>
      </c>
    </row>
    <row r="64" spans="1:8" x14ac:dyDescent="0.25">
      <c r="A64" t="str">
        <f>CONCATENATE(,"|",Deploy!A64)</f>
        <v>|</v>
      </c>
      <c r="B64" t="str">
        <f>CONCATENATE(,"|",Deploy!B64)</f>
        <v>|</v>
      </c>
      <c r="C64" t="str">
        <f>CONCATENATE(,"|",Deploy!C64)</f>
        <v>|</v>
      </c>
      <c r="D64" t="str">
        <f>CONCATENATE(,"|",Deploy!D64)</f>
        <v>|</v>
      </c>
      <c r="E64" t="str">
        <f>CONCATENATE(,"|",Deploy!E64)</f>
        <v>|</v>
      </c>
      <c r="F64" t="str">
        <f>CONCATENATE(,"|",Deploy!F64)</f>
        <v>|</v>
      </c>
      <c r="G64" t="str">
        <f>CONCATENATE(,"|",Deploy!G64)</f>
        <v>|</v>
      </c>
      <c r="H64" t="str">
        <f>CONCATENATE(,"|",Deploy!H64)</f>
        <v>|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Deploy</vt:lpstr>
      <vt:lpstr>Deploy-Wiki</vt:lpstr>
    </vt:vector>
  </TitlesOfParts>
  <Company>Westat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McKennirey</dc:creator>
  <cp:lastModifiedBy>Matthew McKennirey</cp:lastModifiedBy>
  <dcterms:created xsi:type="dcterms:W3CDTF">2017-05-25T14:52:36Z</dcterms:created>
  <dcterms:modified xsi:type="dcterms:W3CDTF">2017-05-25T15:32:45Z</dcterms:modified>
</cp:coreProperties>
</file>