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79cc4c876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导入模板" sheetId="1" r:id="Rcffd66f7e6fd44dd"/>
    <x:sheet xmlns:r="http://schemas.openxmlformats.org/officeDocument/2006/relationships" name="调用梳理" sheetId="2" r:id="R1df223cf9fe44a88"/>
    <x:sheet xmlns:r="http://schemas.openxmlformats.org/officeDocument/2006/relationships" name="确认重点" sheetId="3" r:id="Ra76f88060dbe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180e5a4ce4af4" /><Relationship Type="http://schemas.openxmlformats.org/officeDocument/2006/relationships/theme" Target="/xl/theme/theme1.xml" Id="Rbbaa4557324c42db" /><Relationship Type="http://schemas.openxmlformats.org/officeDocument/2006/relationships/sharedStrings" Target="/xl/sharedStrings.xml" Id="Recbf5a4f75774461" /><Relationship Type="http://schemas.openxmlformats.org/officeDocument/2006/relationships/worksheet" Target="/xl/worksheets/sheet1.xml" Id="Rcffd66f7e6fd44dd" /><Relationship Type="http://schemas.openxmlformats.org/officeDocument/2006/relationships/worksheet" Target="/xl/worksheets/sheet2.xml" Id="R1df223cf9fe44a88" /><Relationship Type="http://schemas.openxmlformats.org/officeDocument/2006/relationships/worksheet" Target="/xl/worksheets/sheet3.xml" Id="Ra76f88060dbe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3.329999923706055" hidden="0" customWidth="1"/>
    <x:col min="3" max="3" width="31.110000610351562" hidden="0" customWidth="1"/>
    <x:col min="4" max="4" width="71.11000061035156" hidden="0" customWidth="1"/>
    <x:col min="5" max="5" width="18.889999389648438" hidden="0" customWidth="1"/>
    <x:col min="6" max="6" width="10" hidden="0" customWidth="1"/>
    <x:col min="7" max="7" width="7.78000020980835" hidden="0" customWidth="1"/>
  </x:cols>
  <x:sheetData>
    <x:row r="1">
      <x:c r="A1" s="12" t="str">
        <x:v>分类</x:v>
      </x:c>
      <x:c r="B1" s="12" t="str">
        <x:v>标题</x:v>
      </x:c>
      <x:c r="C1" s="12" t="str">
        <x:v>简介</x:v>
      </x:c>
      <x:c r="D1" s="12" t="str">
        <x:v>Prompt内容</x:v>
      </x:c>
      <x:c r="E1" s="12" t="str">
        <x:v>标签</x:v>
      </x:c>
      <x:c r="F1" s="12" t="str">
        <x:v>调用模式</x:v>
      </x:c>
      <x:c r="G1" s="12" t="str">
        <x:v>启用</x:v>
      </x:c>
    </x:row>
    <x:row r="2" ht="120" customHeight="1">
      <x:c r="A2" s="13" t="str">
        <x:v>选题</x:v>
      </x:c>
      <x:c r="B2" s="13" t="str">
        <x:v>Topic Radar：选题切口评估</x:v>
      </x:c>
      <x:c r="C2" s="13" t="str">
        <x:v>把热点、粗笔记或题目转成 3 个可写切口，并给出评分、结构和标题方向。</x:v>
      </x:c>
      <x:c r="D2" s="13" t="str">
        <x:v>请基于以下原始题目或热点材料，生成候选公众号写作切口。
原始主题：{{原始主题}}
原始材料：{{原始材料}}
要求：
1. 生成 3 个候选切口。
2. 每个切口必须包含：选题公式、推荐结构、时效判断、四维评分、标题方向、素材缺口。
3. 四维评分包括：热爱程度、专业能力、市场需求、资源积累，每项 1-5 分。
4. 优先推荐总分最高、最容易转成公众号观点文的切口。
5. 输出必须能交给 content-brief-builder 继续生成 brief。</x:v>
      </x:c>
      <x:c r="E2" s="13" t="str">
        <x:v>选题,热点,上游决策</x:v>
      </x:c>
      <x:c r="F2" s="13" t="str">
        <x:v>copy</x:v>
      </x:c>
      <x:c r="G2" s="13" t="str">
        <x:v>true</x:v>
      </x:c>
    </x:row>
    <x:row r="3" ht="157.5" customHeight="1">
      <x:c r="A3" s="13" t="str">
        <x:v>Brief</x:v>
      </x:c>
      <x:c r="B3" s="13" t="str">
        <x:v>Content Brief Builder：结构化创作简报</x:v>
      </x:c>
      <x:c r="C3" s="13" t="str">
        <x:v>把已选题目整理成 stage-1 兼容 brief，锁定读者、核心观点、SCQA、素材和风险。</x:v>
      </x:c>
      <x:c r="D3" s="13" t="str">
        <x:v>请把以下选题整理成结构化创作 brief，不写正文。
选题来源：{{选题来源}}
主要想说：{{核心判断}}
目标读者：{{目标读者}}
希望读者看完做什么：{{发布目标}}
已有素材：{{已有素材}}
要求：
1. 补全背景与语境、论证方向、可用案例 / 素材。
2. 角度必须是一句话、有立场、与众不同。
3. 必须包含 SCQA：情境(S)、冲突(C)、问题(Q)、答案(A)。
4. 素材至少 3 条，不足时标注推断或待验证。
5. 必须包含明确不要写什么、风格要求、配图方向、风险提醒、素材来源可信度。
6. 输出 section header 必须兼容 stage1 brief 模板。</x:v>
      </x:c>
      <x:c r="E3" s="13" t="str">
        <x:v>brief,创作简报,SCQA</x:v>
      </x:c>
      <x:c r="F3" s="13" t="str">
        <x:v>copy</x:v>
      </x:c>
      <x:c r="G3" s="13" t="str">
        <x:v>true</x:v>
      </x:c>
    </x:row>
    <x:row r="4" ht="157.5" customHeight="1">
      <x:c r="A4" s="13" t="str">
        <x:v>采集</x:v>
      </x:c>
      <x:c r="B4" s="13" t="str">
        <x:v>WeChat Collect：公众号原文转 Brief</x:v>
      </x:c>
      <x:c r="C4" s="13" t="str">
        <x:v>从公开公众号文章提取标题、正文、作者和链接，生成再创作 brief。</x:v>
      </x:c>
      <x:c r="D4" s="13" t="str">
        <x:v>请基于以下公众号原文采集结果，生成可进入 stage-1 写作链路的再创作 brief。
原文标题：{{原文标题}}
原文作者 / 公众号：{{原文作者}}
发布时间：{{发布时间}}
原文链接：{{原文链接}}
正文摘要段落：{{正文摘要段落}}
识别到的小标题：{{小标题}}
要求：
1. 保留原文有价值的信息点，但不要直接照抄原文。
2. 提炼核心观点、背景语境和 3 个论证方向。
3. 可用素材必须包含来源链接和作者信息。
4. 明确提醒不要复刻原文结构、句子、标题党和营销腔。
5. 输出为 stage-1 兼容 brief。</x:v>
      </x:c>
      <x:c r="E4" s="13" t="str">
        <x:v>公众号采集,brief,再创作</x:v>
      </x:c>
      <x:c r="F4" s="13" t="str">
        <x:v>copy</x:v>
      </x:c>
      <x:c r="G4" s="13" t="str">
        <x:v>true</x:v>
      </x:c>
    </x:row>
    <x:row r="5" ht="157.5" customHeight="1">
      <x:c r="A5" s="13" t="str">
        <x:v>研究</x:v>
      </x:c>
      <x:c r="B5" s="13" t="str">
        <x:v>News Collect：资讯扫描报告</x:v>
      </x:c>
      <x:c r="C5" s="13" t="str">
        <x:v>把多源新闻扫描结果整理成可人工选题的报告，并补写作价值判断。</x:v>
      </x:c>
      <x:c r="D5" s="13" t="str">
        <x:v>请把以下资讯扫描结果整理成稳定的内容选题报告。
扫描主题：{{扫描主题}}
扫描来源：{{扫描来源}}
关键词：{{关键词}}
候选条目：{{候选条目}}
请求备注：{{请求备注}}
要求：
1. 汇总候选信息，保留标题、链接、来源、时间、热度和摘要。
2. 推荐最多 3 个值得继续写的题目。
3. 每个推荐题目补：推荐理由、写作角度、值得写评分、目标读者、核心痛点、标题方向、证据缺口和风险提醒。
4. 输出适合作为 topic-research 或 content-brief-builder 的上游材料。</x:v>
      </x:c>
      <x:c r="E5" s="13" t="str">
        <x:v>资讯扫描,研究,选题</x:v>
      </x:c>
      <x:c r="F5" s="13" t="str">
        <x:v>copy</x:v>
      </x:c>
      <x:c r="G5" s="13" t="str">
        <x:v>true</x:v>
      </x:c>
    </x:row>
    <x:row r="6" ht="157.5" customHeight="1">
      <x:c r="A6" s="13" t="str">
        <x:v>研究</x:v>
      </x:c>
      <x:c r="B6" s="13" t="str">
        <x:v>Topic Research：Tavily 深研查询</x:v>
      </x:c>
      <x:c r="C6" s="13" t="str">
        <x:v>把选题、研究问题、种子链接和首轮扫描上下文合成 Tavily research 查询。</x:v>
      </x:c>
      <x:c r="D6" s="13" t="str">
        <x:v>研究主题：{{研究主题}}
研究问题：{{研究问题}}
请输出适合中文内容团队做选题判断的结构化研究，重点关注最新事实、分歧点、行业信号和可写角度。
优先参考这些链接：
{{种子链接}}
首轮扫描上下文：
{{首轮扫描上下文}}
补充要求：
{{补充要求}}</x:v>
      </x:c>
      <x:c r="E6" s="13" t="str">
        <x:v>Tavily,深研,研究查询</x:v>
      </x:c>
      <x:c r="F6" s="13" t="str">
        <x:v>copy</x:v>
      </x:c>
      <x:c r="G6" s="13" t="str">
        <x:v>true</x:v>
      </x:c>
    </x:row>
    <x:row r="7" ht="157.5" customHeight="1">
      <x:c r="A7" s="13" t="str">
        <x:v>文章</x:v>
      </x:c>
      <x:c r="B7" s="13" t="str">
        <x:v>Case Writer Hybrid：自动长文初稿</x:v>
      </x:c>
      <x:c r="C7" s="13" t="str">
        <x:v>把结构化 brief 扩写为公众号长文，并生成 writing pack 与质量门控材料。</x:v>
      </x:c>
      <x:c r="D7" s="13" t="str">
        <x:v>请基于以下结构化 brief 生成一篇公众号长文初稿。
主题：{{topic}}
目标读者：{{target_reader}}
发布目标：{{publish_goal}}
核心观点：{{core_view}}
背景与语境：{{background}}
论证方向：{{arguments}}
可用案例 / 素材：{{cases}}
明确不要写什么：{{avoid}}
风格要求：{{style}}
SCQA：{{scqa}}
风险提醒：{{risk_reminders}}
素材可信度：{{material_confidence}}
要求：
1. 保留用户提供的判断、框架和证据，优先使用 brief 里的论证方向。
2. 结构包含标题、导语、问题提出、核心判断、论证段、结论、可传播总结。
3. 如素材可信度低，只能作为待验证线索，不可写成确定事实。
4. 每段尽量短，先说观点再说理由。
5. 输出可进入 writer -&gt; critic -&gt; humanizer-zh -&gt; judge 的本地质量循环。</x:v>
      </x:c>
      <x:c r="E7" s="13" t="str">
        <x:v>公众号长文,写作,初稿</x:v>
      </x:c>
      <x:c r="F7" s="13" t="str">
        <x:v>copy</x:v>
      </x:c>
      <x:c r="G7" s="13" t="str">
        <x:v>true</x:v>
      </x:c>
    </x:row>
    <x:row r="8" ht="157.5" customHeight="1">
      <x:c r="A8" s="13" t="str">
        <x:v>文章</x:v>
      </x:c>
      <x:c r="B8" s="13" t="str">
        <x:v>Case Writer Hybrid：交互式标题和大纲</x:v>
      </x:c>
      <x:c r="C8" s="13" t="str">
        <x:v>交互模式下先产出标题候选、结构选择和章节大纲，等待用户确认。</x:v>
      </x:c>
      <x:c r="D8" s="13" t="str">
        <x:v>请先不要写全文，只基于 brief 输出标题和大纲供确认。
主题：{{topic}}
目标读者：{{target_reader}}
发布目标：{{publish_goal}}
核心观点：{{core_view}}
论证方向：{{arguments}}
SCQA：{{scqa}}
要求：
1. 生成 3 个标题候选，并说明各自的钩子。
2. 从五大框架和结构模板里选一种最适合的结构。
3. 基于 SCQA 产出章节大纲。
4. 停在标题和大纲阶段，等待用户确认后再写全文。</x:v>
      </x:c>
      <x:c r="E8" s="13" t="str">
        <x:v>标题,大纲,交互写作</x:v>
      </x:c>
      <x:c r="F8" s="13" t="str">
        <x:v>copy</x:v>
      </x:c>
      <x:c r="G8" s="13" t="str">
        <x:v>true</x:v>
      </x:c>
    </x:row>
    <x:row r="9" ht="157.5" customHeight="1">
      <x:c r="A9" s="13" t="str">
        <x:v>审稿</x:v>
      </x:c>
      <x:c r="B9" s="13" t="str">
        <x:v>Adversarial Content Review：三角色审稿</x:v>
      </x:c>
      <x:c r="C9" s="13" t="str">
        <x:v>对已完成文章做笔杆子审、参谋审、裁判裁定，输出五维评分和修改建议。</x:v>
      </x:c>
      <x:c r="D9" s="13" t="str">
        <x:v>请对以下 Markdown 文章做对抗式审稿，不要重写文章。
文章标题：{{文章标题}}
文章正文：{{文章正文}}
审稿流程：
1. 笔杆子审：检查观点、结构、证据和章节推进。
2. 参谋审：站在目标读者视角，判断哪里看不懂、哪里想跳过、哪里有共鸣。
3. 裁判裁定：按五维度给分并输出结论。
评分维度：结构与标题、论据硬度、读者收益、故事共鸣、语言节奏。
结论规则：总分 &gt;= 8 为通过；5-7.9 为需修改；&lt;5 为需重写。
输出必须包含主要问题和具体修改建议。</x:v>
      </x:c>
      <x:c r="E9" s="13" t="str">
        <x:v>审稿,质量门控,评分</x:v>
      </x:c>
      <x:c r="F9" s="13" t="str">
        <x:v>copy</x:v>
      </x:c>
      <x:c r="G9" s="13" t="str">
        <x:v>true</x:v>
      </x:c>
    </x:row>
    <x:row r="10" ht="157.5" customHeight="1">
      <x:c r="A10" s="13" t="str">
        <x:v>改稿</x:v>
      </x:c>
      <x:c r="B10" s="13" t="str">
        <x:v>Humanizer ZH：去 AI 痕迹与中文润色</x:v>
      </x:c>
      <x:c r="C10" s="13" t="str">
        <x:v>按中文表达规则清理 AI 腔、套话、机械连接词和过度拔高表达。</x:v>
      </x:c>
      <x:c r="D10" s="13" t="str">
        <x:v>请对以下中文内容做去 AI 痕迹和口语化润色。
原文：{{原文内容}}
目标风格：{{目标风格}}
保留要求：{{保留要求}}
要求：
1. 删除“在当今数字化时代”“值得注意的是”“总的来说”等套话。
2. 减少机械连接词、模板化反转和过度拔高。
3. 保留事实、核心判断和章节结构。
4. 让句子更像作者在说话，而不是报告或聊天机器人回复。</x:v>
      </x:c>
      <x:c r="E10" s="13" t="str">
        <x:v>润色,去AI,中文表达</x:v>
      </x:c>
      <x:c r="F10" s="13" t="str">
        <x:v>copy</x:v>
      </x:c>
      <x:c r="G10" s="13" t="str">
        <x:v>true</x:v>
      </x:c>
    </x:row>
    <x:row r="11" ht="157.5" customHeight="1">
      <x:c r="A11" s="13" t="str">
        <x:v>图片</x:v>
      </x:c>
      <x:c r="B11" s="13" t="str">
        <x:v>Generate Image：文章配图生成</x:v>
      </x:c>
      <x:c r="C11" s="13" t="str">
        <x:v>基于文章标题、摘要、正文和风格要求生成图片 API 调用 Prompt。</x:v>
      </x:c>
      <x:c r="D11" s="13" t="str">
        <x:v>请为以下文章生成一张公众号配图或信息图。
文章标题：{{文章标题}}
文章摘要：{{文章摘要}}
文章路径 / 正文：{{文章正文或路径}}
图片用途：{{图片用途}}
基础风格：{{基础风格}}
用户补充：{{用户补充}}
要求：
1. 视觉必须围绕文章最强可视化观点。
2. 优先信息图、头图或关键概念图。
3. 避免无关炫技感、无关人物肖像和低信息密度装饰。
4. 输出可交给 OpenAI-compatible image API 的图片 Prompt。</x:v>
      </x:c>
      <x:c r="E11" s="13" t="str">
        <x:v>配图,图片生成,信息图</x:v>
      </x:c>
      <x:c r="F11" s="13" t="str">
        <x:v>copy</x:v>
      </x:c>
      <x:c r="G11" s="13" t="str">
        <x:v>true</x:v>
      </x:c>
    </x:row>
    <x:row r="12" ht="157.5" customHeight="1">
      <x:c r="A12" s="13" t="str">
        <x:v>短视频</x:v>
      </x:c>
      <x:c r="B12" s="13" t="str">
        <x:v>Script Writer Short：文章转口播脚本</x:v>
      </x:c>
      <x:c r="C12" s="13" t="str">
        <x:v>把文章、brief 或题目笔记转成 60-180 秒短视频口播脚本。</x:v>
      </x:c>
      <x:c r="D12" s="13" t="str">
        <x:v>请把以下文章或题目笔记转成短视频口播脚本。
源标题：{{源标题}}
源正文：{{源正文}}
目标时长：{{目标时长}}
结构要求：
1. Hook：20-30 个中文字符，服务前 3 秒。
2. Introduction：说明为什么观众应该关心。
3. Body：2-3 点，每点包含结论 + 例子或收益。
4. Summary：一句可记住的话 + 评论 / 关注引导。
5. 拍摄提示：节奏、镜头、字幕建议。
约束：口语、紧凑；保留核心观点；优先具体场景；不要添加不可验证事实。</x:v>
      </x:c>
      <x:c r="E12" s="13" t="str">
        <x:v>口播,短视频,视频号</x:v>
      </x:c>
      <x:c r="F12" s="13" t="str">
        <x:v>copy</x:v>
      </x:c>
      <x:c r="G12" s="13" t="str">
        <x:v>true</x:v>
      </x:c>
    </x:row>
    <x:row r="13" ht="157.5" customHeight="1">
      <x:c r="A13" s="13" t="str">
        <x:v>公众号分析</x:v>
      </x:c>
      <x:c r="B13" s="13" t="str">
        <x:v>WeChat Report：多篇公众号对比报告</x:v>
      </x:c>
      <x:c r="C13" s="13" t="str">
        <x:v>对同一主题下多篇公众号文章做结构、互动、写法标签和共性总结。</x:v>
      </x:c>
      <x:c r="D13" s="13" t="str">
        <x:v>请基于以下公众号文章集合，生成结构化对比采集报告。
主题：{{主题}}
文章集合：{{文章集合}}
互动数据：{{互动数据}}
采集备注：{{采集备注}}
报告必须包含：
1. 文章总表。
2. 互动数据对比表。
3. 内容结构对比表。
4. 爆款写法标签表。
5. 单篇摘要卡。
6. 标题与开头拆解。
7. 结尾与转发钩子。
8. 共性写法总结。
9. 失败与缺口。</x:v>
      </x:c>
      <x:c r="E13" s="13" t="str">
        <x:v>公众号分析,竞品,结构拆解</x:v>
      </x:c>
      <x:c r="F13" s="13" t="str">
        <x:v>copy</x:v>
      </x:c>
      <x:c r="G13" s="13" t="str">
        <x:v>true</x:v>
      </x:c>
    </x:row>
    <x:row r="14" ht="157.5" customHeight="1">
      <x:c r="A14" s="13" t="str">
        <x:v>格式化</x:v>
      </x:c>
      <x:c r="B14" s="13" t="str">
        <x:v>WeChat Formatter：Markdown 转公众号 HTML</x:v>
      </x:c>
      <x:c r="C14" s="13" t="str">
        <x:v>本地格式化规则，不是 LLM Prompt；列入表中用于完整调用链确认。</x:v>
      </x:c>
      <x:c r="D14" s="13" t="str">
        <x:v>【非 LLM Prompt / 本地格式化配置】
输入 Markdown：{{文章Markdown}}
主题样式：{{theme_name}}
模板名称：{{template_name}}
执行内容：
1. 解析文章 Markdown。
2. 应用公众号主题和模板。
3. 输出 ready HTML 和预览元数据。
说明：当前 runtime 通过本地 formatter 执行，不向模型发送创作 Prompt。</x:v>
      </x:c>
      <x:c r="E14" s="13" t="str">
        <x:v>格式化,公众号HTML,非LLM</x:v>
      </x:c>
      <x:c r="F14" s="13" t="str">
        <x:v>copy</x:v>
      </x:c>
      <x:c r="G14" s="13" t="str">
        <x:v>true</x:v>
      </x:c>
    </x:row>
  </x:sheetData>
  <x:dataValidations count="2">
    <x:dataValidation type="list" sqref="F2:F14">
      <x:formula1>"copy,insert,ai"</x:formula1>
    </x:dataValidation>
    <x:dataValidation type="list" sqref="G2:G14">
      <x:formula1>"true,false,是,否"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5.559999465942383" hidden="0" customWidth="1"/>
    <x:col min="3" max="3" width="36.66999816894531" hidden="0" customWidth="1"/>
    <x:col min="4" max="4" width="23.329999923706055" hidden="0" customWidth="1"/>
    <x:col min="5" max="5" width="40" hidden="0" customWidth="1"/>
    <x:col min="6" max="6" width="34.439998626708984" hidden="0" customWidth="1"/>
  </x:cols>
  <x:sheetData>
    <x:row r="1">
      <x:c r="A1" s="12" t="str">
        <x:v>调用阶段</x:v>
      </x:c>
      <x:c r="B1" s="12" t="str">
        <x:v>Prompt / 模板</x:v>
      </x:c>
      <x:c r="C1" s="12" t="str">
        <x:v>来源文件</x:v>
      </x:c>
      <x:c r="D1" s="12" t="str">
        <x:v>实际调用方式</x:v>
      </x:c>
      <x:c r="E1" s="12" t="str">
        <x:v>主要占位符</x:v>
      </x:c>
      <x:c r="F1" s="12" t="str">
        <x:v>确认点</x:v>
      </x:c>
    </x:row>
    <x:row r="2" ht="67.5" customHeight="1">
      <x:c r="A2" s="13" t="str">
        <x:v>选题</x:v>
      </x:c>
      <x:c r="B2" s="13" t="str">
        <x:v>Topic Radar：选题切口评估</x:v>
      </x:c>
      <x:c r="C2" s="13" t="str">
        <x:v>skills/topic-radar/SKILL.md; skills/topic-radar/runtime.py</x:v>
      </x:c>
      <x:c r="D2" s="13" t="str">
        <x:v>本地规则生成，等价 Prompt 可导入管理器</x:v>
      </x:c>
      <x:c r="E2" s="13" t="str">
        <x:v>{{原始主题}}, {{原始材料}}</x:v>
      </x:c>
      <x:c r="F2" s="13" t="str">
        <x:v>是否需要把四维评分权重做成占位符</x:v>
      </x:c>
    </x:row>
    <x:row r="3" ht="67.5" customHeight="1">
      <x:c r="A3" s="13" t="str">
        <x:v>Brief</x:v>
      </x:c>
      <x:c r="B3" s="13" t="str">
        <x:v>Content Brief Builder：结构化创作简报</x:v>
      </x:c>
      <x:c r="C3" s="13" t="str">
        <x:v>skills/content-brief-builder/SKILL.md; runtime.py</x:v>
      </x:c>
      <x:c r="D3" s="13" t="str">
        <x:v>本地规则 + Skill 指令</x:v>
      </x:c>
      <x:c r="E3" s="13" t="str">
        <x:v>{{选题来源}}, {{核心判断}}, {{目标读者}}, {{发布目标}}, {{已有素材}}</x:v>
      </x:c>
      <x:c r="F3" s="13" t="str">
        <x:v>用户不足信息是否保留为必填占位符</x:v>
      </x:c>
    </x:row>
    <x:row r="4" ht="67.5" customHeight="1">
      <x:c r="A4" s="13" t="str">
        <x:v>采集</x:v>
      </x:c>
      <x:c r="B4" s="13" t="str">
        <x:v>WeChat Collect：公众号原文转 Brief</x:v>
      </x:c>
      <x:c r="C4" s="13" t="str">
        <x:v>skills/wechat-collect/runtime.py</x:v>
      </x:c>
      <x:c r="D4" s="13" t="str">
        <x:v>本地抽取 + brief 模板</x:v>
      </x:c>
      <x:c r="E4" s="13" t="str">
        <x:v>{{原文标题}}, {{原文作者}}, {{发布时间}}, {{原文链接}}, {{正文摘要段落}}, {{小标题}}</x:v>
      </x:c>
      <x:c r="F4" s="13" t="str">
        <x:v>是否和普通 Brief 合并，还是保留采集专用版本</x:v>
      </x:c>
    </x:row>
    <x:row r="5" ht="67.5" customHeight="1">
      <x:c r="A5" s="13" t="str">
        <x:v>研究</x:v>
      </x:c>
      <x:c r="B5" s="13" t="str">
        <x:v>News Collect：资讯扫描报告</x:v>
      </x:c>
      <x:c r="C5" s="13" t="str">
        <x:v>skills/news-collect/runtime.py</x:v>
      </x:c>
      <x:c r="D5" s="13" t="str">
        <x:v>调用 vendor 抓取后本地整理</x:v>
      </x:c>
      <x:c r="E5" s="13" t="str">
        <x:v>{{扫描主题}}, {{扫描来源}}, {{关键词}}, {{候选条目}}, {{请求备注}}</x:v>
      </x:c>
      <x:c r="F5" s="13" t="str">
        <x:v>是否把“推荐题目数”做成占位符</x:v>
      </x:c>
    </x:row>
    <x:row r="6" ht="67.5" customHeight="1">
      <x:c r="A6" s="13" t="str">
        <x:v>研究</x:v>
      </x:c>
      <x:c r="B6" s="13" t="str">
        <x:v>Topic Research：Tavily 深研查询</x:v>
      </x:c>
      <x:c r="C6" s="13" t="str">
        <x:v>skills/topic-research/runtime.py</x:v>
      </x:c>
      <x:c r="D6" s="13" t="str">
        <x:v>真实外部研究查询 Prompt</x:v>
      </x:c>
      <x:c r="E6" s="13" t="str">
        <x:v>{{研究主题}}, {{研究问题}}, {{种子链接}}, {{首轮扫描上下文}}, {{补充要求}}</x:v>
      </x:c>
      <x:c r="F6" s="13" t="str">
        <x:v>这是最接近真实 LLM / research 调用的 Prompt</x:v>
      </x:c>
    </x:row>
    <x:row r="7" ht="67.5" customHeight="1">
      <x:c r="A7" s="13" t="str">
        <x:v>写作</x:v>
      </x:c>
      <x:c r="B7" s="13" t="str">
        <x:v>Case Writer Hybrid：自动长文初稿</x:v>
      </x:c>
      <x:c r="C7" s="13" t="str">
        <x:v>skills/case-writer-hybrid/SKILL.md; runtime.py</x:v>
      </x:c>
      <x:c r="D7" s="13" t="str">
        <x:v>本地写作模板 + 质量循环</x:v>
      </x:c>
      <x:c r="E7" s="13" t="str">
        <x:v>{{topic}}, {{target_reader}}, {{publish_goal}}, {{core_view}}, {{background}}, {{arguments}}, {{cases}}, {{scqa}}</x:v>
      </x:c>
      <x:c r="F7" s="13" t="str">
        <x:v>是否拆成“标题生成 / 正文生成 / 结尾生成”多个 Prompt</x:v>
      </x:c>
    </x:row>
    <x:row r="8" ht="67.5" customHeight="1">
      <x:c r="A8" s="13" t="str">
        <x:v>写作</x:v>
      </x:c>
      <x:c r="B8" s="13" t="str">
        <x:v>Case Writer Hybrid：交互式标题和大纲</x:v>
      </x:c>
      <x:c r="C8" s="13" t="str">
        <x:v>skills/case-writer-hybrid/SKILL.md; references/*.md</x:v>
      </x:c>
      <x:c r="D8" s="13" t="str">
        <x:v>交互式 Skill 指令</x:v>
      </x:c>
      <x:c r="E8" s="13" t="str">
        <x:v>{{topic}}, {{target_reader}}, {{publish_goal}}, {{core_view}}, {{arguments}}, {{scqa}}</x:v>
      </x:c>
      <x:c r="F8" s="13" t="str">
        <x:v>是否作为独立常用 Prompt 保留</x:v>
      </x:c>
    </x:row>
    <x:row r="9" ht="67.5" customHeight="1">
      <x:c r="A9" s="13" t="str">
        <x:v>审稿</x:v>
      </x:c>
      <x:c r="B9" s="13" t="str">
        <x:v>Adversarial Content Review：三角色审稿</x:v>
      </x:c>
      <x:c r="C9" s="13" t="str">
        <x:v>skills/adversarial-content-review/SKILL.md; runtime.py</x:v>
      </x:c>
      <x:c r="D9" s="13" t="str">
        <x:v>本地评分器 + 角色审稿模板</x:v>
      </x:c>
      <x:c r="E9" s="13" t="str">
        <x:v>{{文章标题}}, {{文章正文}}</x:v>
      </x:c>
      <x:c r="F9" s="13" t="str">
        <x:v>是否要把评分阈值做成占位符</x:v>
      </x:c>
    </x:row>
    <x:row r="10" ht="67.5" customHeight="1">
      <x:c r="A10" s="13" t="str">
        <x:v>改稿</x:v>
      </x:c>
      <x:c r="B10" s="13" t="str">
        <x:v>Humanizer ZH：去 AI 痕迹与中文润色</x:v>
      </x:c>
      <x:c r="C10" s="13" t="str">
        <x:v>skills/humanizer-zh/SKILL.md; skill_runtime/writing_core.py</x:v>
      </x:c>
      <x:c r="D10" s="13" t="str">
        <x:v>本地规则替换 + 润色指令</x:v>
      </x:c>
      <x:c r="E10" s="13" t="str">
        <x:v>{{原文内容}}, {{目标风格}}, {{保留要求}}</x:v>
      </x:c>
      <x:c r="F10" s="13" t="str">
        <x:v>是否增加“力度：轻/中/重”占位符</x:v>
      </x:c>
    </x:row>
    <x:row r="11" ht="67.5" customHeight="1">
      <x:c r="A11" s="13" t="str">
        <x:v>图片</x:v>
      </x:c>
      <x:c r="B11" s="13" t="str">
        <x:v>Generate Image：文章配图生成</x:v>
      </x:c>
      <x:c r="C11" s="13" t="str">
        <x:v>skills/generate-image/runtime.py</x:v>
      </x:c>
      <x:c r="D11" s="13" t="str">
        <x:v>md2wechat generate_image 调用 image API</x:v>
      </x:c>
      <x:c r="E11" s="13" t="str">
        <x:v>{{文章标题}}, {{文章摘要}}, {{文章正文或路径}}, {{图片用途}}, {{基础风格}}, {{用户补充}}</x:v>
      </x:c>
      <x:c r="F11" s="13" t="str">
        <x:v>需要确认图片风格库是否独立管理</x:v>
      </x:c>
    </x:row>
    <x:row r="12" ht="67.5" customHeight="1">
      <x:c r="A12" s="13" t="str">
        <x:v>短视频</x:v>
      </x:c>
      <x:c r="B12" s="13" t="str">
        <x:v>Script Writer Short：文章转口播脚本</x:v>
      </x:c>
      <x:c r="C12" s="13" t="str">
        <x:v>skills/script-writer-short/SKILL.md; runtime.py</x:v>
      </x:c>
      <x:c r="D12" s="13" t="str">
        <x:v>本地脚本模板</x:v>
      </x:c>
      <x:c r="E12" s="13" t="str">
        <x:v>{{源标题}}, {{源正文}}, {{目标时长}}</x:v>
      </x:c>
      <x:c r="F12" s="13" t="str">
        <x:v>目标时长现在 runtime 默认 90 秒，可做成占位符</x:v>
      </x:c>
    </x:row>
    <x:row r="13" ht="67.5" customHeight="1">
      <x:c r="A13" s="13" t="str">
        <x:v>公众号分析</x:v>
      </x:c>
      <x:c r="B13" s="13" t="str">
        <x:v>WeChat Report：多篇公众号对比报告</x:v>
      </x:c>
      <x:c r="C13" s="13" t="str">
        <x:v>skills/wechat-report/SKILL.md; runtime.py</x:v>
      </x:c>
      <x:c r="D13" s="13" t="str">
        <x:v>本地采集 + 分析报告模板</x:v>
      </x:c>
      <x:c r="E13" s="13" t="str">
        <x:v>{{主题}}, {{文章集合}}, {{互动数据}}, {{采集备注}}</x:v>
      </x:c>
      <x:c r="F13" s="13" t="str">
        <x:v>是否需要拆出“标题开头拆解”专用 Prompt</x:v>
      </x:c>
    </x:row>
    <x:row r="14" ht="67.5" customHeight="1">
      <x:c r="A14" s="13" t="str">
        <x:v>格式化</x:v>
      </x:c>
      <x:c r="B14" s="13" t="str">
        <x:v>WeChat Formatter：Markdown 转公众号 HTML</x:v>
      </x:c>
      <x:c r="C14" s="13" t="str">
        <x:v>skills/wechat-formatter/runtime.py</x:v>
      </x:c>
      <x:c r="D14" s="13" t="str">
        <x:v>非 LLM，本地 HTML 格式化</x:v>
      </x:c>
      <x:c r="E14" s="13" t="str">
        <x:v>{{文章Markdown}}, {{theme_name}}, {{template_name}}</x:v>
      </x:c>
      <x:c r="F14" s="13" t="str">
        <x:v>导入管理器时可禁用或标记为非 LLM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80" hidden="0" customWidth="1"/>
  </x:cols>
  <x:sheetData>
    <x:row r="1">
      <x:c r="A1" s="16" t="str">
        <x:v>项目</x:v>
      </x:c>
      <x:c r="B1" s="16" t="str">
        <x:v>说明</x:v>
      </x:c>
    </x:row>
    <x:row r="2" ht="43.5" customHeight="1">
      <x:c r="A2" s="9" t="str">
        <x:v>主表用途</x:v>
      </x:c>
      <x:c r="B2" s="9" t="str">
        <x:v>A-G 列严格符合 Prompt 管理器导入格式，可直接导入。</x:v>
      </x:c>
    </x:row>
    <x:row r="3" ht="43.5" customHeight="1">
      <x:c r="A3" s="9" t="str">
        <x:v>占位符规则</x:v>
      </x:c>
      <x:c r="B3" s="9" t="str">
        <x:v>所有需要调用前填写的变量均用 {{字段名}} 标记。</x:v>
      </x:c>
    </x:row>
    <x:row r="4" ht="43.5" customHeight="1">
      <x:c r="A4" s="9" t="str">
        <x:v>真实 LLM 调用</x:v>
      </x:c>
      <x:c r="B4" s="9" t="str">
        <x:v>Topic Research 和 Generate Image 最接近外部模型/API Prompt；其他多数是 Skill 指令或本地模板化生成。</x:v>
      </x:c>
    </x:row>
    <x:row r="5" ht="43.5" customHeight="1">
      <x:c r="A5" s="9" t="str">
        <x:v>建议先确认</x:v>
      </x:c>
      <x:c r="B5" s="9" t="str">
        <x:v>Case Writer 是否拆成标题、大纲、正文、结尾、审稿多个 Prompt。</x:v>
      </x:c>
    </x:row>
    <x:row r="6" ht="43.5" customHeight="1">
      <x:c r="A6" s="9" t="str">
        <x:v>建议先确认</x:v>
      </x:c>
      <x:c r="B6" s="9" t="str">
        <x:v>WeChat Formatter 是否导入管理器，还是仅记录为非 LLM 调用链。</x:v>
      </x:c>
    </x:row>
    <x:row r="7" ht="43.5" customHeight="1">
      <x:c r="A7" s="9" t="str">
        <x:v>建议先确认</x:v>
      </x:c>
      <x:c r="B7" s="9" t="str">
        <x:v>图片风格、审稿阈值、短视频时长是否做成独立占位符。</x:v>
      </x:c>
    </x:row>
    <x:row r="8" ht="43.5" customHeight="1">
      <x:c r="A8" s="9" t="str">
        <x:v>来源范围</x:v>
      </x:c>
      <x:c r="B8" s="9" t="str">
        <x:v>/Users/Abigale/All_project/content_system/skills、skill_runtime、workflows。</x:v>
      </x:c>
    </x:row>
  </x:sheetData>
  <x:pageMargins left="0.7" right="0.7" top="0.75" bottom="0.75" header="0.3" footer="0.3"/>
</x:worksheet>
</file>