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giris/Downloads/TestTD/ToPublic/Results/"/>
    </mc:Choice>
  </mc:AlternateContent>
  <xr:revisionPtr revIDLastSave="0" documentId="13_ncr:1_{CA209952-96AC-E641-8613-C747E421C746}" xr6:coauthVersionLast="47" xr6:coauthVersionMax="47" xr10:uidLastSave="{00000000-0000-0000-0000-000000000000}"/>
  <bookViews>
    <workbookView xWindow="4660" yWindow="1940" windowWidth="27840" windowHeight="15620" activeTab="1" xr2:uid="{032AF1A6-6088-024C-A342-C14718DBB522}"/>
  </bookViews>
  <sheets>
    <sheet name="DebtModel" sheetId="1" r:id="rId1"/>
    <sheet name="Discuss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E15" i="2"/>
  <c r="D15" i="2"/>
  <c r="C15" i="2"/>
  <c r="B15" i="2"/>
  <c r="G16" i="1"/>
  <c r="F16" i="1"/>
  <c r="E16" i="1"/>
  <c r="D16" i="1"/>
  <c r="C16" i="1"/>
  <c r="B16" i="1"/>
</calcChain>
</file>

<file path=xl/sharedStrings.xml><?xml version="1.0" encoding="utf-8"?>
<sst xmlns="http://schemas.openxmlformats.org/spreadsheetml/2006/main" count="45" uniqueCount="25">
  <si>
    <t>DebtModel</t>
    <phoneticPr fontId="1" type="noConversion"/>
  </si>
  <si>
    <t>ArProg</t>
    <phoneticPr fontId="1" type="noConversion"/>
  </si>
  <si>
    <t>Linear</t>
    <phoneticPr fontId="1" type="noConversion"/>
  </si>
  <si>
    <t>Project</t>
    <phoneticPr fontId="1" type="noConversion"/>
  </si>
  <si>
    <t>RPD</t>
    <phoneticPr fontId="1" type="noConversion"/>
  </si>
  <si>
    <t>&lt;=10%</t>
    <phoneticPr fontId="1" type="noConversion"/>
  </si>
  <si>
    <t>avro</t>
    <phoneticPr fontId="1" type="noConversion"/>
  </si>
  <si>
    <t>curator</t>
    <phoneticPr fontId="1" type="noConversion"/>
  </si>
  <si>
    <t>mahout</t>
    <phoneticPr fontId="1" type="noConversion"/>
  </si>
  <si>
    <t>maven</t>
    <phoneticPr fontId="1" type="noConversion"/>
  </si>
  <si>
    <t>nutch</t>
    <phoneticPr fontId="1" type="noConversion"/>
  </si>
  <si>
    <t>opennlp</t>
    <phoneticPr fontId="1" type="noConversion"/>
  </si>
  <si>
    <t>parquet-mr</t>
    <phoneticPr fontId="1" type="noConversion"/>
  </si>
  <si>
    <t>pdfbox</t>
    <phoneticPr fontId="1" type="noConversion"/>
  </si>
  <si>
    <t>servicecomb</t>
    <phoneticPr fontId="1" type="noConversion"/>
  </si>
  <si>
    <t>zookeeper</t>
    <phoneticPr fontId="1" type="noConversion"/>
  </si>
  <si>
    <t>black</t>
    <phoneticPr fontId="1" type="noConversion"/>
  </si>
  <si>
    <t>localstack</t>
    <phoneticPr fontId="1" type="noConversion"/>
  </si>
  <si>
    <t>scrapy</t>
    <phoneticPr fontId="1" type="noConversion"/>
  </si>
  <si>
    <t>Avg.</t>
    <phoneticPr fontId="1" type="noConversion"/>
  </si>
  <si>
    <t>Tree</t>
    <phoneticPr fontId="1" type="noConversion"/>
  </si>
  <si>
    <t>Forest</t>
    <phoneticPr fontId="1" type="noConversion"/>
  </si>
  <si>
    <t>GBR</t>
    <phoneticPr fontId="1" type="noConversion"/>
  </si>
  <si>
    <t>KNN</t>
    <phoneticPr fontId="1" type="noConversion"/>
  </si>
  <si>
    <t>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</si>
</sst>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%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84B4-8DC4-9545-AC5B-062088A60828}">
  <dimension ref="A1:G16"/>
  <sheetViews>
    <sheetView workbookViewId="0">
      <selection activeCell="E12" sqref="E12"/>
    </sheetView>
  </sheetViews>
  <sheetFormatPr baseColWidth="10" defaultRowHeight="16"/>
  <sheetData>
    <row r="1" spans="1:7">
      <c r="A1" s="1"/>
      <c r="B1" s="1" t="s">
        <v>0</v>
      </c>
      <c r="C1" s="1"/>
      <c r="D1" s="1" t="s">
        <v>1</v>
      </c>
      <c r="E1" s="1"/>
      <c r="F1" s="1" t="s">
        <v>2</v>
      </c>
      <c r="G1" s="1"/>
    </row>
    <row r="2" spans="1:7">
      <c r="A2" s="1" t="s">
        <v>3</v>
      </c>
      <c r="B2" s="2" t="s">
        <v>4</v>
      </c>
      <c r="C2" s="2" t="s">
        <v>5</v>
      </c>
      <c r="D2" s="2" t="s">
        <v>4</v>
      </c>
      <c r="E2" s="2" t="s">
        <v>5</v>
      </c>
      <c r="F2" s="2" t="s">
        <v>4</v>
      </c>
      <c r="G2" s="2" t="s">
        <v>5</v>
      </c>
    </row>
    <row r="3" spans="1:7">
      <c r="A3" s="1" t="s">
        <v>6</v>
      </c>
      <c r="B3" s="3">
        <v>0.10199999999999999</v>
      </c>
      <c r="C3" s="3">
        <v>0.74399999999999999</v>
      </c>
      <c r="D3" s="3">
        <v>0.14199999999999999</v>
      </c>
      <c r="E3" s="3">
        <v>0.51100000000000001</v>
      </c>
      <c r="F3" s="3">
        <v>0.14599999999999999</v>
      </c>
      <c r="G3" s="3">
        <v>0.54400000000000004</v>
      </c>
    </row>
    <row r="4" spans="1:7">
      <c r="A4" s="1" t="s">
        <v>7</v>
      </c>
      <c r="B4" s="3">
        <v>5.5E-2</v>
      </c>
      <c r="C4" s="3">
        <v>0.90100000000000002</v>
      </c>
      <c r="D4" s="3">
        <v>5.0999999999999997E-2</v>
      </c>
      <c r="E4" s="3">
        <v>0.88700000000000001</v>
      </c>
      <c r="F4" s="3">
        <v>9.6000000000000002E-2</v>
      </c>
      <c r="G4" s="3">
        <v>0.69599999999999995</v>
      </c>
    </row>
    <row r="5" spans="1:7">
      <c r="A5" s="1" t="s">
        <v>8</v>
      </c>
      <c r="B5" s="3">
        <v>0</v>
      </c>
      <c r="C5" s="3">
        <v>1</v>
      </c>
      <c r="D5" s="3">
        <v>0</v>
      </c>
      <c r="E5" s="3">
        <v>1</v>
      </c>
      <c r="F5" s="3">
        <v>0.112</v>
      </c>
      <c r="G5" s="3">
        <v>0.52600000000000002</v>
      </c>
    </row>
    <row r="6" spans="1:7">
      <c r="A6" s="1" t="s">
        <v>9</v>
      </c>
      <c r="B6" s="3">
        <v>4.4999999999999998E-2</v>
      </c>
      <c r="C6" s="3">
        <v>0.86799999999999999</v>
      </c>
      <c r="D6" s="3">
        <v>0.41499999999999998</v>
      </c>
      <c r="E6" s="3">
        <v>0.223</v>
      </c>
      <c r="F6" s="3">
        <v>0.26300000000000001</v>
      </c>
      <c r="G6" s="3">
        <v>0.11799999999999999</v>
      </c>
    </row>
    <row r="7" spans="1:7">
      <c r="A7" s="1" t="s">
        <v>10</v>
      </c>
      <c r="B7" s="3">
        <v>1.0999999999999999E-2</v>
      </c>
      <c r="C7" s="3">
        <v>1</v>
      </c>
      <c r="D7" s="3">
        <v>1.0999999999999999E-2</v>
      </c>
      <c r="E7" s="3">
        <v>1</v>
      </c>
      <c r="F7" s="3">
        <v>0.10199999999999999</v>
      </c>
      <c r="G7" s="3">
        <v>0.66700000000000004</v>
      </c>
    </row>
    <row r="8" spans="1:7">
      <c r="A8" s="1" t="s">
        <v>11</v>
      </c>
      <c r="B8" s="3">
        <v>0.41699999999999998</v>
      </c>
      <c r="C8" s="3">
        <v>0.222</v>
      </c>
      <c r="D8" s="3">
        <v>0.41599999999999998</v>
      </c>
      <c r="E8" s="3">
        <v>0.222</v>
      </c>
      <c r="F8" s="3">
        <v>0.38300000000000001</v>
      </c>
      <c r="G8" s="3">
        <v>0.317</v>
      </c>
    </row>
    <row r="9" spans="1:7">
      <c r="A9" s="1" t="s">
        <v>12</v>
      </c>
      <c r="B9" s="3">
        <v>4.4999999999999998E-2</v>
      </c>
      <c r="C9" s="3">
        <v>0.93799999999999994</v>
      </c>
      <c r="D9" s="3">
        <v>4.9000000000000002E-2</v>
      </c>
      <c r="E9" s="3">
        <v>0.92900000000000005</v>
      </c>
      <c r="F9" s="3">
        <v>0.14699999999999999</v>
      </c>
      <c r="G9" s="3">
        <v>0.47799999999999998</v>
      </c>
    </row>
    <row r="10" spans="1:7">
      <c r="A10" s="1" t="s">
        <v>13</v>
      </c>
      <c r="B10" s="3">
        <v>8.0000000000000002E-3</v>
      </c>
      <c r="C10" s="3">
        <v>1</v>
      </c>
      <c r="D10" s="3">
        <v>1.78E-2</v>
      </c>
      <c r="E10" s="3">
        <v>0.97799999999999998</v>
      </c>
      <c r="F10" s="3">
        <v>0.121</v>
      </c>
      <c r="G10" s="3">
        <v>0.48899999999999999</v>
      </c>
    </row>
    <row r="11" spans="1:7">
      <c r="A11" s="1" t="s">
        <v>14</v>
      </c>
      <c r="B11" s="3">
        <v>7.5999999999999998E-2</v>
      </c>
      <c r="C11" s="3">
        <v>0.83799999999999997</v>
      </c>
      <c r="D11" s="3">
        <v>0.20499999999999999</v>
      </c>
      <c r="E11" s="3">
        <v>0.50700000000000001</v>
      </c>
      <c r="F11" s="3">
        <v>0.19800000000000001</v>
      </c>
      <c r="G11" s="3">
        <v>0.32400000000000001</v>
      </c>
    </row>
    <row r="12" spans="1:7">
      <c r="A12" s="1" t="s">
        <v>15</v>
      </c>
      <c r="B12" s="3">
        <v>2.3E-2</v>
      </c>
      <c r="C12" s="3">
        <v>0.96599999999999997</v>
      </c>
      <c r="D12" s="3">
        <v>0.16800000000000001</v>
      </c>
      <c r="E12" s="3">
        <v>0.59799999999999998</v>
      </c>
      <c r="F12" s="3">
        <v>0.14399999999999999</v>
      </c>
      <c r="G12" s="3">
        <v>0.54</v>
      </c>
    </row>
    <row r="13" spans="1:7">
      <c r="A13" s="1" t="s">
        <v>16</v>
      </c>
      <c r="B13" s="3">
        <v>6.0999999999999999E-2</v>
      </c>
      <c r="C13" s="3">
        <v>0.75</v>
      </c>
      <c r="D13" s="3">
        <v>0.02</v>
      </c>
      <c r="E13" s="3">
        <v>1</v>
      </c>
      <c r="F13" s="3">
        <v>5.5E-2</v>
      </c>
      <c r="G13" s="3">
        <v>0.75</v>
      </c>
    </row>
    <row r="14" spans="1:7">
      <c r="A14" s="1" t="s">
        <v>17</v>
      </c>
      <c r="B14" s="3">
        <v>0.23300000000000001</v>
      </c>
      <c r="C14" s="3">
        <v>0.222</v>
      </c>
      <c r="D14" s="3">
        <v>0.2</v>
      </c>
      <c r="E14" s="3">
        <v>0.44400000000000001</v>
      </c>
      <c r="F14" s="3">
        <v>0.22800000000000001</v>
      </c>
      <c r="G14" s="3">
        <v>0.222</v>
      </c>
    </row>
    <row r="15" spans="1:7">
      <c r="A15" s="1" t="s">
        <v>18</v>
      </c>
      <c r="B15" s="3">
        <v>0.17100000000000001</v>
      </c>
      <c r="C15" s="3">
        <v>0.51</v>
      </c>
      <c r="D15" s="3">
        <v>0.158</v>
      </c>
      <c r="E15" s="3">
        <v>0.60799999999999998</v>
      </c>
      <c r="F15" s="3">
        <v>0.154</v>
      </c>
      <c r="G15" s="3">
        <v>0.54900000000000004</v>
      </c>
    </row>
    <row r="16" spans="1:7">
      <c r="A16" s="1" t="s">
        <v>19</v>
      </c>
      <c r="B16" s="3">
        <f>AVERAGE(B3:B15)</f>
        <v>9.592307692307693E-2</v>
      </c>
      <c r="C16" s="3">
        <f>AVERAGE(C3:C15)</f>
        <v>0.7660769230769231</v>
      </c>
      <c r="D16" s="3">
        <f t="shared" ref="D16" si="0">AVERAGE(D3:D15)</f>
        <v>0.14252307692307692</v>
      </c>
      <c r="E16" s="3">
        <f>AVERAGE(E3:E15)</f>
        <v>0.68515384615384611</v>
      </c>
      <c r="F16" s="3">
        <f t="shared" ref="F16:G16" si="1">AVERAGE(F3:F15)</f>
        <v>0.16530769230769227</v>
      </c>
      <c r="G16" s="3">
        <f t="shared" si="1"/>
        <v>0.47846153846153849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D584-502E-B541-AA01-10346592AAF3}">
  <dimension ref="A1:F15"/>
  <sheetViews>
    <sheetView tabSelected="1" workbookViewId="0">
      <selection activeCell="J20" sqref="J20"/>
    </sheetView>
  </sheetViews>
  <sheetFormatPr baseColWidth="10" defaultRowHeight="16"/>
  <cols>
    <col min="1" max="16384" width="10.83203125" style="4"/>
  </cols>
  <sheetData>
    <row r="1" spans="1:6">
      <c r="A1" s="1" t="s">
        <v>3</v>
      </c>
      <c r="B1" s="2" t="s">
        <v>2</v>
      </c>
      <c r="C1" s="2" t="s">
        <v>20</v>
      </c>
      <c r="D1" s="2" t="s">
        <v>21</v>
      </c>
      <c r="E1" s="2" t="s">
        <v>22</v>
      </c>
      <c r="F1" s="2" t="s">
        <v>23</v>
      </c>
    </row>
    <row r="2" spans="1:6">
      <c r="A2" s="1" t="s">
        <v>6</v>
      </c>
      <c r="B2" s="3">
        <v>5.0940000000000003</v>
      </c>
      <c r="C2" s="3">
        <v>13.45</v>
      </c>
      <c r="D2" s="3">
        <v>6.1219999999999999</v>
      </c>
      <c r="E2" s="3">
        <v>3.4769999999999999</v>
      </c>
      <c r="F2" s="3">
        <v>1.1639999999999999</v>
      </c>
    </row>
    <row r="3" spans="1:6">
      <c r="A3" s="1" t="s">
        <v>7</v>
      </c>
      <c r="B3" s="3">
        <v>5.8000000000000003E-2</v>
      </c>
      <c r="C3" s="3">
        <v>5.7000000000000002E-2</v>
      </c>
      <c r="D3" s="3">
        <v>8.7999999999999995E-2</v>
      </c>
      <c r="E3" s="3">
        <v>9.7000000000000003E-2</v>
      </c>
      <c r="F3" s="3">
        <v>0.13100000000000001</v>
      </c>
    </row>
    <row r="4" spans="1:6">
      <c r="A4" s="1" t="s">
        <v>8</v>
      </c>
      <c r="B4" s="3">
        <v>9.9999999999999995E-8</v>
      </c>
      <c r="C4" s="3">
        <v>7.3999999999999996E-2</v>
      </c>
      <c r="D4" s="3">
        <v>5.2999999999999999E-2</v>
      </c>
      <c r="E4" s="3">
        <v>4.6800000000000001E-2</v>
      </c>
      <c r="F4" s="3">
        <v>0.10299999999999999</v>
      </c>
    </row>
    <row r="5" spans="1:6">
      <c r="A5" s="1" t="s">
        <v>9</v>
      </c>
      <c r="B5" s="3">
        <v>0.86199999999999999</v>
      </c>
      <c r="C5" s="3">
        <v>0.16300000000000001</v>
      </c>
      <c r="D5" s="3">
        <v>0.13400000000000001</v>
      </c>
      <c r="E5" s="3">
        <v>0.14299999999999999</v>
      </c>
      <c r="F5" s="3">
        <v>0.11899999999999999</v>
      </c>
    </row>
    <row r="6" spans="1:6">
      <c r="A6" s="1" t="s">
        <v>10</v>
      </c>
      <c r="B6" s="3">
        <v>1.2E-2</v>
      </c>
      <c r="C6" s="3">
        <v>2.8000000000000001E-2</v>
      </c>
      <c r="D6" s="3">
        <v>3.9E-2</v>
      </c>
      <c r="E6" s="3">
        <v>5.6000000000000001E-2</v>
      </c>
      <c r="F6" s="3">
        <v>1.2250000000000001</v>
      </c>
    </row>
    <row r="7" spans="1:6">
      <c r="A7" s="1" t="s">
        <v>11</v>
      </c>
      <c r="B7" s="3">
        <v>7.5670000000000002</v>
      </c>
      <c r="C7" s="3">
        <v>1.1850000000000001</v>
      </c>
      <c r="D7" s="3">
        <v>1.86</v>
      </c>
      <c r="E7" s="3">
        <v>1.2849999999999999</v>
      </c>
      <c r="F7" s="3">
        <v>3.2770000000000001</v>
      </c>
    </row>
    <row r="8" spans="1:6">
      <c r="A8" s="1" t="s">
        <v>12</v>
      </c>
      <c r="B8" s="3">
        <v>0.46</v>
      </c>
      <c r="C8" s="3">
        <v>0.16300000000000001</v>
      </c>
      <c r="D8" s="3">
        <v>0.53400000000000003</v>
      </c>
      <c r="E8" s="3">
        <v>0.80300000000000005</v>
      </c>
      <c r="F8" s="3">
        <v>0.48</v>
      </c>
    </row>
    <row r="9" spans="1:6">
      <c r="A9" s="1" t="s">
        <v>13</v>
      </c>
      <c r="B9" s="3">
        <v>7.0000000000000001E-3</v>
      </c>
      <c r="C9" s="3">
        <v>0.13800000000000001</v>
      </c>
      <c r="D9" s="3">
        <v>7.5999999999999998E-2</v>
      </c>
      <c r="E9" s="3">
        <v>4.1000000000000002E-2</v>
      </c>
      <c r="F9" s="3">
        <v>0.17199999999999999</v>
      </c>
    </row>
    <row r="10" spans="1:6">
      <c r="A10" s="1" t="s">
        <v>14</v>
      </c>
      <c r="B10" s="3">
        <v>0.24299999999999999</v>
      </c>
      <c r="C10" s="3">
        <v>0.151</v>
      </c>
      <c r="D10" s="3">
        <v>0.25800000000000001</v>
      </c>
      <c r="E10" s="3">
        <v>0.19900000000000001</v>
      </c>
      <c r="F10" s="3">
        <v>0.253</v>
      </c>
    </row>
    <row r="11" spans="1:6">
      <c r="A11" s="1" t="s">
        <v>15</v>
      </c>
      <c r="B11" s="3">
        <v>8.4000000000000005E-2</v>
      </c>
      <c r="C11" s="3">
        <v>0.13400000000000001</v>
      </c>
      <c r="D11" s="3">
        <v>0.115</v>
      </c>
      <c r="E11" s="3">
        <v>0.08</v>
      </c>
      <c r="F11" s="3">
        <v>0.20899999999999999</v>
      </c>
    </row>
    <row r="12" spans="1:6">
      <c r="A12" s="1" t="s">
        <v>16</v>
      </c>
      <c r="B12" s="3">
        <v>0.1</v>
      </c>
      <c r="C12" s="3">
        <v>0.83899999999999997</v>
      </c>
      <c r="D12" s="3">
        <v>0.35699999999999998</v>
      </c>
      <c r="E12" s="3">
        <v>0.435</v>
      </c>
      <c r="F12" s="3" t="s">
        <v>24</v>
      </c>
    </row>
    <row r="13" spans="1:6">
      <c r="A13" s="1" t="s">
        <v>17</v>
      </c>
      <c r="B13" s="3">
        <v>0.78900000000000003</v>
      </c>
      <c r="C13" s="3">
        <v>0.21299999999999999</v>
      </c>
      <c r="D13" s="3">
        <v>0.21199999999999999</v>
      </c>
      <c r="E13" s="3">
        <v>0.22700000000000001</v>
      </c>
      <c r="F13" s="3">
        <v>0.28799999999999998</v>
      </c>
    </row>
    <row r="14" spans="1:6">
      <c r="A14" s="1" t="s">
        <v>18</v>
      </c>
      <c r="B14" s="3">
        <v>0.13300000000000001</v>
      </c>
      <c r="C14" s="3">
        <v>7.5999999999999998E-2</v>
      </c>
      <c r="D14" s="3">
        <v>6.7000000000000004E-2</v>
      </c>
      <c r="E14" s="3">
        <v>7.6999999999999999E-2</v>
      </c>
      <c r="F14" s="3">
        <v>7.4999999999999997E-2</v>
      </c>
    </row>
    <row r="15" spans="1:6">
      <c r="A15" s="1" t="s">
        <v>19</v>
      </c>
      <c r="B15" s="3">
        <f t="shared" ref="B15:C15" si="0">AVERAGE(B2:B14)</f>
        <v>1.1853077000000001</v>
      </c>
      <c r="C15" s="3">
        <f t="shared" si="0"/>
        <v>1.2823846153846157</v>
      </c>
      <c r="D15" s="3">
        <f>AVERAGE(D2:D14)</f>
        <v>0.76269230769230778</v>
      </c>
      <c r="E15" s="3">
        <f>AVERAGE(E2:E14)</f>
        <v>0.53590769230769231</v>
      </c>
      <c r="F15" s="3">
        <f>AVERAGE(F2:F14)</f>
        <v>0.6246666666666667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DebtModel</vt:lpstr>
      <vt:lpstr>Discussion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2023-08-01T06:45:18Z</dcterms:created>
  <dcterms:modified xsi:type="dcterms:W3CDTF">2023-08-01T06:48:01Z</dcterms:modified>
</cp:coreProperties>
</file>