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filterPrivacy="1"/>
  <xr:revisionPtr revIDLastSave="0" documentId="13_ncr:1_{20A6E8BE-2B29-3543-9DF9-EA30B6FA6682}" xr6:coauthVersionLast="47" xr6:coauthVersionMax="47" xr10:uidLastSave="{00000000-0000-0000-0000-000000000000}"/>
  <bookViews>
    <workbookView xWindow="5800" yWindow="1100" windowWidth="22260" windowHeight="12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4" i="1"/>
  <c r="D15" i="1"/>
  <c r="D16" i="1"/>
  <c r="D17" i="1"/>
  <c r="D18" i="1"/>
  <c r="D14" i="1"/>
  <c r="C15" i="1"/>
  <c r="C16" i="1"/>
  <c r="C17" i="1"/>
  <c r="C18" i="1"/>
  <c r="C14" i="1"/>
</calcChain>
</file>

<file path=xl/sharedStrings.xml><?xml version="1.0" encoding="utf-8"?>
<sst xmlns="http://schemas.openxmlformats.org/spreadsheetml/2006/main" count="23" uniqueCount="10">
  <si>
    <t>Points</t>
    <phoneticPr fontId="1" type="noConversion"/>
  </si>
  <si>
    <t>Pytype</t>
    <phoneticPr fontId="1" type="noConversion"/>
  </si>
  <si>
    <t>Number</t>
    <phoneticPr fontId="1" type="noConversion"/>
  </si>
  <si>
    <t>Rate</t>
    <phoneticPr fontId="1" type="noConversion"/>
  </si>
  <si>
    <t>Pattern</t>
    <phoneticPr fontId="1" type="noConversion"/>
  </si>
  <si>
    <t>Fail</t>
    <phoneticPr fontId="1" type="noConversion"/>
  </si>
  <si>
    <t>Type4Py</t>
    <phoneticPr fontId="1" type="noConversion"/>
  </si>
  <si>
    <t>HiTyper</t>
    <phoneticPr fontId="1" type="noConversion"/>
  </si>
  <si>
    <t>Partial+Mismatch</t>
    <phoneticPr fontId="1" type="noConversion"/>
  </si>
  <si>
    <t>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</si>
</sst>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10" fontId="0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/>
  </sheetViews>
  <sheetFormatPr baseColWidth="10" defaultColWidth="8.83203125" defaultRowHeight="15"/>
  <cols>
    <col min="1" max="1" width="14.83203125" bestFit="1" customWidth="1"/>
    <col min="2" max="2" width="11.6640625" customWidth="1"/>
    <col min="3" max="3" width="15.83203125" bestFit="1" customWidth="1"/>
    <col min="4" max="4" width="11.6640625" customWidth="1"/>
    <col min="5" max="5" width="15.83203125" bestFit="1" customWidth="1"/>
    <col min="6" max="6" width="11.6640625" customWidth="1"/>
    <col min="7" max="7" width="15.83203125" bestFit="1" customWidth="1"/>
    <col min="8" max="10" width="11.6640625" customWidth="1"/>
  </cols>
  <sheetData>
    <row r="1" spans="1:8">
      <c r="A1" s="3" t="s">
        <v>2</v>
      </c>
    </row>
    <row r="2" spans="1:8">
      <c r="A2" s="4" t="s">
        <v>4</v>
      </c>
      <c r="B2" s="4" t="s">
        <v>0</v>
      </c>
      <c r="C2" s="5" t="s">
        <v>1</v>
      </c>
      <c r="D2" s="5"/>
      <c r="E2" s="5" t="s">
        <v>6</v>
      </c>
      <c r="F2" s="5"/>
      <c r="G2" s="5" t="s">
        <v>7</v>
      </c>
      <c r="H2" s="5"/>
    </row>
    <row r="3" spans="1:8">
      <c r="A3" s="4"/>
      <c r="B3" s="4"/>
      <c r="C3" s="2" t="s">
        <v>8</v>
      </c>
      <c r="D3" s="2" t="s">
        <v>5</v>
      </c>
      <c r="E3" s="2" t="s">
        <v>8</v>
      </c>
      <c r="F3" s="2" t="s">
        <v>5</v>
      </c>
      <c r="G3" s="2" t="s">
        <v>8</v>
      </c>
      <c r="H3" s="2" t="s">
        <v>5</v>
      </c>
    </row>
    <row r="4" spans="1:8">
      <c r="A4" s="1">
        <v>1</v>
      </c>
      <c r="B4" s="1">
        <v>7726</v>
      </c>
      <c r="C4" s="1">
        <v>527</v>
      </c>
      <c r="D4" s="1">
        <v>5455</v>
      </c>
      <c r="E4" s="1">
        <v>2359</v>
      </c>
      <c r="F4" s="1">
        <v>4412</v>
      </c>
      <c r="G4" s="1">
        <v>2172</v>
      </c>
      <c r="H4" s="1">
        <v>4555</v>
      </c>
    </row>
    <row r="5" spans="1:8">
      <c r="A5" s="1">
        <v>2</v>
      </c>
      <c r="B5" s="1">
        <v>2316</v>
      </c>
      <c r="C5" s="1">
        <v>555</v>
      </c>
      <c r="D5" s="1">
        <v>975</v>
      </c>
      <c r="E5" s="1">
        <v>1539</v>
      </c>
      <c r="F5" s="1">
        <v>511</v>
      </c>
      <c r="G5" s="1">
        <v>502</v>
      </c>
      <c r="H5" s="1">
        <v>1337</v>
      </c>
    </row>
    <row r="6" spans="1:8">
      <c r="A6" s="1">
        <v>3</v>
      </c>
      <c r="B6" s="1">
        <v>2389</v>
      </c>
      <c r="C6" s="1">
        <v>266</v>
      </c>
      <c r="D6" s="1">
        <v>1761</v>
      </c>
      <c r="E6" s="1">
        <v>940</v>
      </c>
      <c r="F6" s="1">
        <v>1439</v>
      </c>
      <c r="G6" s="1">
        <v>807</v>
      </c>
      <c r="H6" s="1">
        <v>1582</v>
      </c>
    </row>
    <row r="7" spans="1:8">
      <c r="A7" s="1">
        <v>4</v>
      </c>
      <c r="B7" s="1">
        <v>6395</v>
      </c>
      <c r="C7" s="1">
        <v>810</v>
      </c>
      <c r="D7" s="1">
        <v>4445</v>
      </c>
      <c r="E7" s="1">
        <v>2945</v>
      </c>
      <c r="F7" s="1">
        <v>3159</v>
      </c>
      <c r="G7" s="1">
        <v>2748</v>
      </c>
      <c r="H7" s="1">
        <v>3547</v>
      </c>
    </row>
    <row r="8" spans="1:8">
      <c r="A8" s="1">
        <v>5</v>
      </c>
      <c r="B8" s="1">
        <v>14149</v>
      </c>
      <c r="C8" s="1">
        <v>1861</v>
      </c>
      <c r="D8" s="1">
        <v>6786</v>
      </c>
      <c r="E8" s="1">
        <v>6696</v>
      </c>
      <c r="F8" s="1">
        <v>2812</v>
      </c>
      <c r="G8" s="1">
        <v>3289</v>
      </c>
      <c r="H8" s="1">
        <v>4892</v>
      </c>
    </row>
    <row r="9" spans="1:8">
      <c r="A9" s="1">
        <v>6</v>
      </c>
      <c r="B9" s="1" t="s">
        <v>9</v>
      </c>
      <c r="C9" s="1">
        <v>147</v>
      </c>
      <c r="D9" s="1" t="s">
        <v>9</v>
      </c>
      <c r="E9" s="1">
        <v>633</v>
      </c>
      <c r="F9" s="1" t="s">
        <v>9</v>
      </c>
      <c r="G9" s="1">
        <v>339</v>
      </c>
      <c r="H9" s="1" t="s">
        <v>9</v>
      </c>
    </row>
    <row r="10" spans="1:8">
      <c r="A10" s="1"/>
    </row>
    <row r="11" spans="1:8">
      <c r="A11" s="1"/>
    </row>
    <row r="12" spans="1:8">
      <c r="A12" s="3" t="s">
        <v>3</v>
      </c>
    </row>
    <row r="13" spans="1:8">
      <c r="A13" s="7" t="s">
        <v>4</v>
      </c>
      <c r="B13" s="7" t="s">
        <v>0</v>
      </c>
      <c r="C13" s="2" t="s">
        <v>1</v>
      </c>
      <c r="D13" s="2" t="s">
        <v>6</v>
      </c>
      <c r="E13" s="2" t="s">
        <v>7</v>
      </c>
      <c r="F13" s="6"/>
      <c r="G13" s="6"/>
      <c r="H13" s="6"/>
    </row>
    <row r="14" spans="1:8">
      <c r="A14" s="1">
        <v>1</v>
      </c>
      <c r="B14" s="1">
        <v>7726</v>
      </c>
      <c r="C14" s="8">
        <f>(C4+D4)/B4</f>
        <v>0.77426870308050733</v>
      </c>
      <c r="D14" s="9">
        <f>(E4+F4)/B4</f>
        <v>0.87639140564328244</v>
      </c>
      <c r="E14" s="9">
        <f>(G4+H4)/B4</f>
        <v>0.87069634998705669</v>
      </c>
    </row>
    <row r="15" spans="1:8">
      <c r="A15" s="1">
        <v>2</v>
      </c>
      <c r="B15" s="1">
        <v>2316</v>
      </c>
      <c r="C15" s="8">
        <f t="shared" ref="C15:C18" si="0">(C5+D5)/B5</f>
        <v>0.6606217616580311</v>
      </c>
      <c r="D15" s="9">
        <f t="shared" ref="D15:D18" si="1">(E5+F5)/B5</f>
        <v>0.88514680483592401</v>
      </c>
      <c r="E15" s="9">
        <f t="shared" ref="E15:E18" si="2">(G5+H5)/B5</f>
        <v>0.79404145077720212</v>
      </c>
    </row>
    <row r="16" spans="1:8">
      <c r="A16" s="1">
        <v>3</v>
      </c>
      <c r="B16" s="1">
        <v>2389</v>
      </c>
      <c r="C16" s="8">
        <f t="shared" si="0"/>
        <v>0.84847216408539139</v>
      </c>
      <c r="D16" s="9">
        <f t="shared" si="1"/>
        <v>0.99581414817915448</v>
      </c>
      <c r="E16" s="9">
        <f t="shared" si="2"/>
        <v>1</v>
      </c>
    </row>
    <row r="17" spans="1:5">
      <c r="A17" s="1">
        <v>4</v>
      </c>
      <c r="B17" s="1">
        <v>6395</v>
      </c>
      <c r="C17" s="8">
        <f t="shared" si="0"/>
        <v>0.82173573103987485</v>
      </c>
      <c r="D17" s="9">
        <f t="shared" si="1"/>
        <v>0.9544956997654418</v>
      </c>
      <c r="E17" s="9">
        <f t="shared" si="2"/>
        <v>0.98436278342455041</v>
      </c>
    </row>
    <row r="18" spans="1:5">
      <c r="A18" s="1">
        <v>5</v>
      </c>
      <c r="B18" s="1">
        <v>14149</v>
      </c>
      <c r="C18" s="8">
        <f t="shared" si="0"/>
        <v>0.61113859636723444</v>
      </c>
      <c r="D18" s="9">
        <f t="shared" si="1"/>
        <v>0.67199095342427029</v>
      </c>
      <c r="E18" s="9">
        <f t="shared" si="2"/>
        <v>0.5782034066011732</v>
      </c>
    </row>
    <row r="19" spans="1:5">
      <c r="A19" s="1">
        <v>6</v>
      </c>
      <c r="B19" s="1" t="s">
        <v>9</v>
      </c>
      <c r="C19" s="1">
        <v>147</v>
      </c>
      <c r="D19" s="1">
        <v>633</v>
      </c>
      <c r="E19" s="1">
        <v>339</v>
      </c>
    </row>
  </sheetData>
  <mergeCells count="5">
    <mergeCell ref="B2:B3"/>
    <mergeCell ref="C2:D2"/>
    <mergeCell ref="E2:F2"/>
    <mergeCell ref="G2:H2"/>
    <mergeCell ref="A2:A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2023-02-10T09:31:26Z</dcterms:modified>
</cp:coreProperties>
</file>