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urora Export" sheetId="2" state="visible" r:id="rId2"/>
    <sheet name="Checks" sheetId="3" state="visible" r:id="rId3"/>
  </sheets>
  <definedNames>
    <definedName name="_xlnm._FilterDatabase" localSheetId="1" hidden="1">'Aurora Export'!$A$4:$T$205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002B54"/>
      <sz val="14"/>
    </font>
    <font>
      <name val="Arial"/>
      <i val="1"/>
      <color rgb="005B6670"/>
      <sz val="10"/>
    </font>
    <font>
      <name val="Arial"/>
      <b val="1"/>
      <color rgb="00FFFFFF"/>
      <sz val="10"/>
    </font>
    <font>
      <name val="Arial"/>
      <b val="1"/>
      <color rgb="00002B54"/>
      <sz val="10"/>
    </font>
    <font>
      <name val="Arial"/>
      <i val="1"/>
      <color rgb="008A8F94"/>
      <sz val="10"/>
    </font>
    <font>
      <name val="Arial"/>
      <sz val="10"/>
    </font>
    <font>
      <name val="Arial"/>
      <b val="1"/>
      <color rgb="00002B54"/>
      <sz val="13"/>
    </font>
    <font>
      <name val="Arial"/>
      <b val="1"/>
      <color rgb="00002B54"/>
      <sz val="15"/>
    </font>
    <font>
      <name val="Arial"/>
      <sz val="10.5"/>
    </font>
    <font>
      <name val="Arial"/>
      <b val="1"/>
      <color rgb="00008531"/>
      <sz val="11"/>
    </font>
  </fonts>
  <fills count="6">
    <fill>
      <patternFill/>
    </fill>
    <fill>
      <patternFill patternType="gray125"/>
    </fill>
    <fill>
      <patternFill patternType="solid">
        <fgColor rgb="00002B54"/>
      </patternFill>
    </fill>
    <fill>
      <patternFill patternType="solid">
        <fgColor rgb="00008531"/>
      </patternFill>
    </fill>
    <fill>
      <patternFill patternType="solid">
        <fgColor rgb="00F6DFC2"/>
      </patternFill>
    </fill>
    <fill>
      <patternFill patternType="solid">
        <fgColor rgb="00FDF1E3"/>
      </patternFill>
    </fill>
  </fills>
  <borders count="2">
    <border>
      <left/>
      <right/>
      <top/>
      <bottom/>
      <diagonal/>
    </border>
    <border>
      <left style="thin">
        <color rgb="00DCE2E8"/>
      </left>
      <right style="thin">
        <color rgb="00DCE2E8"/>
      </right>
      <top style="thin">
        <color rgb="00DCE2E8"/>
      </top>
      <bottom style="thin">
        <color rgb="00DCE2E8"/>
      </bottom>
    </border>
  </borders>
  <cellStyleXfs count="1">
    <xf numFmtId="0" fontId="0" fillId="0" borderId="0"/>
  </cellStyleXfs>
  <cellXfs count="18">
    <xf numFmtId="0" fontId="0" fillId="0" borderId="0" pivotButton="0" quotePrefix="0" xfId="0"/>
    <xf numFmtId="0" fontId="8" fillId="0" borderId="0" pivotButton="0" quotePrefix="0" xfId="0"/>
    <xf numFmtId="0" fontId="9" fillId="0" borderId="0" applyAlignment="1" pivotButton="0" quotePrefix="0" xfId="0">
      <alignment vertical="top" wrapText="1"/>
    </xf>
    <xf numFmtId="0" fontId="10" fillId="0" borderId="0" pivotButton="0" quotePrefix="0" xfId="0"/>
    <xf numFmtId="0" fontId="1" fillId="0" borderId="0" pivotButton="0" quotePrefix="0" xfId="0"/>
    <xf numFmtId="0" fontId="2" fillId="0" borderId="0" applyAlignment="1" pivotButton="0" quotePrefix="0" xfId="0">
      <alignment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6" fillId="0" borderId="1" applyAlignment="1" pivotButton="0" quotePrefix="0" xfId="0">
      <alignment vertical="top"/>
    </xf>
    <xf numFmtId="0" fontId="6" fillId="0" borderId="1" applyAlignment="1" pivotButton="0" quotePrefix="0" xfId="0">
      <alignment vertical="top" wrapText="1"/>
    </xf>
    <xf numFmtId="0" fontId="6" fillId="5" borderId="1" applyAlignment="1" pivotButton="0" quotePrefix="0" xfId="0">
      <alignment vertical="top"/>
    </xf>
    <xf numFmtId="0" fontId="6" fillId="5" borderId="1" applyAlignment="1" pivotButton="0" quotePrefix="0" xfId="0">
      <alignment vertical="top" wrapText="1"/>
    </xf>
    <xf numFmtId="0" fontId="7" fillId="0" borderId="0" pivotButton="0" quotePrefix="0" xfId="0"/>
    <xf numFmtId="0" fontId="2" fillId="0" borderId="0" pivotButton="0" quotePrefix="0" xfId="0"/>
    <xf numFmtId="0" fontId="6" fillId="0" borderId="1" pivotButton="0" quotePrefix="0" xfId="0"/>
  </cellXfs>
  <cellStyles count="1">
    <cellStyle name="Normal" xfId="0" builtinId="0" hidden="0"/>
  </cellStyles>
  <dxfs count="3">
    <dxf>
      <font>
        <name val="Arial"/>
        <b val="1"/>
        <color rgb="00C42B2B"/>
        <sz val="10"/>
      </font>
      <fill>
        <patternFill patternType="solid">
          <fgColor rgb="00F8D7D7"/>
        </patternFill>
      </fill>
    </dxf>
    <dxf>
      <fill>
        <patternFill patternType="solid">
          <fgColor rgb="00E4F3EA"/>
        </patternFill>
      </fill>
    </dxf>
    <dxf>
      <fill>
        <patternFill patternType="solid">
          <fgColor rgb="00EE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Aurora</author>
  </authors>
  <commentList>
    <comment ref="D4" authorId="0" shapeId="0">
      <text>
        <t>Not held in Dataverse. VLOOKUP from the HR sheet on Employee Number (column I), or add a CurrentRole column to RolePreference People.</t>
      </text>
    </comment>
    <comment ref="G4" authorId="0" shapeId="0">
      <text>
        <t>Not held in Dataverse. VLOOKUP from the HR sheet on Employee Number (column I), or add a LineManager column to RolePreference People.</t>
      </text>
    </comment>
    <comment ref="S4" authorId="0" shapeId="0">
      <text>
        <t>Type the role name exactly as it appears on RolePreference Roles, so the import can match it to a RoleKey.</t>
      </text>
    </comment>
    <comment ref="T4" authorId="0" shapeId="0">
      <text>
        <t>150 words maximum. This is shown to the person, word for word, on the Role Alignment page. Do not use a semicolon-only line; plain prose is fine.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25"/>
  <sheetViews>
    <sheetView showGridLines="0" workbookViewId="0">
      <selection activeCell="A1" sqref="A1"/>
    </sheetView>
  </sheetViews>
  <sheetFormatPr baseColWidth="8" defaultRowHeight="15"/>
  <cols>
    <col width="4" customWidth="1" min="1" max="1"/>
    <col width="108" customWidth="1" min="2" max="2"/>
  </cols>
  <sheetData>
    <row r="2" ht="26" customHeight="1">
      <c r="B2" s="1" t="inlineStr">
        <is>
          <t>Aurora — Role Preference: alignment export (PAB-6118)</t>
        </is>
      </c>
    </row>
    <row r="3">
      <c r="B3" s="2" t="inlineStr"/>
    </row>
    <row r="4">
      <c r="B4" s="3" t="inlineStr">
        <is>
          <t>What this is</t>
        </is>
      </c>
    </row>
    <row r="5" ht="44" customHeight="1">
      <c r="B5" s="2" t="inlineStr">
        <is>
          <t>The export of the Power App's preference data, with two blank columns for the Aurora team to fill in: the role each person has been aligned to, and the reasoning behind it.</t>
        </is>
      </c>
    </row>
    <row r="6">
      <c r="B6" s="2" t="inlineStr"/>
    </row>
    <row r="7">
      <c r="B7" s="3" t="inlineStr">
        <is>
          <t>What to fill in</t>
        </is>
      </c>
    </row>
    <row r="8" ht="44" customHeight="1">
      <c r="B8" s="2" t="inlineStr">
        <is>
          <t>Only the two amber columns on the 'Aurora Export' sheet:</t>
        </is>
      </c>
    </row>
    <row r="9" ht="30" customHeight="1">
      <c r="B9" s="2" t="inlineStr">
        <is>
          <t>•   S — Assigned Role. Type the role name exactly as it appears in the app's role list.</t>
        </is>
      </c>
    </row>
    <row r="10" ht="30" customHeight="1">
      <c r="B10" s="2" t="inlineStr">
        <is>
          <t>•   T — Assigned Role Reason. 150 words maximum. Shown to the person word for word.</t>
        </is>
      </c>
    </row>
    <row r="11" ht="44" customHeight="1">
      <c r="B11" s="2" t="inlineStr">
        <is>
          <t>Everything in columns A–R comes out of the app and should not be edited: if something there is wrong, it needs fixing in the app's data, not here.</t>
        </is>
      </c>
    </row>
    <row r="12">
      <c r="B12" s="2" t="inlineStr"/>
    </row>
    <row r="13">
      <c r="B13" s="3" t="inlineStr">
        <is>
          <t>Two columns the app cannot fill</t>
        </is>
      </c>
    </row>
    <row r="14" ht="44" customHeight="1">
      <c r="B14" s="2" t="inlineStr">
        <is>
          <t>Current Role (D) and Line Manager (G) are not held in the app's database — they come from the HR sheet used to build it. VLOOKUP them in on Employee Number (column I), or add the two columns to the People table so future exports carry them.</t>
        </is>
      </c>
    </row>
    <row r="15">
      <c r="B15" s="2" t="inlineStr"/>
    </row>
    <row r="16">
      <c r="B16" s="3" t="inlineStr">
        <is>
          <t>Checking the 150 words</t>
        </is>
      </c>
    </row>
    <row r="17" ht="44" customHeight="1">
      <c r="B17" s="2" t="inlineStr">
        <is>
          <t>The 'Checks' sheet counts the words in every reason as you type and flags anything over 150. Nothing stops you going over — but the app shows the whole reason, so an over-long one makes the alignment page harder to read.</t>
        </is>
      </c>
    </row>
    <row r="18">
      <c r="B18" s="2" t="inlineStr"/>
    </row>
    <row r="19">
      <c r="B19" s="3" t="inlineStr">
        <is>
          <t>When it comes back</t>
        </is>
      </c>
    </row>
    <row r="20" ht="44" customHeight="1">
      <c r="B20" s="2" t="inlineStr">
        <is>
          <t>The two columns are imported into the RolePreference Alignments table as AssignedRoleName and AssignedReason. From that moment each person sees a Role Alignment card on the app's homepage, and can accept or reject the role. The steps are in docs/PAB-6118-export.md.</t>
        </is>
      </c>
    </row>
    <row r="21">
      <c r="B21" s="2" t="inlineStr"/>
    </row>
    <row r="22">
      <c r="B22" s="3" t="inlineStr">
        <is>
          <t>Please do not</t>
        </is>
      </c>
    </row>
    <row r="23" ht="30" customHeight="1">
      <c r="B23" s="2" t="inlineStr">
        <is>
          <t>•   Rename, reorder or delete any column — the import maps them by position and heading.</t>
        </is>
      </c>
    </row>
    <row r="24" ht="30" customHeight="1">
      <c r="B24" s="2" t="inlineStr">
        <is>
          <t>•   Use a semicolon as the only separator inside a reason; the app splits rejection reasons on it.</t>
        </is>
      </c>
    </row>
    <row r="25" ht="30" customHeight="1">
      <c r="B25" s="2" t="inlineStr">
        <is>
          <t>•   Leave the grey example row in place — delete row 5 of 'Aurora Export' before sending it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32" customWidth="1" min="3" max="3"/>
    <col width="28" customWidth="1" min="4" max="4"/>
    <col width="26" customWidth="1" min="5" max="5"/>
    <col width="26" customWidth="1" min="6" max="6"/>
    <col width="22" customWidth="1" min="7" max="7"/>
    <col width="10" customWidth="1" min="8" max="8"/>
    <col width="18" customWidth="1" min="9" max="9"/>
    <col width="28" customWidth="1" min="10" max="10"/>
    <col width="46" customWidth="1" min="11" max="11"/>
    <col width="46" customWidth="1" min="12" max="12"/>
    <col width="28" customWidth="1" min="13" max="13"/>
    <col width="46" customWidth="1" min="14" max="14"/>
    <col width="46" customWidth="1" min="15" max="15"/>
    <col width="28" customWidth="1" min="16" max="16"/>
    <col width="46" customWidth="1" min="17" max="17"/>
    <col width="46" customWidth="1" min="18" max="18"/>
    <col width="30" customWidth="1" min="19" max="19"/>
    <col width="60" customWidth="1" min="20" max="20"/>
  </cols>
  <sheetData>
    <row r="1" ht="24" customHeight="1">
      <c r="A1" s="4" t="inlineStr">
        <is>
          <t>Aurora — Role Preference export (PAB-6118)</t>
        </is>
      </c>
    </row>
    <row r="2" ht="30" customHeight="1">
      <c r="A2" s="5" t="inlineStr">
        <is>
          <t>Columns A–R are exported from the Power App and must not be edited. Fill in the two amber columns S and T only — one row per person. Column T is capped at 150 words; the count in the Checks sheet turns red above it.</t>
        </is>
      </c>
    </row>
    <row r="4" ht="46" customHeight="1">
      <c r="A4" s="6" t="inlineStr">
        <is>
          <t>First Name</t>
        </is>
      </c>
      <c r="B4" s="6" t="inlineStr">
        <is>
          <t>Last Name</t>
        </is>
      </c>
      <c r="C4" s="6" t="inlineStr">
        <is>
          <t>Email Address</t>
        </is>
      </c>
      <c r="D4" s="7" t="inlineStr">
        <is>
          <t>Current Role</t>
        </is>
      </c>
      <c r="E4" s="6" t="inlineStr">
        <is>
          <t>Area</t>
        </is>
      </c>
      <c r="F4" s="6" t="inlineStr">
        <is>
          <t>Team</t>
        </is>
      </c>
      <c r="G4" s="7" t="inlineStr">
        <is>
          <t>Line Manager</t>
        </is>
      </c>
      <c r="H4" s="6" t="inlineStr">
        <is>
          <t>Grade</t>
        </is>
      </c>
      <c r="I4" s="6" t="inlineStr">
        <is>
          <t>Employee Number</t>
        </is>
      </c>
      <c r="J4" s="6" t="inlineStr">
        <is>
          <t>Preference 1</t>
        </is>
      </c>
      <c r="K4" s="6" t="inlineStr">
        <is>
          <t>P1 Supporting Answer 1</t>
        </is>
      </c>
      <c r="L4" s="6" t="inlineStr">
        <is>
          <t>P1 Supporting Answer 2</t>
        </is>
      </c>
      <c r="M4" s="6" t="inlineStr">
        <is>
          <t>Preference 2</t>
        </is>
      </c>
      <c r="N4" s="6" t="inlineStr">
        <is>
          <t>P2 Supporting Answer 1</t>
        </is>
      </c>
      <c r="O4" s="6" t="inlineStr">
        <is>
          <t>P2 Supporting Answer 2</t>
        </is>
      </c>
      <c r="P4" s="6" t="inlineStr">
        <is>
          <t>Preference 3</t>
        </is>
      </c>
      <c r="Q4" s="6" t="inlineStr">
        <is>
          <t>P3 Supporting Answer 1</t>
        </is>
      </c>
      <c r="R4" s="6" t="inlineStr">
        <is>
          <t>P3 Supporting Answer 2</t>
        </is>
      </c>
      <c r="S4" s="8" t="inlineStr">
        <is>
          <t>Assigned Role</t>
        </is>
      </c>
      <c r="T4" s="8" t="inlineStr">
        <is>
          <t>Assigned Role Reason (150 Words Max)</t>
        </is>
      </c>
    </row>
    <row r="5" ht="58" customHeight="1">
      <c r="A5" s="9" t="inlineStr">
        <is>
          <t>Sam</t>
        </is>
      </c>
      <c r="B5" s="9" t="inlineStr">
        <is>
          <t>Patel</t>
        </is>
      </c>
      <c r="C5" s="9" t="inlineStr">
        <is>
          <t>sam.patel@environment-agency.gov.uk</t>
        </is>
      </c>
      <c r="D5" s="9" t="inlineStr">
        <is>
          <t>Project Support Officer</t>
        </is>
      </c>
      <c r="E5" s="9" t="inlineStr">
        <is>
          <t>Devon, Cornwall &amp; Isles of Scilly</t>
        </is>
      </c>
      <c r="F5" s="9" t="inlineStr">
        <is>
          <t>Area Programme</t>
        </is>
      </c>
      <c r="G5" s="9" t="inlineStr">
        <is>
          <t>R. Okafor</t>
        </is>
      </c>
      <c r="H5" s="9" t="inlineStr">
        <is>
          <t>SG6</t>
        </is>
      </c>
      <c r="I5" s="9" t="inlineStr">
        <is>
          <t>60412</t>
        </is>
      </c>
      <c r="J5" s="9" t="inlineStr">
        <is>
          <t>Governance &amp; Decision Support</t>
        </is>
      </c>
      <c r="K5" s="10" t="inlineStr">
        <is>
          <t>I have run board secretariat for the area programme board for three years…</t>
        </is>
      </c>
      <c r="L5" s="10" t="inlineStr">
        <is>
          <t>PRINCE2 Practitioner; five years in a PMO environment…</t>
        </is>
      </c>
      <c r="M5" s="9" t="inlineStr">
        <is>
          <t>Stakeholder Management</t>
        </is>
      </c>
      <c r="N5" s="10" t="inlineStr">
        <is>
          <t>I already hold the supplier relationships for the flood programme…</t>
        </is>
      </c>
      <c r="O5" s="10" t="inlineStr">
        <is>
          <t>Negotiated two framework renewals in 2025…</t>
        </is>
      </c>
      <c r="P5" s="9" t="inlineStr">
        <is>
          <t>Risk &amp; Dependency Management</t>
        </is>
      </c>
      <c r="Q5" s="10" t="inlineStr">
        <is>
          <t>I maintain the area risk register and chair the monthly review…</t>
        </is>
      </c>
      <c r="R5" s="10" t="inlineStr">
        <is>
          <t>Trained risk facilitator; ISO 31000 familiarity…</t>
        </is>
      </c>
      <c r="S5" s="9" t="inlineStr">
        <is>
          <t>Governance &amp; Decision Support</t>
        </is>
      </c>
      <c r="T5" s="10" t="inlineStr">
        <is>
          <t>EXAMPLE ROW — DELETE BEFORE USE. Your ranking, your supporting answers and the shape of the new structure were considered together when this role was matched to you…</t>
        </is>
      </c>
    </row>
    <row r="6">
      <c r="A6" s="11" t="n"/>
      <c r="B6" s="11" t="n"/>
      <c r="C6" s="11" t="n"/>
      <c r="D6" s="11" t="n"/>
      <c r="E6" s="11" t="n"/>
      <c r="F6" s="11" t="n"/>
      <c r="G6" s="11" t="n"/>
      <c r="H6" s="11" t="n"/>
      <c r="I6" s="11" t="n"/>
      <c r="J6" s="11" t="n"/>
      <c r="K6" s="12" t="n"/>
      <c r="L6" s="12" t="n"/>
      <c r="M6" s="11" t="n"/>
      <c r="N6" s="12" t="n"/>
      <c r="O6" s="12" t="n"/>
      <c r="P6" s="11" t="n"/>
      <c r="Q6" s="12" t="n"/>
      <c r="R6" s="12" t="n"/>
      <c r="S6" s="13" t="n"/>
      <c r="T6" s="14" t="n"/>
    </row>
    <row r="7">
      <c r="A7" s="11" t="n"/>
      <c r="B7" s="11" t="n"/>
      <c r="C7" s="11" t="n"/>
      <c r="D7" s="11" t="n"/>
      <c r="E7" s="11" t="n"/>
      <c r="F7" s="11" t="n"/>
      <c r="G7" s="11" t="n"/>
      <c r="H7" s="11" t="n"/>
      <c r="I7" s="11" t="n"/>
      <c r="J7" s="11" t="n"/>
      <c r="K7" s="12" t="n"/>
      <c r="L7" s="12" t="n"/>
      <c r="M7" s="11" t="n"/>
      <c r="N7" s="12" t="n"/>
      <c r="O7" s="12" t="n"/>
      <c r="P7" s="11" t="n"/>
      <c r="Q7" s="12" t="n"/>
      <c r="R7" s="12" t="n"/>
      <c r="S7" s="13" t="n"/>
      <c r="T7" s="14" t="n"/>
    </row>
    <row r="8">
      <c r="A8" s="11" t="n"/>
      <c r="B8" s="11" t="n"/>
      <c r="C8" s="11" t="n"/>
      <c r="D8" s="11" t="n"/>
      <c r="E8" s="11" t="n"/>
      <c r="F8" s="11" t="n"/>
      <c r="G8" s="11" t="n"/>
      <c r="H8" s="11" t="n"/>
      <c r="I8" s="11" t="n"/>
      <c r="J8" s="11" t="n"/>
      <c r="K8" s="12" t="n"/>
      <c r="L8" s="12" t="n"/>
      <c r="M8" s="11" t="n"/>
      <c r="N8" s="12" t="n"/>
      <c r="O8" s="12" t="n"/>
      <c r="P8" s="11" t="n"/>
      <c r="Q8" s="12" t="n"/>
      <c r="R8" s="12" t="n"/>
      <c r="S8" s="13" t="n"/>
      <c r="T8" s="14" t="n"/>
    </row>
    <row r="9">
      <c r="A9" s="11" t="n"/>
      <c r="B9" s="11" t="n"/>
      <c r="C9" s="11" t="n"/>
      <c r="D9" s="11" t="n"/>
      <c r="E9" s="11" t="n"/>
      <c r="F9" s="11" t="n"/>
      <c r="G9" s="11" t="n"/>
      <c r="H9" s="11" t="n"/>
      <c r="I9" s="11" t="n"/>
      <c r="J9" s="11" t="n"/>
      <c r="K9" s="12" t="n"/>
      <c r="L9" s="12" t="n"/>
      <c r="M9" s="11" t="n"/>
      <c r="N9" s="12" t="n"/>
      <c r="O9" s="12" t="n"/>
      <c r="P9" s="11" t="n"/>
      <c r="Q9" s="12" t="n"/>
      <c r="R9" s="12" t="n"/>
      <c r="S9" s="13" t="n"/>
      <c r="T9" s="14" t="n"/>
    </row>
    <row r="10">
      <c r="A10" s="11" t="n"/>
      <c r="B10" s="11" t="n"/>
      <c r="C10" s="11" t="n"/>
      <c r="D10" s="11" t="n"/>
      <c r="E10" s="11" t="n"/>
      <c r="F10" s="11" t="n"/>
      <c r="G10" s="11" t="n"/>
      <c r="H10" s="11" t="n"/>
      <c r="I10" s="11" t="n"/>
      <c r="J10" s="11" t="n"/>
      <c r="K10" s="12" t="n"/>
      <c r="L10" s="12" t="n"/>
      <c r="M10" s="11" t="n"/>
      <c r="N10" s="12" t="n"/>
      <c r="O10" s="12" t="n"/>
      <c r="P10" s="11" t="n"/>
      <c r="Q10" s="12" t="n"/>
      <c r="R10" s="12" t="n"/>
      <c r="S10" s="13" t="n"/>
      <c r="T10" s="14" t="n"/>
    </row>
    <row r="11">
      <c r="A11" s="11" t="n"/>
      <c r="B11" s="11" t="n"/>
      <c r="C11" s="11" t="n"/>
      <c r="D11" s="11" t="n"/>
      <c r="E11" s="11" t="n"/>
      <c r="F11" s="11" t="n"/>
      <c r="G11" s="11" t="n"/>
      <c r="H11" s="11" t="n"/>
      <c r="I11" s="11" t="n"/>
      <c r="J11" s="11" t="n"/>
      <c r="K11" s="12" t="n"/>
      <c r="L11" s="12" t="n"/>
      <c r="M11" s="11" t="n"/>
      <c r="N11" s="12" t="n"/>
      <c r="O11" s="12" t="n"/>
      <c r="P11" s="11" t="n"/>
      <c r="Q11" s="12" t="n"/>
      <c r="R11" s="12" t="n"/>
      <c r="S11" s="13" t="n"/>
      <c r="T11" s="14" t="n"/>
    </row>
    <row r="12">
      <c r="A12" s="11" t="n"/>
      <c r="B12" s="11" t="n"/>
      <c r="C12" s="11" t="n"/>
      <c r="D12" s="11" t="n"/>
      <c r="E12" s="11" t="n"/>
      <c r="F12" s="11" t="n"/>
      <c r="G12" s="11" t="n"/>
      <c r="H12" s="11" t="n"/>
      <c r="I12" s="11" t="n"/>
      <c r="J12" s="11" t="n"/>
      <c r="K12" s="12" t="n"/>
      <c r="L12" s="12" t="n"/>
      <c r="M12" s="11" t="n"/>
      <c r="N12" s="12" t="n"/>
      <c r="O12" s="12" t="n"/>
      <c r="P12" s="11" t="n"/>
      <c r="Q12" s="12" t="n"/>
      <c r="R12" s="12" t="n"/>
      <c r="S12" s="13" t="n"/>
      <c r="T12" s="14" t="n"/>
    </row>
    <row r="13">
      <c r="A13" s="11" t="n"/>
      <c r="B13" s="11" t="n"/>
      <c r="C13" s="11" t="n"/>
      <c r="D13" s="11" t="n"/>
      <c r="E13" s="11" t="n"/>
      <c r="F13" s="11" t="n"/>
      <c r="G13" s="11" t="n"/>
      <c r="H13" s="11" t="n"/>
      <c r="I13" s="11" t="n"/>
      <c r="J13" s="11" t="n"/>
      <c r="K13" s="12" t="n"/>
      <c r="L13" s="12" t="n"/>
      <c r="M13" s="11" t="n"/>
      <c r="N13" s="12" t="n"/>
      <c r="O13" s="12" t="n"/>
      <c r="P13" s="11" t="n"/>
      <c r="Q13" s="12" t="n"/>
      <c r="R13" s="12" t="n"/>
      <c r="S13" s="13" t="n"/>
      <c r="T13" s="14" t="n"/>
    </row>
    <row r="14">
      <c r="A14" s="11" t="n"/>
      <c r="B14" s="11" t="n"/>
      <c r="C14" s="11" t="n"/>
      <c r="D14" s="11" t="n"/>
      <c r="E14" s="11" t="n"/>
      <c r="F14" s="11" t="n"/>
      <c r="G14" s="11" t="n"/>
      <c r="H14" s="11" t="n"/>
      <c r="I14" s="11" t="n"/>
      <c r="J14" s="11" t="n"/>
      <c r="K14" s="12" t="n"/>
      <c r="L14" s="12" t="n"/>
      <c r="M14" s="11" t="n"/>
      <c r="N14" s="12" t="n"/>
      <c r="O14" s="12" t="n"/>
      <c r="P14" s="11" t="n"/>
      <c r="Q14" s="12" t="n"/>
      <c r="R14" s="12" t="n"/>
      <c r="S14" s="13" t="n"/>
      <c r="T14" s="14" t="n"/>
    </row>
    <row r="15">
      <c r="A15" s="11" t="n"/>
      <c r="B15" s="11" t="n"/>
      <c r="C15" s="11" t="n"/>
      <c r="D15" s="11" t="n"/>
      <c r="E15" s="11" t="n"/>
      <c r="F15" s="11" t="n"/>
      <c r="G15" s="11" t="n"/>
      <c r="H15" s="11" t="n"/>
      <c r="I15" s="11" t="n"/>
      <c r="J15" s="11" t="n"/>
      <c r="K15" s="12" t="n"/>
      <c r="L15" s="12" t="n"/>
      <c r="M15" s="11" t="n"/>
      <c r="N15" s="12" t="n"/>
      <c r="O15" s="12" t="n"/>
      <c r="P15" s="11" t="n"/>
      <c r="Q15" s="12" t="n"/>
      <c r="R15" s="12" t="n"/>
      <c r="S15" s="13" t="n"/>
      <c r="T15" s="14" t="n"/>
    </row>
    <row r="16">
      <c r="A16" s="11" t="n"/>
      <c r="B16" s="11" t="n"/>
      <c r="C16" s="11" t="n"/>
      <c r="D16" s="11" t="n"/>
      <c r="E16" s="11" t="n"/>
      <c r="F16" s="11" t="n"/>
      <c r="G16" s="11" t="n"/>
      <c r="H16" s="11" t="n"/>
      <c r="I16" s="11" t="n"/>
      <c r="J16" s="11" t="n"/>
      <c r="K16" s="12" t="n"/>
      <c r="L16" s="12" t="n"/>
      <c r="M16" s="11" t="n"/>
      <c r="N16" s="12" t="n"/>
      <c r="O16" s="12" t="n"/>
      <c r="P16" s="11" t="n"/>
      <c r="Q16" s="12" t="n"/>
      <c r="R16" s="12" t="n"/>
      <c r="S16" s="13" t="n"/>
      <c r="T16" s="14" t="n"/>
    </row>
    <row r="17">
      <c r="A17" s="11" t="n"/>
      <c r="B17" s="11" t="n"/>
      <c r="C17" s="11" t="n"/>
      <c r="D17" s="11" t="n"/>
      <c r="E17" s="11" t="n"/>
      <c r="F17" s="11" t="n"/>
      <c r="G17" s="11" t="n"/>
      <c r="H17" s="11" t="n"/>
      <c r="I17" s="11" t="n"/>
      <c r="J17" s="11" t="n"/>
      <c r="K17" s="12" t="n"/>
      <c r="L17" s="12" t="n"/>
      <c r="M17" s="11" t="n"/>
      <c r="N17" s="12" t="n"/>
      <c r="O17" s="12" t="n"/>
      <c r="P17" s="11" t="n"/>
      <c r="Q17" s="12" t="n"/>
      <c r="R17" s="12" t="n"/>
      <c r="S17" s="13" t="n"/>
      <c r="T17" s="14" t="n"/>
    </row>
    <row r="18">
      <c r="A18" s="11" t="n"/>
      <c r="B18" s="11" t="n"/>
      <c r="C18" s="11" t="n"/>
      <c r="D18" s="11" t="n"/>
      <c r="E18" s="11" t="n"/>
      <c r="F18" s="11" t="n"/>
      <c r="G18" s="11" t="n"/>
      <c r="H18" s="11" t="n"/>
      <c r="I18" s="11" t="n"/>
      <c r="J18" s="11" t="n"/>
      <c r="K18" s="12" t="n"/>
      <c r="L18" s="12" t="n"/>
      <c r="M18" s="11" t="n"/>
      <c r="N18" s="12" t="n"/>
      <c r="O18" s="12" t="n"/>
      <c r="P18" s="11" t="n"/>
      <c r="Q18" s="12" t="n"/>
      <c r="R18" s="12" t="n"/>
      <c r="S18" s="13" t="n"/>
      <c r="T18" s="14" t="n"/>
    </row>
    <row r="19">
      <c r="A19" s="11" t="n"/>
      <c r="B19" s="11" t="n"/>
      <c r="C19" s="11" t="n"/>
      <c r="D19" s="11" t="n"/>
      <c r="E19" s="11" t="n"/>
      <c r="F19" s="11" t="n"/>
      <c r="G19" s="11" t="n"/>
      <c r="H19" s="11" t="n"/>
      <c r="I19" s="11" t="n"/>
      <c r="J19" s="11" t="n"/>
      <c r="K19" s="12" t="n"/>
      <c r="L19" s="12" t="n"/>
      <c r="M19" s="11" t="n"/>
      <c r="N19" s="12" t="n"/>
      <c r="O19" s="12" t="n"/>
      <c r="P19" s="11" t="n"/>
      <c r="Q19" s="12" t="n"/>
      <c r="R19" s="12" t="n"/>
      <c r="S19" s="13" t="n"/>
      <c r="T19" s="14" t="n"/>
    </row>
    <row r="20">
      <c r="A20" s="11" t="n"/>
      <c r="B20" s="11" t="n"/>
      <c r="C20" s="11" t="n"/>
      <c r="D20" s="11" t="n"/>
      <c r="E20" s="11" t="n"/>
      <c r="F20" s="11" t="n"/>
      <c r="G20" s="11" t="n"/>
      <c r="H20" s="11" t="n"/>
      <c r="I20" s="11" t="n"/>
      <c r="J20" s="11" t="n"/>
      <c r="K20" s="12" t="n"/>
      <c r="L20" s="12" t="n"/>
      <c r="M20" s="11" t="n"/>
      <c r="N20" s="12" t="n"/>
      <c r="O20" s="12" t="n"/>
      <c r="P20" s="11" t="n"/>
      <c r="Q20" s="12" t="n"/>
      <c r="R20" s="12" t="n"/>
      <c r="S20" s="13" t="n"/>
      <c r="T20" s="14" t="n"/>
    </row>
    <row r="21">
      <c r="A21" s="11" t="n"/>
      <c r="B21" s="11" t="n"/>
      <c r="C21" s="11" t="n"/>
      <c r="D21" s="11" t="n"/>
      <c r="E21" s="11" t="n"/>
      <c r="F21" s="11" t="n"/>
      <c r="G21" s="11" t="n"/>
      <c r="H21" s="11" t="n"/>
      <c r="I21" s="11" t="n"/>
      <c r="J21" s="11" t="n"/>
      <c r="K21" s="12" t="n"/>
      <c r="L21" s="12" t="n"/>
      <c r="M21" s="11" t="n"/>
      <c r="N21" s="12" t="n"/>
      <c r="O21" s="12" t="n"/>
      <c r="P21" s="11" t="n"/>
      <c r="Q21" s="12" t="n"/>
      <c r="R21" s="12" t="n"/>
      <c r="S21" s="13" t="n"/>
      <c r="T21" s="14" t="n"/>
    </row>
    <row r="22">
      <c r="A22" s="11" t="n"/>
      <c r="B22" s="11" t="n"/>
      <c r="C22" s="11" t="n"/>
      <c r="D22" s="11" t="n"/>
      <c r="E22" s="11" t="n"/>
      <c r="F22" s="11" t="n"/>
      <c r="G22" s="11" t="n"/>
      <c r="H22" s="11" t="n"/>
      <c r="I22" s="11" t="n"/>
      <c r="J22" s="11" t="n"/>
      <c r="K22" s="12" t="n"/>
      <c r="L22" s="12" t="n"/>
      <c r="M22" s="11" t="n"/>
      <c r="N22" s="12" t="n"/>
      <c r="O22" s="12" t="n"/>
      <c r="P22" s="11" t="n"/>
      <c r="Q22" s="12" t="n"/>
      <c r="R22" s="12" t="n"/>
      <c r="S22" s="13" t="n"/>
      <c r="T22" s="14" t="n"/>
    </row>
    <row r="23">
      <c r="A23" s="11" t="n"/>
      <c r="B23" s="11" t="n"/>
      <c r="C23" s="11" t="n"/>
      <c r="D23" s="11" t="n"/>
      <c r="E23" s="11" t="n"/>
      <c r="F23" s="11" t="n"/>
      <c r="G23" s="11" t="n"/>
      <c r="H23" s="11" t="n"/>
      <c r="I23" s="11" t="n"/>
      <c r="J23" s="11" t="n"/>
      <c r="K23" s="12" t="n"/>
      <c r="L23" s="12" t="n"/>
      <c r="M23" s="11" t="n"/>
      <c r="N23" s="12" t="n"/>
      <c r="O23" s="12" t="n"/>
      <c r="P23" s="11" t="n"/>
      <c r="Q23" s="12" t="n"/>
      <c r="R23" s="12" t="n"/>
      <c r="S23" s="13" t="n"/>
      <c r="T23" s="14" t="n"/>
    </row>
    <row r="24">
      <c r="A24" s="11" t="n"/>
      <c r="B24" s="11" t="n"/>
      <c r="C24" s="11" t="n"/>
      <c r="D24" s="11" t="n"/>
      <c r="E24" s="11" t="n"/>
      <c r="F24" s="11" t="n"/>
      <c r="G24" s="11" t="n"/>
      <c r="H24" s="11" t="n"/>
      <c r="I24" s="11" t="n"/>
      <c r="J24" s="11" t="n"/>
      <c r="K24" s="12" t="n"/>
      <c r="L24" s="12" t="n"/>
      <c r="M24" s="11" t="n"/>
      <c r="N24" s="12" t="n"/>
      <c r="O24" s="12" t="n"/>
      <c r="P24" s="11" t="n"/>
      <c r="Q24" s="12" t="n"/>
      <c r="R24" s="12" t="n"/>
      <c r="S24" s="13" t="n"/>
      <c r="T24" s="14" t="n"/>
    </row>
    <row r="25">
      <c r="A25" s="11" t="n"/>
      <c r="B25" s="11" t="n"/>
      <c r="C25" s="11" t="n"/>
      <c r="D25" s="11" t="n"/>
      <c r="E25" s="11" t="n"/>
      <c r="F25" s="11" t="n"/>
      <c r="G25" s="11" t="n"/>
      <c r="H25" s="11" t="n"/>
      <c r="I25" s="11" t="n"/>
      <c r="J25" s="11" t="n"/>
      <c r="K25" s="12" t="n"/>
      <c r="L25" s="12" t="n"/>
      <c r="M25" s="11" t="n"/>
      <c r="N25" s="12" t="n"/>
      <c r="O25" s="12" t="n"/>
      <c r="P25" s="11" t="n"/>
      <c r="Q25" s="12" t="n"/>
      <c r="R25" s="12" t="n"/>
      <c r="S25" s="13" t="n"/>
      <c r="T25" s="14" t="n"/>
    </row>
    <row r="26">
      <c r="A26" s="11" t="n"/>
      <c r="B26" s="11" t="n"/>
      <c r="C26" s="11" t="n"/>
      <c r="D26" s="11" t="n"/>
      <c r="E26" s="11" t="n"/>
      <c r="F26" s="11" t="n"/>
      <c r="G26" s="11" t="n"/>
      <c r="H26" s="11" t="n"/>
      <c r="I26" s="11" t="n"/>
      <c r="J26" s="11" t="n"/>
      <c r="K26" s="12" t="n"/>
      <c r="L26" s="12" t="n"/>
      <c r="M26" s="11" t="n"/>
      <c r="N26" s="12" t="n"/>
      <c r="O26" s="12" t="n"/>
      <c r="P26" s="11" t="n"/>
      <c r="Q26" s="12" t="n"/>
      <c r="R26" s="12" t="n"/>
      <c r="S26" s="13" t="n"/>
      <c r="T26" s="14" t="n"/>
    </row>
    <row r="27">
      <c r="A27" s="11" t="n"/>
      <c r="B27" s="11" t="n"/>
      <c r="C27" s="11" t="n"/>
      <c r="D27" s="11" t="n"/>
      <c r="E27" s="11" t="n"/>
      <c r="F27" s="11" t="n"/>
      <c r="G27" s="11" t="n"/>
      <c r="H27" s="11" t="n"/>
      <c r="I27" s="11" t="n"/>
      <c r="J27" s="11" t="n"/>
      <c r="K27" s="12" t="n"/>
      <c r="L27" s="12" t="n"/>
      <c r="M27" s="11" t="n"/>
      <c r="N27" s="12" t="n"/>
      <c r="O27" s="12" t="n"/>
      <c r="P27" s="11" t="n"/>
      <c r="Q27" s="12" t="n"/>
      <c r="R27" s="12" t="n"/>
      <c r="S27" s="13" t="n"/>
      <c r="T27" s="14" t="n"/>
    </row>
    <row r="28">
      <c r="A28" s="11" t="n"/>
      <c r="B28" s="11" t="n"/>
      <c r="C28" s="11" t="n"/>
      <c r="D28" s="11" t="n"/>
      <c r="E28" s="11" t="n"/>
      <c r="F28" s="11" t="n"/>
      <c r="G28" s="11" t="n"/>
      <c r="H28" s="11" t="n"/>
      <c r="I28" s="11" t="n"/>
      <c r="J28" s="11" t="n"/>
      <c r="K28" s="12" t="n"/>
      <c r="L28" s="12" t="n"/>
      <c r="M28" s="11" t="n"/>
      <c r="N28" s="12" t="n"/>
      <c r="O28" s="12" t="n"/>
      <c r="P28" s="11" t="n"/>
      <c r="Q28" s="12" t="n"/>
      <c r="R28" s="12" t="n"/>
      <c r="S28" s="13" t="n"/>
      <c r="T28" s="14" t="n"/>
    </row>
    <row r="29">
      <c r="A29" s="11" t="n"/>
      <c r="B29" s="11" t="n"/>
      <c r="C29" s="11" t="n"/>
      <c r="D29" s="11" t="n"/>
      <c r="E29" s="11" t="n"/>
      <c r="F29" s="11" t="n"/>
      <c r="G29" s="11" t="n"/>
      <c r="H29" s="11" t="n"/>
      <c r="I29" s="11" t="n"/>
      <c r="J29" s="11" t="n"/>
      <c r="K29" s="12" t="n"/>
      <c r="L29" s="12" t="n"/>
      <c r="M29" s="11" t="n"/>
      <c r="N29" s="12" t="n"/>
      <c r="O29" s="12" t="n"/>
      <c r="P29" s="11" t="n"/>
      <c r="Q29" s="12" t="n"/>
      <c r="R29" s="12" t="n"/>
      <c r="S29" s="13" t="n"/>
      <c r="T29" s="14" t="n"/>
    </row>
    <row r="30">
      <c r="A30" s="11" t="n"/>
      <c r="B30" s="11" t="n"/>
      <c r="C30" s="11" t="n"/>
      <c r="D30" s="11" t="n"/>
      <c r="E30" s="11" t="n"/>
      <c r="F30" s="11" t="n"/>
      <c r="G30" s="11" t="n"/>
      <c r="H30" s="11" t="n"/>
      <c r="I30" s="11" t="n"/>
      <c r="J30" s="11" t="n"/>
      <c r="K30" s="12" t="n"/>
      <c r="L30" s="12" t="n"/>
      <c r="M30" s="11" t="n"/>
      <c r="N30" s="12" t="n"/>
      <c r="O30" s="12" t="n"/>
      <c r="P30" s="11" t="n"/>
      <c r="Q30" s="12" t="n"/>
      <c r="R30" s="12" t="n"/>
      <c r="S30" s="13" t="n"/>
      <c r="T30" s="14" t="n"/>
    </row>
    <row r="31">
      <c r="A31" s="11" t="n"/>
      <c r="B31" s="11" t="n"/>
      <c r="C31" s="11" t="n"/>
      <c r="D31" s="11" t="n"/>
      <c r="E31" s="11" t="n"/>
      <c r="F31" s="11" t="n"/>
      <c r="G31" s="11" t="n"/>
      <c r="H31" s="11" t="n"/>
      <c r="I31" s="11" t="n"/>
      <c r="J31" s="11" t="n"/>
      <c r="K31" s="12" t="n"/>
      <c r="L31" s="12" t="n"/>
      <c r="M31" s="11" t="n"/>
      <c r="N31" s="12" t="n"/>
      <c r="O31" s="12" t="n"/>
      <c r="P31" s="11" t="n"/>
      <c r="Q31" s="12" t="n"/>
      <c r="R31" s="12" t="n"/>
      <c r="S31" s="13" t="n"/>
      <c r="T31" s="14" t="n"/>
    </row>
    <row r="32">
      <c r="A32" s="11" t="n"/>
      <c r="B32" s="11" t="n"/>
      <c r="C32" s="11" t="n"/>
      <c r="D32" s="11" t="n"/>
      <c r="E32" s="11" t="n"/>
      <c r="F32" s="11" t="n"/>
      <c r="G32" s="11" t="n"/>
      <c r="H32" s="11" t="n"/>
      <c r="I32" s="11" t="n"/>
      <c r="J32" s="11" t="n"/>
      <c r="K32" s="12" t="n"/>
      <c r="L32" s="12" t="n"/>
      <c r="M32" s="11" t="n"/>
      <c r="N32" s="12" t="n"/>
      <c r="O32" s="12" t="n"/>
      <c r="P32" s="11" t="n"/>
      <c r="Q32" s="12" t="n"/>
      <c r="R32" s="12" t="n"/>
      <c r="S32" s="13" t="n"/>
      <c r="T32" s="14" t="n"/>
    </row>
    <row r="33">
      <c r="A33" s="11" t="n"/>
      <c r="B33" s="11" t="n"/>
      <c r="C33" s="11" t="n"/>
      <c r="D33" s="11" t="n"/>
      <c r="E33" s="11" t="n"/>
      <c r="F33" s="11" t="n"/>
      <c r="G33" s="11" t="n"/>
      <c r="H33" s="11" t="n"/>
      <c r="I33" s="11" t="n"/>
      <c r="J33" s="11" t="n"/>
      <c r="K33" s="12" t="n"/>
      <c r="L33" s="12" t="n"/>
      <c r="M33" s="11" t="n"/>
      <c r="N33" s="12" t="n"/>
      <c r="O33" s="12" t="n"/>
      <c r="P33" s="11" t="n"/>
      <c r="Q33" s="12" t="n"/>
      <c r="R33" s="12" t="n"/>
      <c r="S33" s="13" t="n"/>
      <c r="T33" s="14" t="n"/>
    </row>
    <row r="34">
      <c r="A34" s="11" t="n"/>
      <c r="B34" s="11" t="n"/>
      <c r="C34" s="11" t="n"/>
      <c r="D34" s="11" t="n"/>
      <c r="E34" s="11" t="n"/>
      <c r="F34" s="11" t="n"/>
      <c r="G34" s="11" t="n"/>
      <c r="H34" s="11" t="n"/>
      <c r="I34" s="11" t="n"/>
      <c r="J34" s="11" t="n"/>
      <c r="K34" s="12" t="n"/>
      <c r="L34" s="12" t="n"/>
      <c r="M34" s="11" t="n"/>
      <c r="N34" s="12" t="n"/>
      <c r="O34" s="12" t="n"/>
      <c r="P34" s="11" t="n"/>
      <c r="Q34" s="12" t="n"/>
      <c r="R34" s="12" t="n"/>
      <c r="S34" s="13" t="n"/>
      <c r="T34" s="14" t="n"/>
    </row>
    <row r="35">
      <c r="A35" s="11" t="n"/>
      <c r="B35" s="11" t="n"/>
      <c r="C35" s="11" t="n"/>
      <c r="D35" s="11" t="n"/>
      <c r="E35" s="11" t="n"/>
      <c r="F35" s="11" t="n"/>
      <c r="G35" s="11" t="n"/>
      <c r="H35" s="11" t="n"/>
      <c r="I35" s="11" t="n"/>
      <c r="J35" s="11" t="n"/>
      <c r="K35" s="12" t="n"/>
      <c r="L35" s="12" t="n"/>
      <c r="M35" s="11" t="n"/>
      <c r="N35" s="12" t="n"/>
      <c r="O35" s="12" t="n"/>
      <c r="P35" s="11" t="n"/>
      <c r="Q35" s="12" t="n"/>
      <c r="R35" s="12" t="n"/>
      <c r="S35" s="13" t="n"/>
      <c r="T35" s="14" t="n"/>
    </row>
    <row r="36">
      <c r="A36" s="11" t="n"/>
      <c r="B36" s="11" t="n"/>
      <c r="C36" s="11" t="n"/>
      <c r="D36" s="11" t="n"/>
      <c r="E36" s="11" t="n"/>
      <c r="F36" s="11" t="n"/>
      <c r="G36" s="11" t="n"/>
      <c r="H36" s="11" t="n"/>
      <c r="I36" s="11" t="n"/>
      <c r="J36" s="11" t="n"/>
      <c r="K36" s="12" t="n"/>
      <c r="L36" s="12" t="n"/>
      <c r="M36" s="11" t="n"/>
      <c r="N36" s="12" t="n"/>
      <c r="O36" s="12" t="n"/>
      <c r="P36" s="11" t="n"/>
      <c r="Q36" s="12" t="n"/>
      <c r="R36" s="12" t="n"/>
      <c r="S36" s="13" t="n"/>
      <c r="T36" s="14" t="n"/>
    </row>
    <row r="37">
      <c r="A37" s="11" t="n"/>
      <c r="B37" s="11" t="n"/>
      <c r="C37" s="11" t="n"/>
      <c r="D37" s="11" t="n"/>
      <c r="E37" s="11" t="n"/>
      <c r="F37" s="11" t="n"/>
      <c r="G37" s="11" t="n"/>
      <c r="H37" s="11" t="n"/>
      <c r="I37" s="11" t="n"/>
      <c r="J37" s="11" t="n"/>
      <c r="K37" s="12" t="n"/>
      <c r="L37" s="12" t="n"/>
      <c r="M37" s="11" t="n"/>
      <c r="N37" s="12" t="n"/>
      <c r="O37" s="12" t="n"/>
      <c r="P37" s="11" t="n"/>
      <c r="Q37" s="12" t="n"/>
      <c r="R37" s="12" t="n"/>
      <c r="S37" s="13" t="n"/>
      <c r="T37" s="14" t="n"/>
    </row>
    <row r="38">
      <c r="A38" s="11" t="n"/>
      <c r="B38" s="11" t="n"/>
      <c r="C38" s="11" t="n"/>
      <c r="D38" s="11" t="n"/>
      <c r="E38" s="11" t="n"/>
      <c r="F38" s="11" t="n"/>
      <c r="G38" s="11" t="n"/>
      <c r="H38" s="11" t="n"/>
      <c r="I38" s="11" t="n"/>
      <c r="J38" s="11" t="n"/>
      <c r="K38" s="12" t="n"/>
      <c r="L38" s="12" t="n"/>
      <c r="M38" s="11" t="n"/>
      <c r="N38" s="12" t="n"/>
      <c r="O38" s="12" t="n"/>
      <c r="P38" s="11" t="n"/>
      <c r="Q38" s="12" t="n"/>
      <c r="R38" s="12" t="n"/>
      <c r="S38" s="13" t="n"/>
      <c r="T38" s="14" t="n"/>
    </row>
    <row r="39">
      <c r="A39" s="11" t="n"/>
      <c r="B39" s="11" t="n"/>
      <c r="C39" s="11" t="n"/>
      <c r="D39" s="11" t="n"/>
      <c r="E39" s="11" t="n"/>
      <c r="F39" s="11" t="n"/>
      <c r="G39" s="11" t="n"/>
      <c r="H39" s="11" t="n"/>
      <c r="I39" s="11" t="n"/>
      <c r="J39" s="11" t="n"/>
      <c r="K39" s="12" t="n"/>
      <c r="L39" s="12" t="n"/>
      <c r="M39" s="11" t="n"/>
      <c r="N39" s="12" t="n"/>
      <c r="O39" s="12" t="n"/>
      <c r="P39" s="11" t="n"/>
      <c r="Q39" s="12" t="n"/>
      <c r="R39" s="12" t="n"/>
      <c r="S39" s="13" t="n"/>
      <c r="T39" s="14" t="n"/>
    </row>
    <row r="40">
      <c r="A40" s="11" t="n"/>
      <c r="B40" s="11" t="n"/>
      <c r="C40" s="11" t="n"/>
      <c r="D40" s="11" t="n"/>
      <c r="E40" s="11" t="n"/>
      <c r="F40" s="11" t="n"/>
      <c r="G40" s="11" t="n"/>
      <c r="H40" s="11" t="n"/>
      <c r="I40" s="11" t="n"/>
      <c r="J40" s="11" t="n"/>
      <c r="K40" s="12" t="n"/>
      <c r="L40" s="12" t="n"/>
      <c r="M40" s="11" t="n"/>
      <c r="N40" s="12" t="n"/>
      <c r="O40" s="12" t="n"/>
      <c r="P40" s="11" t="n"/>
      <c r="Q40" s="12" t="n"/>
      <c r="R40" s="12" t="n"/>
      <c r="S40" s="13" t="n"/>
      <c r="T40" s="14" t="n"/>
    </row>
    <row r="41">
      <c r="A41" s="11" t="n"/>
      <c r="B41" s="11" t="n"/>
      <c r="C41" s="11" t="n"/>
      <c r="D41" s="11" t="n"/>
      <c r="E41" s="11" t="n"/>
      <c r="F41" s="11" t="n"/>
      <c r="G41" s="11" t="n"/>
      <c r="H41" s="11" t="n"/>
      <c r="I41" s="11" t="n"/>
      <c r="J41" s="11" t="n"/>
      <c r="K41" s="12" t="n"/>
      <c r="L41" s="12" t="n"/>
      <c r="M41" s="11" t="n"/>
      <c r="N41" s="12" t="n"/>
      <c r="O41" s="12" t="n"/>
      <c r="P41" s="11" t="n"/>
      <c r="Q41" s="12" t="n"/>
      <c r="R41" s="12" t="n"/>
      <c r="S41" s="13" t="n"/>
      <c r="T41" s="14" t="n"/>
    </row>
    <row r="42">
      <c r="A42" s="11" t="n"/>
      <c r="B42" s="11" t="n"/>
      <c r="C42" s="11" t="n"/>
      <c r="D42" s="11" t="n"/>
      <c r="E42" s="11" t="n"/>
      <c r="F42" s="11" t="n"/>
      <c r="G42" s="11" t="n"/>
      <c r="H42" s="11" t="n"/>
      <c r="I42" s="11" t="n"/>
      <c r="J42" s="11" t="n"/>
      <c r="K42" s="12" t="n"/>
      <c r="L42" s="12" t="n"/>
      <c r="M42" s="11" t="n"/>
      <c r="N42" s="12" t="n"/>
      <c r="O42" s="12" t="n"/>
      <c r="P42" s="11" t="n"/>
      <c r="Q42" s="12" t="n"/>
      <c r="R42" s="12" t="n"/>
      <c r="S42" s="13" t="n"/>
      <c r="T42" s="14" t="n"/>
    </row>
    <row r="43">
      <c r="A43" s="11" t="n"/>
      <c r="B43" s="11" t="n"/>
      <c r="C43" s="11" t="n"/>
      <c r="D43" s="11" t="n"/>
      <c r="E43" s="11" t="n"/>
      <c r="F43" s="11" t="n"/>
      <c r="G43" s="11" t="n"/>
      <c r="H43" s="11" t="n"/>
      <c r="I43" s="11" t="n"/>
      <c r="J43" s="11" t="n"/>
      <c r="K43" s="12" t="n"/>
      <c r="L43" s="12" t="n"/>
      <c r="M43" s="11" t="n"/>
      <c r="N43" s="12" t="n"/>
      <c r="O43" s="12" t="n"/>
      <c r="P43" s="11" t="n"/>
      <c r="Q43" s="12" t="n"/>
      <c r="R43" s="12" t="n"/>
      <c r="S43" s="13" t="n"/>
      <c r="T43" s="14" t="n"/>
    </row>
    <row r="44">
      <c r="A44" s="11" t="n"/>
      <c r="B44" s="11" t="n"/>
      <c r="C44" s="11" t="n"/>
      <c r="D44" s="11" t="n"/>
      <c r="E44" s="11" t="n"/>
      <c r="F44" s="11" t="n"/>
      <c r="G44" s="11" t="n"/>
      <c r="H44" s="11" t="n"/>
      <c r="I44" s="11" t="n"/>
      <c r="J44" s="11" t="n"/>
      <c r="K44" s="12" t="n"/>
      <c r="L44" s="12" t="n"/>
      <c r="M44" s="11" t="n"/>
      <c r="N44" s="12" t="n"/>
      <c r="O44" s="12" t="n"/>
      <c r="P44" s="11" t="n"/>
      <c r="Q44" s="12" t="n"/>
      <c r="R44" s="12" t="n"/>
      <c r="S44" s="13" t="n"/>
      <c r="T44" s="14" t="n"/>
    </row>
    <row r="45">
      <c r="A45" s="11" t="n"/>
      <c r="B45" s="11" t="n"/>
      <c r="C45" s="11" t="n"/>
      <c r="D45" s="11" t="n"/>
      <c r="E45" s="11" t="n"/>
      <c r="F45" s="11" t="n"/>
      <c r="G45" s="11" t="n"/>
      <c r="H45" s="11" t="n"/>
      <c r="I45" s="11" t="n"/>
      <c r="J45" s="11" t="n"/>
      <c r="K45" s="12" t="n"/>
      <c r="L45" s="12" t="n"/>
      <c r="M45" s="11" t="n"/>
      <c r="N45" s="12" t="n"/>
      <c r="O45" s="12" t="n"/>
      <c r="P45" s="11" t="n"/>
      <c r="Q45" s="12" t="n"/>
      <c r="R45" s="12" t="n"/>
      <c r="S45" s="13" t="n"/>
      <c r="T45" s="14" t="n"/>
    </row>
    <row r="46">
      <c r="A46" s="11" t="n"/>
      <c r="B46" s="11" t="n"/>
      <c r="C46" s="11" t="n"/>
      <c r="D46" s="11" t="n"/>
      <c r="E46" s="11" t="n"/>
      <c r="F46" s="11" t="n"/>
      <c r="G46" s="11" t="n"/>
      <c r="H46" s="11" t="n"/>
      <c r="I46" s="11" t="n"/>
      <c r="J46" s="11" t="n"/>
      <c r="K46" s="12" t="n"/>
      <c r="L46" s="12" t="n"/>
      <c r="M46" s="11" t="n"/>
      <c r="N46" s="12" t="n"/>
      <c r="O46" s="12" t="n"/>
      <c r="P46" s="11" t="n"/>
      <c r="Q46" s="12" t="n"/>
      <c r="R46" s="12" t="n"/>
      <c r="S46" s="13" t="n"/>
      <c r="T46" s="14" t="n"/>
    </row>
    <row r="47">
      <c r="A47" s="11" t="n"/>
      <c r="B47" s="11" t="n"/>
      <c r="C47" s="11" t="n"/>
      <c r="D47" s="11" t="n"/>
      <c r="E47" s="11" t="n"/>
      <c r="F47" s="11" t="n"/>
      <c r="G47" s="11" t="n"/>
      <c r="H47" s="11" t="n"/>
      <c r="I47" s="11" t="n"/>
      <c r="J47" s="11" t="n"/>
      <c r="K47" s="12" t="n"/>
      <c r="L47" s="12" t="n"/>
      <c r="M47" s="11" t="n"/>
      <c r="N47" s="12" t="n"/>
      <c r="O47" s="12" t="n"/>
      <c r="P47" s="11" t="n"/>
      <c r="Q47" s="12" t="n"/>
      <c r="R47" s="12" t="n"/>
      <c r="S47" s="13" t="n"/>
      <c r="T47" s="14" t="n"/>
    </row>
    <row r="48">
      <c r="A48" s="11" t="n"/>
      <c r="B48" s="11" t="n"/>
      <c r="C48" s="11" t="n"/>
      <c r="D48" s="11" t="n"/>
      <c r="E48" s="11" t="n"/>
      <c r="F48" s="11" t="n"/>
      <c r="G48" s="11" t="n"/>
      <c r="H48" s="11" t="n"/>
      <c r="I48" s="11" t="n"/>
      <c r="J48" s="11" t="n"/>
      <c r="K48" s="12" t="n"/>
      <c r="L48" s="12" t="n"/>
      <c r="M48" s="11" t="n"/>
      <c r="N48" s="12" t="n"/>
      <c r="O48" s="12" t="n"/>
      <c r="P48" s="11" t="n"/>
      <c r="Q48" s="12" t="n"/>
      <c r="R48" s="12" t="n"/>
      <c r="S48" s="13" t="n"/>
      <c r="T48" s="14" t="n"/>
    </row>
    <row r="49">
      <c r="A49" s="11" t="n"/>
      <c r="B49" s="11" t="n"/>
      <c r="C49" s="11" t="n"/>
      <c r="D49" s="11" t="n"/>
      <c r="E49" s="11" t="n"/>
      <c r="F49" s="11" t="n"/>
      <c r="G49" s="11" t="n"/>
      <c r="H49" s="11" t="n"/>
      <c r="I49" s="11" t="n"/>
      <c r="J49" s="11" t="n"/>
      <c r="K49" s="12" t="n"/>
      <c r="L49" s="12" t="n"/>
      <c r="M49" s="11" t="n"/>
      <c r="N49" s="12" t="n"/>
      <c r="O49" s="12" t="n"/>
      <c r="P49" s="11" t="n"/>
      <c r="Q49" s="12" t="n"/>
      <c r="R49" s="12" t="n"/>
      <c r="S49" s="13" t="n"/>
      <c r="T49" s="14" t="n"/>
    </row>
    <row r="50">
      <c r="A50" s="11" t="n"/>
      <c r="B50" s="11" t="n"/>
      <c r="C50" s="11" t="n"/>
      <c r="D50" s="11" t="n"/>
      <c r="E50" s="11" t="n"/>
      <c r="F50" s="11" t="n"/>
      <c r="G50" s="11" t="n"/>
      <c r="H50" s="11" t="n"/>
      <c r="I50" s="11" t="n"/>
      <c r="J50" s="11" t="n"/>
      <c r="K50" s="12" t="n"/>
      <c r="L50" s="12" t="n"/>
      <c r="M50" s="11" t="n"/>
      <c r="N50" s="12" t="n"/>
      <c r="O50" s="12" t="n"/>
      <c r="P50" s="11" t="n"/>
      <c r="Q50" s="12" t="n"/>
      <c r="R50" s="12" t="n"/>
      <c r="S50" s="13" t="n"/>
      <c r="T50" s="14" t="n"/>
    </row>
    <row r="51">
      <c r="A51" s="11" t="n"/>
      <c r="B51" s="11" t="n"/>
      <c r="C51" s="11" t="n"/>
      <c r="D51" s="11" t="n"/>
      <c r="E51" s="11" t="n"/>
      <c r="F51" s="11" t="n"/>
      <c r="G51" s="11" t="n"/>
      <c r="H51" s="11" t="n"/>
      <c r="I51" s="11" t="n"/>
      <c r="J51" s="11" t="n"/>
      <c r="K51" s="12" t="n"/>
      <c r="L51" s="12" t="n"/>
      <c r="M51" s="11" t="n"/>
      <c r="N51" s="12" t="n"/>
      <c r="O51" s="12" t="n"/>
      <c r="P51" s="11" t="n"/>
      <c r="Q51" s="12" t="n"/>
      <c r="R51" s="12" t="n"/>
      <c r="S51" s="13" t="n"/>
      <c r="T51" s="14" t="n"/>
    </row>
    <row r="52">
      <c r="A52" s="11" t="n"/>
      <c r="B52" s="11" t="n"/>
      <c r="C52" s="11" t="n"/>
      <c r="D52" s="11" t="n"/>
      <c r="E52" s="11" t="n"/>
      <c r="F52" s="11" t="n"/>
      <c r="G52" s="11" t="n"/>
      <c r="H52" s="11" t="n"/>
      <c r="I52" s="11" t="n"/>
      <c r="J52" s="11" t="n"/>
      <c r="K52" s="12" t="n"/>
      <c r="L52" s="12" t="n"/>
      <c r="M52" s="11" t="n"/>
      <c r="N52" s="12" t="n"/>
      <c r="O52" s="12" t="n"/>
      <c r="P52" s="11" t="n"/>
      <c r="Q52" s="12" t="n"/>
      <c r="R52" s="12" t="n"/>
      <c r="S52" s="13" t="n"/>
      <c r="T52" s="14" t="n"/>
    </row>
    <row r="53">
      <c r="A53" s="11" t="n"/>
      <c r="B53" s="11" t="n"/>
      <c r="C53" s="11" t="n"/>
      <c r="D53" s="11" t="n"/>
      <c r="E53" s="11" t="n"/>
      <c r="F53" s="11" t="n"/>
      <c r="G53" s="11" t="n"/>
      <c r="H53" s="11" t="n"/>
      <c r="I53" s="11" t="n"/>
      <c r="J53" s="11" t="n"/>
      <c r="K53" s="12" t="n"/>
      <c r="L53" s="12" t="n"/>
      <c r="M53" s="11" t="n"/>
      <c r="N53" s="12" t="n"/>
      <c r="O53" s="12" t="n"/>
      <c r="P53" s="11" t="n"/>
      <c r="Q53" s="12" t="n"/>
      <c r="R53" s="12" t="n"/>
      <c r="S53" s="13" t="n"/>
      <c r="T53" s="14" t="n"/>
    </row>
    <row r="54">
      <c r="A54" s="11" t="n"/>
      <c r="B54" s="11" t="n"/>
      <c r="C54" s="11" t="n"/>
      <c r="D54" s="11" t="n"/>
      <c r="E54" s="11" t="n"/>
      <c r="F54" s="11" t="n"/>
      <c r="G54" s="11" t="n"/>
      <c r="H54" s="11" t="n"/>
      <c r="I54" s="11" t="n"/>
      <c r="J54" s="11" t="n"/>
      <c r="K54" s="12" t="n"/>
      <c r="L54" s="12" t="n"/>
      <c r="M54" s="11" t="n"/>
      <c r="N54" s="12" t="n"/>
      <c r="O54" s="12" t="n"/>
      <c r="P54" s="11" t="n"/>
      <c r="Q54" s="12" t="n"/>
      <c r="R54" s="12" t="n"/>
      <c r="S54" s="13" t="n"/>
      <c r="T54" s="14" t="n"/>
    </row>
    <row r="55">
      <c r="A55" s="11" t="n"/>
      <c r="B55" s="11" t="n"/>
      <c r="C55" s="11" t="n"/>
      <c r="D55" s="11" t="n"/>
      <c r="E55" s="11" t="n"/>
      <c r="F55" s="11" t="n"/>
      <c r="G55" s="11" t="n"/>
      <c r="H55" s="11" t="n"/>
      <c r="I55" s="11" t="n"/>
      <c r="J55" s="11" t="n"/>
      <c r="K55" s="12" t="n"/>
      <c r="L55" s="12" t="n"/>
      <c r="M55" s="11" t="n"/>
      <c r="N55" s="12" t="n"/>
      <c r="O55" s="12" t="n"/>
      <c r="P55" s="11" t="n"/>
      <c r="Q55" s="12" t="n"/>
      <c r="R55" s="12" t="n"/>
      <c r="S55" s="13" t="n"/>
      <c r="T55" s="14" t="n"/>
    </row>
    <row r="56">
      <c r="A56" s="11" t="n"/>
      <c r="B56" s="11" t="n"/>
      <c r="C56" s="11" t="n"/>
      <c r="D56" s="11" t="n"/>
      <c r="E56" s="11" t="n"/>
      <c r="F56" s="11" t="n"/>
      <c r="G56" s="11" t="n"/>
      <c r="H56" s="11" t="n"/>
      <c r="I56" s="11" t="n"/>
      <c r="J56" s="11" t="n"/>
      <c r="K56" s="12" t="n"/>
      <c r="L56" s="12" t="n"/>
      <c r="M56" s="11" t="n"/>
      <c r="N56" s="12" t="n"/>
      <c r="O56" s="12" t="n"/>
      <c r="P56" s="11" t="n"/>
      <c r="Q56" s="12" t="n"/>
      <c r="R56" s="12" t="n"/>
      <c r="S56" s="13" t="n"/>
      <c r="T56" s="14" t="n"/>
    </row>
    <row r="57">
      <c r="A57" s="11" t="n"/>
      <c r="B57" s="11" t="n"/>
      <c r="C57" s="11" t="n"/>
      <c r="D57" s="11" t="n"/>
      <c r="E57" s="11" t="n"/>
      <c r="F57" s="11" t="n"/>
      <c r="G57" s="11" t="n"/>
      <c r="H57" s="11" t="n"/>
      <c r="I57" s="11" t="n"/>
      <c r="J57" s="11" t="n"/>
      <c r="K57" s="12" t="n"/>
      <c r="L57" s="12" t="n"/>
      <c r="M57" s="11" t="n"/>
      <c r="N57" s="12" t="n"/>
      <c r="O57" s="12" t="n"/>
      <c r="P57" s="11" t="n"/>
      <c r="Q57" s="12" t="n"/>
      <c r="R57" s="12" t="n"/>
      <c r="S57" s="13" t="n"/>
      <c r="T57" s="14" t="n"/>
    </row>
    <row r="58">
      <c r="A58" s="11" t="n"/>
      <c r="B58" s="11" t="n"/>
      <c r="C58" s="11" t="n"/>
      <c r="D58" s="11" t="n"/>
      <c r="E58" s="11" t="n"/>
      <c r="F58" s="11" t="n"/>
      <c r="G58" s="11" t="n"/>
      <c r="H58" s="11" t="n"/>
      <c r="I58" s="11" t="n"/>
      <c r="J58" s="11" t="n"/>
      <c r="K58" s="12" t="n"/>
      <c r="L58" s="12" t="n"/>
      <c r="M58" s="11" t="n"/>
      <c r="N58" s="12" t="n"/>
      <c r="O58" s="12" t="n"/>
      <c r="P58" s="11" t="n"/>
      <c r="Q58" s="12" t="n"/>
      <c r="R58" s="12" t="n"/>
      <c r="S58" s="13" t="n"/>
      <c r="T58" s="14" t="n"/>
    </row>
    <row r="59">
      <c r="A59" s="11" t="n"/>
      <c r="B59" s="11" t="n"/>
      <c r="C59" s="11" t="n"/>
      <c r="D59" s="11" t="n"/>
      <c r="E59" s="11" t="n"/>
      <c r="F59" s="11" t="n"/>
      <c r="G59" s="11" t="n"/>
      <c r="H59" s="11" t="n"/>
      <c r="I59" s="11" t="n"/>
      <c r="J59" s="11" t="n"/>
      <c r="K59" s="12" t="n"/>
      <c r="L59" s="12" t="n"/>
      <c r="M59" s="11" t="n"/>
      <c r="N59" s="12" t="n"/>
      <c r="O59" s="12" t="n"/>
      <c r="P59" s="11" t="n"/>
      <c r="Q59" s="12" t="n"/>
      <c r="R59" s="12" t="n"/>
      <c r="S59" s="13" t="n"/>
      <c r="T59" s="14" t="n"/>
    </row>
    <row r="60">
      <c r="A60" s="11" t="n"/>
      <c r="B60" s="11" t="n"/>
      <c r="C60" s="11" t="n"/>
      <c r="D60" s="11" t="n"/>
      <c r="E60" s="11" t="n"/>
      <c r="F60" s="11" t="n"/>
      <c r="G60" s="11" t="n"/>
      <c r="H60" s="11" t="n"/>
      <c r="I60" s="11" t="n"/>
      <c r="J60" s="11" t="n"/>
      <c r="K60" s="12" t="n"/>
      <c r="L60" s="12" t="n"/>
      <c r="M60" s="11" t="n"/>
      <c r="N60" s="12" t="n"/>
      <c r="O60" s="12" t="n"/>
      <c r="P60" s="11" t="n"/>
      <c r="Q60" s="12" t="n"/>
      <c r="R60" s="12" t="n"/>
      <c r="S60" s="13" t="n"/>
      <c r="T60" s="14" t="n"/>
    </row>
    <row r="61">
      <c r="A61" s="11" t="n"/>
      <c r="B61" s="11" t="n"/>
      <c r="C61" s="11" t="n"/>
      <c r="D61" s="11" t="n"/>
      <c r="E61" s="11" t="n"/>
      <c r="F61" s="11" t="n"/>
      <c r="G61" s="11" t="n"/>
      <c r="H61" s="11" t="n"/>
      <c r="I61" s="11" t="n"/>
      <c r="J61" s="11" t="n"/>
      <c r="K61" s="12" t="n"/>
      <c r="L61" s="12" t="n"/>
      <c r="M61" s="11" t="n"/>
      <c r="N61" s="12" t="n"/>
      <c r="O61" s="12" t="n"/>
      <c r="P61" s="11" t="n"/>
      <c r="Q61" s="12" t="n"/>
      <c r="R61" s="12" t="n"/>
      <c r="S61" s="13" t="n"/>
      <c r="T61" s="14" t="n"/>
    </row>
    <row r="62">
      <c r="A62" s="11" t="n"/>
      <c r="B62" s="11" t="n"/>
      <c r="C62" s="11" t="n"/>
      <c r="D62" s="11" t="n"/>
      <c r="E62" s="11" t="n"/>
      <c r="F62" s="11" t="n"/>
      <c r="G62" s="11" t="n"/>
      <c r="H62" s="11" t="n"/>
      <c r="I62" s="11" t="n"/>
      <c r="J62" s="11" t="n"/>
      <c r="K62" s="12" t="n"/>
      <c r="L62" s="12" t="n"/>
      <c r="M62" s="11" t="n"/>
      <c r="N62" s="12" t="n"/>
      <c r="O62" s="12" t="n"/>
      <c r="P62" s="11" t="n"/>
      <c r="Q62" s="12" t="n"/>
      <c r="R62" s="12" t="n"/>
      <c r="S62" s="13" t="n"/>
      <c r="T62" s="14" t="n"/>
    </row>
    <row r="63">
      <c r="A63" s="11" t="n"/>
      <c r="B63" s="11" t="n"/>
      <c r="C63" s="11" t="n"/>
      <c r="D63" s="11" t="n"/>
      <c r="E63" s="11" t="n"/>
      <c r="F63" s="11" t="n"/>
      <c r="G63" s="11" t="n"/>
      <c r="H63" s="11" t="n"/>
      <c r="I63" s="11" t="n"/>
      <c r="J63" s="11" t="n"/>
      <c r="K63" s="12" t="n"/>
      <c r="L63" s="12" t="n"/>
      <c r="M63" s="11" t="n"/>
      <c r="N63" s="12" t="n"/>
      <c r="O63" s="12" t="n"/>
      <c r="P63" s="11" t="n"/>
      <c r="Q63" s="12" t="n"/>
      <c r="R63" s="12" t="n"/>
      <c r="S63" s="13" t="n"/>
      <c r="T63" s="14" t="n"/>
    </row>
    <row r="64">
      <c r="A64" s="11" t="n"/>
      <c r="B64" s="11" t="n"/>
      <c r="C64" s="11" t="n"/>
      <c r="D64" s="11" t="n"/>
      <c r="E64" s="11" t="n"/>
      <c r="F64" s="11" t="n"/>
      <c r="G64" s="11" t="n"/>
      <c r="H64" s="11" t="n"/>
      <c r="I64" s="11" t="n"/>
      <c r="J64" s="11" t="n"/>
      <c r="K64" s="12" t="n"/>
      <c r="L64" s="12" t="n"/>
      <c r="M64" s="11" t="n"/>
      <c r="N64" s="12" t="n"/>
      <c r="O64" s="12" t="n"/>
      <c r="P64" s="11" t="n"/>
      <c r="Q64" s="12" t="n"/>
      <c r="R64" s="12" t="n"/>
      <c r="S64" s="13" t="n"/>
      <c r="T64" s="14" t="n"/>
    </row>
    <row r="65">
      <c r="A65" s="11" t="n"/>
      <c r="B65" s="11" t="n"/>
      <c r="C65" s="11" t="n"/>
      <c r="D65" s="11" t="n"/>
      <c r="E65" s="11" t="n"/>
      <c r="F65" s="11" t="n"/>
      <c r="G65" s="11" t="n"/>
      <c r="H65" s="11" t="n"/>
      <c r="I65" s="11" t="n"/>
      <c r="J65" s="11" t="n"/>
      <c r="K65" s="12" t="n"/>
      <c r="L65" s="12" t="n"/>
      <c r="M65" s="11" t="n"/>
      <c r="N65" s="12" t="n"/>
      <c r="O65" s="12" t="n"/>
      <c r="P65" s="11" t="n"/>
      <c r="Q65" s="12" t="n"/>
      <c r="R65" s="12" t="n"/>
      <c r="S65" s="13" t="n"/>
      <c r="T65" s="14" t="n"/>
    </row>
    <row r="66">
      <c r="A66" s="11" t="n"/>
      <c r="B66" s="11" t="n"/>
      <c r="C66" s="11" t="n"/>
      <c r="D66" s="11" t="n"/>
      <c r="E66" s="11" t="n"/>
      <c r="F66" s="11" t="n"/>
      <c r="G66" s="11" t="n"/>
      <c r="H66" s="11" t="n"/>
      <c r="I66" s="11" t="n"/>
      <c r="J66" s="11" t="n"/>
      <c r="K66" s="12" t="n"/>
      <c r="L66" s="12" t="n"/>
      <c r="M66" s="11" t="n"/>
      <c r="N66" s="12" t="n"/>
      <c r="O66" s="12" t="n"/>
      <c r="P66" s="11" t="n"/>
      <c r="Q66" s="12" t="n"/>
      <c r="R66" s="12" t="n"/>
      <c r="S66" s="13" t="n"/>
      <c r="T66" s="14" t="n"/>
    </row>
    <row r="67">
      <c r="A67" s="11" t="n"/>
      <c r="B67" s="11" t="n"/>
      <c r="C67" s="11" t="n"/>
      <c r="D67" s="11" t="n"/>
      <c r="E67" s="11" t="n"/>
      <c r="F67" s="11" t="n"/>
      <c r="G67" s="11" t="n"/>
      <c r="H67" s="11" t="n"/>
      <c r="I67" s="11" t="n"/>
      <c r="J67" s="11" t="n"/>
      <c r="K67" s="12" t="n"/>
      <c r="L67" s="12" t="n"/>
      <c r="M67" s="11" t="n"/>
      <c r="N67" s="12" t="n"/>
      <c r="O67" s="12" t="n"/>
      <c r="P67" s="11" t="n"/>
      <c r="Q67" s="12" t="n"/>
      <c r="R67" s="12" t="n"/>
      <c r="S67" s="13" t="n"/>
      <c r="T67" s="14" t="n"/>
    </row>
    <row r="68">
      <c r="A68" s="11" t="n"/>
      <c r="B68" s="11" t="n"/>
      <c r="C68" s="11" t="n"/>
      <c r="D68" s="11" t="n"/>
      <c r="E68" s="11" t="n"/>
      <c r="F68" s="11" t="n"/>
      <c r="G68" s="11" t="n"/>
      <c r="H68" s="11" t="n"/>
      <c r="I68" s="11" t="n"/>
      <c r="J68" s="11" t="n"/>
      <c r="K68" s="12" t="n"/>
      <c r="L68" s="12" t="n"/>
      <c r="M68" s="11" t="n"/>
      <c r="N68" s="12" t="n"/>
      <c r="O68" s="12" t="n"/>
      <c r="P68" s="11" t="n"/>
      <c r="Q68" s="12" t="n"/>
      <c r="R68" s="12" t="n"/>
      <c r="S68" s="13" t="n"/>
      <c r="T68" s="14" t="n"/>
    </row>
    <row r="69">
      <c r="A69" s="11" t="n"/>
      <c r="B69" s="11" t="n"/>
      <c r="C69" s="11" t="n"/>
      <c r="D69" s="11" t="n"/>
      <c r="E69" s="11" t="n"/>
      <c r="F69" s="11" t="n"/>
      <c r="G69" s="11" t="n"/>
      <c r="H69" s="11" t="n"/>
      <c r="I69" s="11" t="n"/>
      <c r="J69" s="11" t="n"/>
      <c r="K69" s="12" t="n"/>
      <c r="L69" s="12" t="n"/>
      <c r="M69" s="11" t="n"/>
      <c r="N69" s="12" t="n"/>
      <c r="O69" s="12" t="n"/>
      <c r="P69" s="11" t="n"/>
      <c r="Q69" s="12" t="n"/>
      <c r="R69" s="12" t="n"/>
      <c r="S69" s="13" t="n"/>
      <c r="T69" s="14" t="n"/>
    </row>
    <row r="70">
      <c r="A70" s="11" t="n"/>
      <c r="B70" s="11" t="n"/>
      <c r="C70" s="11" t="n"/>
      <c r="D70" s="11" t="n"/>
      <c r="E70" s="11" t="n"/>
      <c r="F70" s="11" t="n"/>
      <c r="G70" s="11" t="n"/>
      <c r="H70" s="11" t="n"/>
      <c r="I70" s="11" t="n"/>
      <c r="J70" s="11" t="n"/>
      <c r="K70" s="12" t="n"/>
      <c r="L70" s="12" t="n"/>
      <c r="M70" s="11" t="n"/>
      <c r="N70" s="12" t="n"/>
      <c r="O70" s="12" t="n"/>
      <c r="P70" s="11" t="n"/>
      <c r="Q70" s="12" t="n"/>
      <c r="R70" s="12" t="n"/>
      <c r="S70" s="13" t="n"/>
      <c r="T70" s="14" t="n"/>
    </row>
    <row r="71">
      <c r="A71" s="11" t="n"/>
      <c r="B71" s="11" t="n"/>
      <c r="C71" s="11" t="n"/>
      <c r="D71" s="11" t="n"/>
      <c r="E71" s="11" t="n"/>
      <c r="F71" s="11" t="n"/>
      <c r="G71" s="11" t="n"/>
      <c r="H71" s="11" t="n"/>
      <c r="I71" s="11" t="n"/>
      <c r="J71" s="11" t="n"/>
      <c r="K71" s="12" t="n"/>
      <c r="L71" s="12" t="n"/>
      <c r="M71" s="11" t="n"/>
      <c r="N71" s="12" t="n"/>
      <c r="O71" s="12" t="n"/>
      <c r="P71" s="11" t="n"/>
      <c r="Q71" s="12" t="n"/>
      <c r="R71" s="12" t="n"/>
      <c r="S71" s="13" t="n"/>
      <c r="T71" s="14" t="n"/>
    </row>
    <row r="72">
      <c r="A72" s="11" t="n"/>
      <c r="B72" s="11" t="n"/>
      <c r="C72" s="11" t="n"/>
      <c r="D72" s="11" t="n"/>
      <c r="E72" s="11" t="n"/>
      <c r="F72" s="11" t="n"/>
      <c r="G72" s="11" t="n"/>
      <c r="H72" s="11" t="n"/>
      <c r="I72" s="11" t="n"/>
      <c r="J72" s="11" t="n"/>
      <c r="K72" s="12" t="n"/>
      <c r="L72" s="12" t="n"/>
      <c r="M72" s="11" t="n"/>
      <c r="N72" s="12" t="n"/>
      <c r="O72" s="12" t="n"/>
      <c r="P72" s="11" t="n"/>
      <c r="Q72" s="12" t="n"/>
      <c r="R72" s="12" t="n"/>
      <c r="S72" s="13" t="n"/>
      <c r="T72" s="14" t="n"/>
    </row>
    <row r="73">
      <c r="A73" s="11" t="n"/>
      <c r="B73" s="11" t="n"/>
      <c r="C73" s="11" t="n"/>
      <c r="D73" s="11" t="n"/>
      <c r="E73" s="11" t="n"/>
      <c r="F73" s="11" t="n"/>
      <c r="G73" s="11" t="n"/>
      <c r="H73" s="11" t="n"/>
      <c r="I73" s="11" t="n"/>
      <c r="J73" s="11" t="n"/>
      <c r="K73" s="12" t="n"/>
      <c r="L73" s="12" t="n"/>
      <c r="M73" s="11" t="n"/>
      <c r="N73" s="12" t="n"/>
      <c r="O73" s="12" t="n"/>
      <c r="P73" s="11" t="n"/>
      <c r="Q73" s="12" t="n"/>
      <c r="R73" s="12" t="n"/>
      <c r="S73" s="13" t="n"/>
      <c r="T73" s="14" t="n"/>
    </row>
    <row r="74">
      <c r="A74" s="11" t="n"/>
      <c r="B74" s="11" t="n"/>
      <c r="C74" s="11" t="n"/>
      <c r="D74" s="11" t="n"/>
      <c r="E74" s="11" t="n"/>
      <c r="F74" s="11" t="n"/>
      <c r="G74" s="11" t="n"/>
      <c r="H74" s="11" t="n"/>
      <c r="I74" s="11" t="n"/>
      <c r="J74" s="11" t="n"/>
      <c r="K74" s="12" t="n"/>
      <c r="L74" s="12" t="n"/>
      <c r="M74" s="11" t="n"/>
      <c r="N74" s="12" t="n"/>
      <c r="O74" s="12" t="n"/>
      <c r="P74" s="11" t="n"/>
      <c r="Q74" s="12" t="n"/>
      <c r="R74" s="12" t="n"/>
      <c r="S74" s="13" t="n"/>
      <c r="T74" s="14" t="n"/>
    </row>
    <row r="75">
      <c r="A75" s="11" t="n"/>
      <c r="B75" s="11" t="n"/>
      <c r="C75" s="11" t="n"/>
      <c r="D75" s="11" t="n"/>
      <c r="E75" s="11" t="n"/>
      <c r="F75" s="11" t="n"/>
      <c r="G75" s="11" t="n"/>
      <c r="H75" s="11" t="n"/>
      <c r="I75" s="11" t="n"/>
      <c r="J75" s="11" t="n"/>
      <c r="K75" s="12" t="n"/>
      <c r="L75" s="12" t="n"/>
      <c r="M75" s="11" t="n"/>
      <c r="N75" s="12" t="n"/>
      <c r="O75" s="12" t="n"/>
      <c r="P75" s="11" t="n"/>
      <c r="Q75" s="12" t="n"/>
      <c r="R75" s="12" t="n"/>
      <c r="S75" s="13" t="n"/>
      <c r="T75" s="14" t="n"/>
    </row>
    <row r="76">
      <c r="A76" s="11" t="n"/>
      <c r="B76" s="11" t="n"/>
      <c r="C76" s="11" t="n"/>
      <c r="D76" s="11" t="n"/>
      <c r="E76" s="11" t="n"/>
      <c r="F76" s="11" t="n"/>
      <c r="G76" s="11" t="n"/>
      <c r="H76" s="11" t="n"/>
      <c r="I76" s="11" t="n"/>
      <c r="J76" s="11" t="n"/>
      <c r="K76" s="12" t="n"/>
      <c r="L76" s="12" t="n"/>
      <c r="M76" s="11" t="n"/>
      <c r="N76" s="12" t="n"/>
      <c r="O76" s="12" t="n"/>
      <c r="P76" s="11" t="n"/>
      <c r="Q76" s="12" t="n"/>
      <c r="R76" s="12" t="n"/>
      <c r="S76" s="13" t="n"/>
      <c r="T76" s="14" t="n"/>
    </row>
    <row r="77">
      <c r="A77" s="11" t="n"/>
      <c r="B77" s="11" t="n"/>
      <c r="C77" s="11" t="n"/>
      <c r="D77" s="11" t="n"/>
      <c r="E77" s="11" t="n"/>
      <c r="F77" s="11" t="n"/>
      <c r="G77" s="11" t="n"/>
      <c r="H77" s="11" t="n"/>
      <c r="I77" s="11" t="n"/>
      <c r="J77" s="11" t="n"/>
      <c r="K77" s="12" t="n"/>
      <c r="L77" s="12" t="n"/>
      <c r="M77" s="11" t="n"/>
      <c r="N77" s="12" t="n"/>
      <c r="O77" s="12" t="n"/>
      <c r="P77" s="11" t="n"/>
      <c r="Q77" s="12" t="n"/>
      <c r="R77" s="12" t="n"/>
      <c r="S77" s="13" t="n"/>
      <c r="T77" s="14" t="n"/>
    </row>
    <row r="78">
      <c r="A78" s="11" t="n"/>
      <c r="B78" s="11" t="n"/>
      <c r="C78" s="11" t="n"/>
      <c r="D78" s="11" t="n"/>
      <c r="E78" s="11" t="n"/>
      <c r="F78" s="11" t="n"/>
      <c r="G78" s="11" t="n"/>
      <c r="H78" s="11" t="n"/>
      <c r="I78" s="11" t="n"/>
      <c r="J78" s="11" t="n"/>
      <c r="K78" s="12" t="n"/>
      <c r="L78" s="12" t="n"/>
      <c r="M78" s="11" t="n"/>
      <c r="N78" s="12" t="n"/>
      <c r="O78" s="12" t="n"/>
      <c r="P78" s="11" t="n"/>
      <c r="Q78" s="12" t="n"/>
      <c r="R78" s="12" t="n"/>
      <c r="S78" s="13" t="n"/>
      <c r="T78" s="14" t="n"/>
    </row>
    <row r="79">
      <c r="A79" s="11" t="n"/>
      <c r="B79" s="11" t="n"/>
      <c r="C79" s="11" t="n"/>
      <c r="D79" s="11" t="n"/>
      <c r="E79" s="11" t="n"/>
      <c r="F79" s="11" t="n"/>
      <c r="G79" s="11" t="n"/>
      <c r="H79" s="11" t="n"/>
      <c r="I79" s="11" t="n"/>
      <c r="J79" s="11" t="n"/>
      <c r="K79" s="12" t="n"/>
      <c r="L79" s="12" t="n"/>
      <c r="M79" s="11" t="n"/>
      <c r="N79" s="12" t="n"/>
      <c r="O79" s="12" t="n"/>
      <c r="P79" s="11" t="n"/>
      <c r="Q79" s="12" t="n"/>
      <c r="R79" s="12" t="n"/>
      <c r="S79" s="13" t="n"/>
      <c r="T79" s="14" t="n"/>
    </row>
    <row r="80">
      <c r="A80" s="11" t="n"/>
      <c r="B80" s="11" t="n"/>
      <c r="C80" s="11" t="n"/>
      <c r="D80" s="11" t="n"/>
      <c r="E80" s="11" t="n"/>
      <c r="F80" s="11" t="n"/>
      <c r="G80" s="11" t="n"/>
      <c r="H80" s="11" t="n"/>
      <c r="I80" s="11" t="n"/>
      <c r="J80" s="11" t="n"/>
      <c r="K80" s="12" t="n"/>
      <c r="L80" s="12" t="n"/>
      <c r="M80" s="11" t="n"/>
      <c r="N80" s="12" t="n"/>
      <c r="O80" s="12" t="n"/>
      <c r="P80" s="11" t="n"/>
      <c r="Q80" s="12" t="n"/>
      <c r="R80" s="12" t="n"/>
      <c r="S80" s="13" t="n"/>
      <c r="T80" s="14" t="n"/>
    </row>
    <row r="81">
      <c r="A81" s="11" t="n"/>
      <c r="B81" s="11" t="n"/>
      <c r="C81" s="11" t="n"/>
      <c r="D81" s="11" t="n"/>
      <c r="E81" s="11" t="n"/>
      <c r="F81" s="11" t="n"/>
      <c r="G81" s="11" t="n"/>
      <c r="H81" s="11" t="n"/>
      <c r="I81" s="11" t="n"/>
      <c r="J81" s="11" t="n"/>
      <c r="K81" s="12" t="n"/>
      <c r="L81" s="12" t="n"/>
      <c r="M81" s="11" t="n"/>
      <c r="N81" s="12" t="n"/>
      <c r="O81" s="12" t="n"/>
      <c r="P81" s="11" t="n"/>
      <c r="Q81" s="12" t="n"/>
      <c r="R81" s="12" t="n"/>
      <c r="S81" s="13" t="n"/>
      <c r="T81" s="14" t="n"/>
    </row>
    <row r="82">
      <c r="A82" s="11" t="n"/>
      <c r="B82" s="11" t="n"/>
      <c r="C82" s="11" t="n"/>
      <c r="D82" s="11" t="n"/>
      <c r="E82" s="11" t="n"/>
      <c r="F82" s="11" t="n"/>
      <c r="G82" s="11" t="n"/>
      <c r="H82" s="11" t="n"/>
      <c r="I82" s="11" t="n"/>
      <c r="J82" s="11" t="n"/>
      <c r="K82" s="12" t="n"/>
      <c r="L82" s="12" t="n"/>
      <c r="M82" s="11" t="n"/>
      <c r="N82" s="12" t="n"/>
      <c r="O82" s="12" t="n"/>
      <c r="P82" s="11" t="n"/>
      <c r="Q82" s="12" t="n"/>
      <c r="R82" s="12" t="n"/>
      <c r="S82" s="13" t="n"/>
      <c r="T82" s="14" t="n"/>
    </row>
    <row r="83">
      <c r="A83" s="11" t="n"/>
      <c r="B83" s="11" t="n"/>
      <c r="C83" s="11" t="n"/>
      <c r="D83" s="11" t="n"/>
      <c r="E83" s="11" t="n"/>
      <c r="F83" s="11" t="n"/>
      <c r="G83" s="11" t="n"/>
      <c r="H83" s="11" t="n"/>
      <c r="I83" s="11" t="n"/>
      <c r="J83" s="11" t="n"/>
      <c r="K83" s="12" t="n"/>
      <c r="L83" s="12" t="n"/>
      <c r="M83" s="11" t="n"/>
      <c r="N83" s="12" t="n"/>
      <c r="O83" s="12" t="n"/>
      <c r="P83" s="11" t="n"/>
      <c r="Q83" s="12" t="n"/>
      <c r="R83" s="12" t="n"/>
      <c r="S83" s="13" t="n"/>
      <c r="T83" s="14" t="n"/>
    </row>
    <row r="84">
      <c r="A84" s="11" t="n"/>
      <c r="B84" s="11" t="n"/>
      <c r="C84" s="11" t="n"/>
      <c r="D84" s="11" t="n"/>
      <c r="E84" s="11" t="n"/>
      <c r="F84" s="11" t="n"/>
      <c r="G84" s="11" t="n"/>
      <c r="H84" s="11" t="n"/>
      <c r="I84" s="11" t="n"/>
      <c r="J84" s="11" t="n"/>
      <c r="K84" s="12" t="n"/>
      <c r="L84" s="12" t="n"/>
      <c r="M84" s="11" t="n"/>
      <c r="N84" s="12" t="n"/>
      <c r="O84" s="12" t="n"/>
      <c r="P84" s="11" t="n"/>
      <c r="Q84" s="12" t="n"/>
      <c r="R84" s="12" t="n"/>
      <c r="S84" s="13" t="n"/>
      <c r="T84" s="14" t="n"/>
    </row>
    <row r="85">
      <c r="A85" s="11" t="n"/>
      <c r="B85" s="11" t="n"/>
      <c r="C85" s="11" t="n"/>
      <c r="D85" s="11" t="n"/>
      <c r="E85" s="11" t="n"/>
      <c r="F85" s="11" t="n"/>
      <c r="G85" s="11" t="n"/>
      <c r="H85" s="11" t="n"/>
      <c r="I85" s="11" t="n"/>
      <c r="J85" s="11" t="n"/>
      <c r="K85" s="12" t="n"/>
      <c r="L85" s="12" t="n"/>
      <c r="M85" s="11" t="n"/>
      <c r="N85" s="12" t="n"/>
      <c r="O85" s="12" t="n"/>
      <c r="P85" s="11" t="n"/>
      <c r="Q85" s="12" t="n"/>
      <c r="R85" s="12" t="n"/>
      <c r="S85" s="13" t="n"/>
      <c r="T85" s="14" t="n"/>
    </row>
    <row r="86">
      <c r="A86" s="11" t="n"/>
      <c r="B86" s="11" t="n"/>
      <c r="C86" s="11" t="n"/>
      <c r="D86" s="11" t="n"/>
      <c r="E86" s="11" t="n"/>
      <c r="F86" s="11" t="n"/>
      <c r="G86" s="11" t="n"/>
      <c r="H86" s="11" t="n"/>
      <c r="I86" s="11" t="n"/>
      <c r="J86" s="11" t="n"/>
      <c r="K86" s="12" t="n"/>
      <c r="L86" s="12" t="n"/>
      <c r="M86" s="11" t="n"/>
      <c r="N86" s="12" t="n"/>
      <c r="O86" s="12" t="n"/>
      <c r="P86" s="11" t="n"/>
      <c r="Q86" s="12" t="n"/>
      <c r="R86" s="12" t="n"/>
      <c r="S86" s="13" t="n"/>
      <c r="T86" s="14" t="n"/>
    </row>
    <row r="87">
      <c r="A87" s="11" t="n"/>
      <c r="B87" s="11" t="n"/>
      <c r="C87" s="11" t="n"/>
      <c r="D87" s="11" t="n"/>
      <c r="E87" s="11" t="n"/>
      <c r="F87" s="11" t="n"/>
      <c r="G87" s="11" t="n"/>
      <c r="H87" s="11" t="n"/>
      <c r="I87" s="11" t="n"/>
      <c r="J87" s="11" t="n"/>
      <c r="K87" s="12" t="n"/>
      <c r="L87" s="12" t="n"/>
      <c r="M87" s="11" t="n"/>
      <c r="N87" s="12" t="n"/>
      <c r="O87" s="12" t="n"/>
      <c r="P87" s="11" t="n"/>
      <c r="Q87" s="12" t="n"/>
      <c r="R87" s="12" t="n"/>
      <c r="S87" s="13" t="n"/>
      <c r="T87" s="14" t="n"/>
    </row>
    <row r="88">
      <c r="A88" s="11" t="n"/>
      <c r="B88" s="11" t="n"/>
      <c r="C88" s="11" t="n"/>
      <c r="D88" s="11" t="n"/>
      <c r="E88" s="11" t="n"/>
      <c r="F88" s="11" t="n"/>
      <c r="G88" s="11" t="n"/>
      <c r="H88" s="11" t="n"/>
      <c r="I88" s="11" t="n"/>
      <c r="J88" s="11" t="n"/>
      <c r="K88" s="12" t="n"/>
      <c r="L88" s="12" t="n"/>
      <c r="M88" s="11" t="n"/>
      <c r="N88" s="12" t="n"/>
      <c r="O88" s="12" t="n"/>
      <c r="P88" s="11" t="n"/>
      <c r="Q88" s="12" t="n"/>
      <c r="R88" s="12" t="n"/>
      <c r="S88" s="13" t="n"/>
      <c r="T88" s="14" t="n"/>
    </row>
    <row r="89">
      <c r="A89" s="11" t="n"/>
      <c r="B89" s="11" t="n"/>
      <c r="C89" s="11" t="n"/>
      <c r="D89" s="11" t="n"/>
      <c r="E89" s="11" t="n"/>
      <c r="F89" s="11" t="n"/>
      <c r="G89" s="11" t="n"/>
      <c r="H89" s="11" t="n"/>
      <c r="I89" s="11" t="n"/>
      <c r="J89" s="11" t="n"/>
      <c r="K89" s="12" t="n"/>
      <c r="L89" s="12" t="n"/>
      <c r="M89" s="11" t="n"/>
      <c r="N89" s="12" t="n"/>
      <c r="O89" s="12" t="n"/>
      <c r="P89" s="11" t="n"/>
      <c r="Q89" s="12" t="n"/>
      <c r="R89" s="12" t="n"/>
      <c r="S89" s="13" t="n"/>
      <c r="T89" s="14" t="n"/>
    </row>
    <row r="90">
      <c r="A90" s="11" t="n"/>
      <c r="B90" s="11" t="n"/>
      <c r="C90" s="11" t="n"/>
      <c r="D90" s="11" t="n"/>
      <c r="E90" s="11" t="n"/>
      <c r="F90" s="11" t="n"/>
      <c r="G90" s="11" t="n"/>
      <c r="H90" s="11" t="n"/>
      <c r="I90" s="11" t="n"/>
      <c r="J90" s="11" t="n"/>
      <c r="K90" s="12" t="n"/>
      <c r="L90" s="12" t="n"/>
      <c r="M90" s="11" t="n"/>
      <c r="N90" s="12" t="n"/>
      <c r="O90" s="12" t="n"/>
      <c r="P90" s="11" t="n"/>
      <c r="Q90" s="12" t="n"/>
      <c r="R90" s="12" t="n"/>
      <c r="S90" s="13" t="n"/>
      <c r="T90" s="14" t="n"/>
    </row>
    <row r="91">
      <c r="A91" s="11" t="n"/>
      <c r="B91" s="11" t="n"/>
      <c r="C91" s="11" t="n"/>
      <c r="D91" s="11" t="n"/>
      <c r="E91" s="11" t="n"/>
      <c r="F91" s="11" t="n"/>
      <c r="G91" s="11" t="n"/>
      <c r="H91" s="11" t="n"/>
      <c r="I91" s="11" t="n"/>
      <c r="J91" s="11" t="n"/>
      <c r="K91" s="12" t="n"/>
      <c r="L91" s="12" t="n"/>
      <c r="M91" s="11" t="n"/>
      <c r="N91" s="12" t="n"/>
      <c r="O91" s="12" t="n"/>
      <c r="P91" s="11" t="n"/>
      <c r="Q91" s="12" t="n"/>
      <c r="R91" s="12" t="n"/>
      <c r="S91" s="13" t="n"/>
      <c r="T91" s="14" t="n"/>
    </row>
    <row r="92">
      <c r="A92" s="11" t="n"/>
      <c r="B92" s="11" t="n"/>
      <c r="C92" s="11" t="n"/>
      <c r="D92" s="11" t="n"/>
      <c r="E92" s="11" t="n"/>
      <c r="F92" s="11" t="n"/>
      <c r="G92" s="11" t="n"/>
      <c r="H92" s="11" t="n"/>
      <c r="I92" s="11" t="n"/>
      <c r="J92" s="11" t="n"/>
      <c r="K92" s="12" t="n"/>
      <c r="L92" s="12" t="n"/>
      <c r="M92" s="11" t="n"/>
      <c r="N92" s="12" t="n"/>
      <c r="O92" s="12" t="n"/>
      <c r="P92" s="11" t="n"/>
      <c r="Q92" s="12" t="n"/>
      <c r="R92" s="12" t="n"/>
      <c r="S92" s="13" t="n"/>
      <c r="T92" s="14" t="n"/>
    </row>
    <row r="93">
      <c r="A93" s="11" t="n"/>
      <c r="B93" s="11" t="n"/>
      <c r="C93" s="11" t="n"/>
      <c r="D93" s="11" t="n"/>
      <c r="E93" s="11" t="n"/>
      <c r="F93" s="11" t="n"/>
      <c r="G93" s="11" t="n"/>
      <c r="H93" s="11" t="n"/>
      <c r="I93" s="11" t="n"/>
      <c r="J93" s="11" t="n"/>
      <c r="K93" s="12" t="n"/>
      <c r="L93" s="12" t="n"/>
      <c r="M93" s="11" t="n"/>
      <c r="N93" s="12" t="n"/>
      <c r="O93" s="12" t="n"/>
      <c r="P93" s="11" t="n"/>
      <c r="Q93" s="12" t="n"/>
      <c r="R93" s="12" t="n"/>
      <c r="S93" s="13" t="n"/>
      <c r="T93" s="14" t="n"/>
    </row>
    <row r="94">
      <c r="A94" s="11" t="n"/>
      <c r="B94" s="11" t="n"/>
      <c r="C94" s="11" t="n"/>
      <c r="D94" s="11" t="n"/>
      <c r="E94" s="11" t="n"/>
      <c r="F94" s="11" t="n"/>
      <c r="G94" s="11" t="n"/>
      <c r="H94" s="11" t="n"/>
      <c r="I94" s="11" t="n"/>
      <c r="J94" s="11" t="n"/>
      <c r="K94" s="12" t="n"/>
      <c r="L94" s="12" t="n"/>
      <c r="M94" s="11" t="n"/>
      <c r="N94" s="12" t="n"/>
      <c r="O94" s="12" t="n"/>
      <c r="P94" s="11" t="n"/>
      <c r="Q94" s="12" t="n"/>
      <c r="R94" s="12" t="n"/>
      <c r="S94" s="13" t="n"/>
      <c r="T94" s="14" t="n"/>
    </row>
    <row r="95">
      <c r="A95" s="11" t="n"/>
      <c r="B95" s="11" t="n"/>
      <c r="C95" s="11" t="n"/>
      <c r="D95" s="11" t="n"/>
      <c r="E95" s="11" t="n"/>
      <c r="F95" s="11" t="n"/>
      <c r="G95" s="11" t="n"/>
      <c r="H95" s="11" t="n"/>
      <c r="I95" s="11" t="n"/>
      <c r="J95" s="11" t="n"/>
      <c r="K95" s="12" t="n"/>
      <c r="L95" s="12" t="n"/>
      <c r="M95" s="11" t="n"/>
      <c r="N95" s="12" t="n"/>
      <c r="O95" s="12" t="n"/>
      <c r="P95" s="11" t="n"/>
      <c r="Q95" s="12" t="n"/>
      <c r="R95" s="12" t="n"/>
      <c r="S95" s="13" t="n"/>
      <c r="T95" s="14" t="n"/>
    </row>
    <row r="96">
      <c r="A96" s="11" t="n"/>
      <c r="B96" s="11" t="n"/>
      <c r="C96" s="11" t="n"/>
      <c r="D96" s="11" t="n"/>
      <c r="E96" s="11" t="n"/>
      <c r="F96" s="11" t="n"/>
      <c r="G96" s="11" t="n"/>
      <c r="H96" s="11" t="n"/>
      <c r="I96" s="11" t="n"/>
      <c r="J96" s="11" t="n"/>
      <c r="K96" s="12" t="n"/>
      <c r="L96" s="12" t="n"/>
      <c r="M96" s="11" t="n"/>
      <c r="N96" s="12" t="n"/>
      <c r="O96" s="12" t="n"/>
      <c r="P96" s="11" t="n"/>
      <c r="Q96" s="12" t="n"/>
      <c r="R96" s="12" t="n"/>
      <c r="S96" s="13" t="n"/>
      <c r="T96" s="14" t="n"/>
    </row>
    <row r="97">
      <c r="A97" s="11" t="n"/>
      <c r="B97" s="11" t="n"/>
      <c r="C97" s="11" t="n"/>
      <c r="D97" s="11" t="n"/>
      <c r="E97" s="11" t="n"/>
      <c r="F97" s="11" t="n"/>
      <c r="G97" s="11" t="n"/>
      <c r="H97" s="11" t="n"/>
      <c r="I97" s="11" t="n"/>
      <c r="J97" s="11" t="n"/>
      <c r="K97" s="12" t="n"/>
      <c r="L97" s="12" t="n"/>
      <c r="M97" s="11" t="n"/>
      <c r="N97" s="12" t="n"/>
      <c r="O97" s="12" t="n"/>
      <c r="P97" s="11" t="n"/>
      <c r="Q97" s="12" t="n"/>
      <c r="R97" s="12" t="n"/>
      <c r="S97" s="13" t="n"/>
      <c r="T97" s="14" t="n"/>
    </row>
    <row r="98">
      <c r="A98" s="11" t="n"/>
      <c r="B98" s="11" t="n"/>
      <c r="C98" s="11" t="n"/>
      <c r="D98" s="11" t="n"/>
      <c r="E98" s="11" t="n"/>
      <c r="F98" s="11" t="n"/>
      <c r="G98" s="11" t="n"/>
      <c r="H98" s="11" t="n"/>
      <c r="I98" s="11" t="n"/>
      <c r="J98" s="11" t="n"/>
      <c r="K98" s="12" t="n"/>
      <c r="L98" s="12" t="n"/>
      <c r="M98" s="11" t="n"/>
      <c r="N98" s="12" t="n"/>
      <c r="O98" s="12" t="n"/>
      <c r="P98" s="11" t="n"/>
      <c r="Q98" s="12" t="n"/>
      <c r="R98" s="12" t="n"/>
      <c r="S98" s="13" t="n"/>
      <c r="T98" s="14" t="n"/>
    </row>
    <row r="99">
      <c r="A99" s="11" t="n"/>
      <c r="B99" s="11" t="n"/>
      <c r="C99" s="11" t="n"/>
      <c r="D99" s="11" t="n"/>
      <c r="E99" s="11" t="n"/>
      <c r="F99" s="11" t="n"/>
      <c r="G99" s="11" t="n"/>
      <c r="H99" s="11" t="n"/>
      <c r="I99" s="11" t="n"/>
      <c r="J99" s="11" t="n"/>
      <c r="K99" s="12" t="n"/>
      <c r="L99" s="12" t="n"/>
      <c r="M99" s="11" t="n"/>
      <c r="N99" s="12" t="n"/>
      <c r="O99" s="12" t="n"/>
      <c r="P99" s="11" t="n"/>
      <c r="Q99" s="12" t="n"/>
      <c r="R99" s="12" t="n"/>
      <c r="S99" s="13" t="n"/>
      <c r="T99" s="14" t="n"/>
    </row>
    <row r="100">
      <c r="A100" s="11" t="n"/>
      <c r="B100" s="11" t="n"/>
      <c r="C100" s="11" t="n"/>
      <c r="D100" s="11" t="n"/>
      <c r="E100" s="11" t="n"/>
      <c r="F100" s="11" t="n"/>
      <c r="G100" s="11" t="n"/>
      <c r="H100" s="11" t="n"/>
      <c r="I100" s="11" t="n"/>
      <c r="J100" s="11" t="n"/>
      <c r="K100" s="12" t="n"/>
      <c r="L100" s="12" t="n"/>
      <c r="M100" s="11" t="n"/>
      <c r="N100" s="12" t="n"/>
      <c r="O100" s="12" t="n"/>
      <c r="P100" s="11" t="n"/>
      <c r="Q100" s="12" t="n"/>
      <c r="R100" s="12" t="n"/>
      <c r="S100" s="13" t="n"/>
      <c r="T100" s="14" t="n"/>
    </row>
    <row r="101">
      <c r="A101" s="11" t="n"/>
      <c r="B101" s="11" t="n"/>
      <c r="C101" s="11" t="n"/>
      <c r="D101" s="11" t="n"/>
      <c r="E101" s="11" t="n"/>
      <c r="F101" s="11" t="n"/>
      <c r="G101" s="11" t="n"/>
      <c r="H101" s="11" t="n"/>
      <c r="I101" s="11" t="n"/>
      <c r="J101" s="11" t="n"/>
      <c r="K101" s="12" t="n"/>
      <c r="L101" s="12" t="n"/>
      <c r="M101" s="11" t="n"/>
      <c r="N101" s="12" t="n"/>
      <c r="O101" s="12" t="n"/>
      <c r="P101" s="11" t="n"/>
      <c r="Q101" s="12" t="n"/>
      <c r="R101" s="12" t="n"/>
      <c r="S101" s="13" t="n"/>
      <c r="T101" s="14" t="n"/>
    </row>
    <row r="102">
      <c r="A102" s="11" t="n"/>
      <c r="B102" s="11" t="n"/>
      <c r="C102" s="11" t="n"/>
      <c r="D102" s="11" t="n"/>
      <c r="E102" s="11" t="n"/>
      <c r="F102" s="11" t="n"/>
      <c r="G102" s="11" t="n"/>
      <c r="H102" s="11" t="n"/>
      <c r="I102" s="11" t="n"/>
      <c r="J102" s="11" t="n"/>
      <c r="K102" s="12" t="n"/>
      <c r="L102" s="12" t="n"/>
      <c r="M102" s="11" t="n"/>
      <c r="N102" s="12" t="n"/>
      <c r="O102" s="12" t="n"/>
      <c r="P102" s="11" t="n"/>
      <c r="Q102" s="12" t="n"/>
      <c r="R102" s="12" t="n"/>
      <c r="S102" s="13" t="n"/>
      <c r="T102" s="14" t="n"/>
    </row>
    <row r="103">
      <c r="A103" s="11" t="n"/>
      <c r="B103" s="11" t="n"/>
      <c r="C103" s="11" t="n"/>
      <c r="D103" s="11" t="n"/>
      <c r="E103" s="11" t="n"/>
      <c r="F103" s="11" t="n"/>
      <c r="G103" s="11" t="n"/>
      <c r="H103" s="11" t="n"/>
      <c r="I103" s="11" t="n"/>
      <c r="J103" s="11" t="n"/>
      <c r="K103" s="12" t="n"/>
      <c r="L103" s="12" t="n"/>
      <c r="M103" s="11" t="n"/>
      <c r="N103" s="12" t="n"/>
      <c r="O103" s="12" t="n"/>
      <c r="P103" s="11" t="n"/>
      <c r="Q103" s="12" t="n"/>
      <c r="R103" s="12" t="n"/>
      <c r="S103" s="13" t="n"/>
      <c r="T103" s="14" t="n"/>
    </row>
    <row r="104">
      <c r="A104" s="11" t="n"/>
      <c r="B104" s="11" t="n"/>
      <c r="C104" s="11" t="n"/>
      <c r="D104" s="11" t="n"/>
      <c r="E104" s="11" t="n"/>
      <c r="F104" s="11" t="n"/>
      <c r="G104" s="11" t="n"/>
      <c r="H104" s="11" t="n"/>
      <c r="I104" s="11" t="n"/>
      <c r="J104" s="11" t="n"/>
      <c r="K104" s="12" t="n"/>
      <c r="L104" s="12" t="n"/>
      <c r="M104" s="11" t="n"/>
      <c r="N104" s="12" t="n"/>
      <c r="O104" s="12" t="n"/>
      <c r="P104" s="11" t="n"/>
      <c r="Q104" s="12" t="n"/>
      <c r="R104" s="12" t="n"/>
      <c r="S104" s="13" t="n"/>
      <c r="T104" s="14" t="n"/>
    </row>
    <row r="105">
      <c r="A105" s="11" t="n"/>
      <c r="B105" s="11" t="n"/>
      <c r="C105" s="11" t="n"/>
      <c r="D105" s="11" t="n"/>
      <c r="E105" s="11" t="n"/>
      <c r="F105" s="11" t="n"/>
      <c r="G105" s="11" t="n"/>
      <c r="H105" s="11" t="n"/>
      <c r="I105" s="11" t="n"/>
      <c r="J105" s="11" t="n"/>
      <c r="K105" s="12" t="n"/>
      <c r="L105" s="12" t="n"/>
      <c r="M105" s="11" t="n"/>
      <c r="N105" s="12" t="n"/>
      <c r="O105" s="12" t="n"/>
      <c r="P105" s="11" t="n"/>
      <c r="Q105" s="12" t="n"/>
      <c r="R105" s="12" t="n"/>
      <c r="S105" s="13" t="n"/>
      <c r="T105" s="14" t="n"/>
    </row>
    <row r="106">
      <c r="A106" s="11" t="n"/>
      <c r="B106" s="11" t="n"/>
      <c r="C106" s="11" t="n"/>
      <c r="D106" s="11" t="n"/>
      <c r="E106" s="11" t="n"/>
      <c r="F106" s="11" t="n"/>
      <c r="G106" s="11" t="n"/>
      <c r="H106" s="11" t="n"/>
      <c r="I106" s="11" t="n"/>
      <c r="J106" s="11" t="n"/>
      <c r="K106" s="12" t="n"/>
      <c r="L106" s="12" t="n"/>
      <c r="M106" s="11" t="n"/>
      <c r="N106" s="12" t="n"/>
      <c r="O106" s="12" t="n"/>
      <c r="P106" s="11" t="n"/>
      <c r="Q106" s="12" t="n"/>
      <c r="R106" s="12" t="n"/>
      <c r="S106" s="13" t="n"/>
      <c r="T106" s="14" t="n"/>
    </row>
    <row r="107">
      <c r="A107" s="11" t="n"/>
      <c r="B107" s="11" t="n"/>
      <c r="C107" s="11" t="n"/>
      <c r="D107" s="11" t="n"/>
      <c r="E107" s="11" t="n"/>
      <c r="F107" s="11" t="n"/>
      <c r="G107" s="11" t="n"/>
      <c r="H107" s="11" t="n"/>
      <c r="I107" s="11" t="n"/>
      <c r="J107" s="11" t="n"/>
      <c r="K107" s="12" t="n"/>
      <c r="L107" s="12" t="n"/>
      <c r="M107" s="11" t="n"/>
      <c r="N107" s="12" t="n"/>
      <c r="O107" s="12" t="n"/>
      <c r="P107" s="11" t="n"/>
      <c r="Q107" s="12" t="n"/>
      <c r="R107" s="12" t="n"/>
      <c r="S107" s="13" t="n"/>
      <c r="T107" s="14" t="n"/>
    </row>
    <row r="108">
      <c r="A108" s="11" t="n"/>
      <c r="B108" s="11" t="n"/>
      <c r="C108" s="11" t="n"/>
      <c r="D108" s="11" t="n"/>
      <c r="E108" s="11" t="n"/>
      <c r="F108" s="11" t="n"/>
      <c r="G108" s="11" t="n"/>
      <c r="H108" s="11" t="n"/>
      <c r="I108" s="11" t="n"/>
      <c r="J108" s="11" t="n"/>
      <c r="K108" s="12" t="n"/>
      <c r="L108" s="12" t="n"/>
      <c r="M108" s="11" t="n"/>
      <c r="N108" s="12" t="n"/>
      <c r="O108" s="12" t="n"/>
      <c r="P108" s="11" t="n"/>
      <c r="Q108" s="12" t="n"/>
      <c r="R108" s="12" t="n"/>
      <c r="S108" s="13" t="n"/>
      <c r="T108" s="14" t="n"/>
    </row>
    <row r="109">
      <c r="A109" s="11" t="n"/>
      <c r="B109" s="11" t="n"/>
      <c r="C109" s="11" t="n"/>
      <c r="D109" s="11" t="n"/>
      <c r="E109" s="11" t="n"/>
      <c r="F109" s="11" t="n"/>
      <c r="G109" s="11" t="n"/>
      <c r="H109" s="11" t="n"/>
      <c r="I109" s="11" t="n"/>
      <c r="J109" s="11" t="n"/>
      <c r="K109" s="12" t="n"/>
      <c r="L109" s="12" t="n"/>
      <c r="M109" s="11" t="n"/>
      <c r="N109" s="12" t="n"/>
      <c r="O109" s="12" t="n"/>
      <c r="P109" s="11" t="n"/>
      <c r="Q109" s="12" t="n"/>
      <c r="R109" s="12" t="n"/>
      <c r="S109" s="13" t="n"/>
      <c r="T109" s="14" t="n"/>
    </row>
    <row r="110">
      <c r="A110" s="11" t="n"/>
      <c r="B110" s="11" t="n"/>
      <c r="C110" s="11" t="n"/>
      <c r="D110" s="11" t="n"/>
      <c r="E110" s="11" t="n"/>
      <c r="F110" s="11" t="n"/>
      <c r="G110" s="11" t="n"/>
      <c r="H110" s="11" t="n"/>
      <c r="I110" s="11" t="n"/>
      <c r="J110" s="11" t="n"/>
      <c r="K110" s="12" t="n"/>
      <c r="L110" s="12" t="n"/>
      <c r="M110" s="11" t="n"/>
      <c r="N110" s="12" t="n"/>
      <c r="O110" s="12" t="n"/>
      <c r="P110" s="11" t="n"/>
      <c r="Q110" s="12" t="n"/>
      <c r="R110" s="12" t="n"/>
      <c r="S110" s="13" t="n"/>
      <c r="T110" s="14" t="n"/>
    </row>
    <row r="111">
      <c r="A111" s="11" t="n"/>
      <c r="B111" s="11" t="n"/>
      <c r="C111" s="11" t="n"/>
      <c r="D111" s="11" t="n"/>
      <c r="E111" s="11" t="n"/>
      <c r="F111" s="11" t="n"/>
      <c r="G111" s="11" t="n"/>
      <c r="H111" s="11" t="n"/>
      <c r="I111" s="11" t="n"/>
      <c r="J111" s="11" t="n"/>
      <c r="K111" s="12" t="n"/>
      <c r="L111" s="12" t="n"/>
      <c r="M111" s="11" t="n"/>
      <c r="N111" s="12" t="n"/>
      <c r="O111" s="12" t="n"/>
      <c r="P111" s="11" t="n"/>
      <c r="Q111" s="12" t="n"/>
      <c r="R111" s="12" t="n"/>
      <c r="S111" s="13" t="n"/>
      <c r="T111" s="14" t="n"/>
    </row>
    <row r="112">
      <c r="A112" s="11" t="n"/>
      <c r="B112" s="11" t="n"/>
      <c r="C112" s="11" t="n"/>
      <c r="D112" s="11" t="n"/>
      <c r="E112" s="11" t="n"/>
      <c r="F112" s="11" t="n"/>
      <c r="G112" s="11" t="n"/>
      <c r="H112" s="11" t="n"/>
      <c r="I112" s="11" t="n"/>
      <c r="J112" s="11" t="n"/>
      <c r="K112" s="12" t="n"/>
      <c r="L112" s="12" t="n"/>
      <c r="M112" s="11" t="n"/>
      <c r="N112" s="12" t="n"/>
      <c r="O112" s="12" t="n"/>
      <c r="P112" s="11" t="n"/>
      <c r="Q112" s="12" t="n"/>
      <c r="R112" s="12" t="n"/>
      <c r="S112" s="13" t="n"/>
      <c r="T112" s="14" t="n"/>
    </row>
    <row r="113">
      <c r="A113" s="11" t="n"/>
      <c r="B113" s="11" t="n"/>
      <c r="C113" s="11" t="n"/>
      <c r="D113" s="11" t="n"/>
      <c r="E113" s="11" t="n"/>
      <c r="F113" s="11" t="n"/>
      <c r="G113" s="11" t="n"/>
      <c r="H113" s="11" t="n"/>
      <c r="I113" s="11" t="n"/>
      <c r="J113" s="11" t="n"/>
      <c r="K113" s="12" t="n"/>
      <c r="L113" s="12" t="n"/>
      <c r="M113" s="11" t="n"/>
      <c r="N113" s="12" t="n"/>
      <c r="O113" s="12" t="n"/>
      <c r="P113" s="11" t="n"/>
      <c r="Q113" s="12" t="n"/>
      <c r="R113" s="12" t="n"/>
      <c r="S113" s="13" t="n"/>
      <c r="T113" s="14" t="n"/>
    </row>
    <row r="114">
      <c r="A114" s="11" t="n"/>
      <c r="B114" s="11" t="n"/>
      <c r="C114" s="11" t="n"/>
      <c r="D114" s="11" t="n"/>
      <c r="E114" s="11" t="n"/>
      <c r="F114" s="11" t="n"/>
      <c r="G114" s="11" t="n"/>
      <c r="H114" s="11" t="n"/>
      <c r="I114" s="11" t="n"/>
      <c r="J114" s="11" t="n"/>
      <c r="K114" s="12" t="n"/>
      <c r="L114" s="12" t="n"/>
      <c r="M114" s="11" t="n"/>
      <c r="N114" s="12" t="n"/>
      <c r="O114" s="12" t="n"/>
      <c r="P114" s="11" t="n"/>
      <c r="Q114" s="12" t="n"/>
      <c r="R114" s="12" t="n"/>
      <c r="S114" s="13" t="n"/>
      <c r="T114" s="14" t="n"/>
    </row>
    <row r="115">
      <c r="A115" s="11" t="n"/>
      <c r="B115" s="11" t="n"/>
      <c r="C115" s="11" t="n"/>
      <c r="D115" s="11" t="n"/>
      <c r="E115" s="11" t="n"/>
      <c r="F115" s="11" t="n"/>
      <c r="G115" s="11" t="n"/>
      <c r="H115" s="11" t="n"/>
      <c r="I115" s="11" t="n"/>
      <c r="J115" s="11" t="n"/>
      <c r="K115" s="12" t="n"/>
      <c r="L115" s="12" t="n"/>
      <c r="M115" s="11" t="n"/>
      <c r="N115" s="12" t="n"/>
      <c r="O115" s="12" t="n"/>
      <c r="P115" s="11" t="n"/>
      <c r="Q115" s="12" t="n"/>
      <c r="R115" s="12" t="n"/>
      <c r="S115" s="13" t="n"/>
      <c r="T115" s="14" t="n"/>
    </row>
    <row r="116">
      <c r="A116" s="11" t="n"/>
      <c r="B116" s="11" t="n"/>
      <c r="C116" s="11" t="n"/>
      <c r="D116" s="11" t="n"/>
      <c r="E116" s="11" t="n"/>
      <c r="F116" s="11" t="n"/>
      <c r="G116" s="11" t="n"/>
      <c r="H116" s="11" t="n"/>
      <c r="I116" s="11" t="n"/>
      <c r="J116" s="11" t="n"/>
      <c r="K116" s="12" t="n"/>
      <c r="L116" s="12" t="n"/>
      <c r="M116" s="11" t="n"/>
      <c r="N116" s="12" t="n"/>
      <c r="O116" s="12" t="n"/>
      <c r="P116" s="11" t="n"/>
      <c r="Q116" s="12" t="n"/>
      <c r="R116" s="12" t="n"/>
      <c r="S116" s="13" t="n"/>
      <c r="T116" s="14" t="n"/>
    </row>
    <row r="117">
      <c r="A117" s="11" t="n"/>
      <c r="B117" s="11" t="n"/>
      <c r="C117" s="11" t="n"/>
      <c r="D117" s="11" t="n"/>
      <c r="E117" s="11" t="n"/>
      <c r="F117" s="11" t="n"/>
      <c r="G117" s="11" t="n"/>
      <c r="H117" s="11" t="n"/>
      <c r="I117" s="11" t="n"/>
      <c r="J117" s="11" t="n"/>
      <c r="K117" s="12" t="n"/>
      <c r="L117" s="12" t="n"/>
      <c r="M117" s="11" t="n"/>
      <c r="N117" s="12" t="n"/>
      <c r="O117" s="12" t="n"/>
      <c r="P117" s="11" t="n"/>
      <c r="Q117" s="12" t="n"/>
      <c r="R117" s="12" t="n"/>
      <c r="S117" s="13" t="n"/>
      <c r="T117" s="14" t="n"/>
    </row>
    <row r="118">
      <c r="A118" s="11" t="n"/>
      <c r="B118" s="11" t="n"/>
      <c r="C118" s="11" t="n"/>
      <c r="D118" s="11" t="n"/>
      <c r="E118" s="11" t="n"/>
      <c r="F118" s="11" t="n"/>
      <c r="G118" s="11" t="n"/>
      <c r="H118" s="11" t="n"/>
      <c r="I118" s="11" t="n"/>
      <c r="J118" s="11" t="n"/>
      <c r="K118" s="12" t="n"/>
      <c r="L118" s="12" t="n"/>
      <c r="M118" s="11" t="n"/>
      <c r="N118" s="12" t="n"/>
      <c r="O118" s="12" t="n"/>
      <c r="P118" s="11" t="n"/>
      <c r="Q118" s="12" t="n"/>
      <c r="R118" s="12" t="n"/>
      <c r="S118" s="13" t="n"/>
      <c r="T118" s="14" t="n"/>
    </row>
    <row r="119">
      <c r="A119" s="11" t="n"/>
      <c r="B119" s="11" t="n"/>
      <c r="C119" s="11" t="n"/>
      <c r="D119" s="11" t="n"/>
      <c r="E119" s="11" t="n"/>
      <c r="F119" s="11" t="n"/>
      <c r="G119" s="11" t="n"/>
      <c r="H119" s="11" t="n"/>
      <c r="I119" s="11" t="n"/>
      <c r="J119" s="11" t="n"/>
      <c r="K119" s="12" t="n"/>
      <c r="L119" s="12" t="n"/>
      <c r="M119" s="11" t="n"/>
      <c r="N119" s="12" t="n"/>
      <c r="O119" s="12" t="n"/>
      <c r="P119" s="11" t="n"/>
      <c r="Q119" s="12" t="n"/>
      <c r="R119" s="12" t="n"/>
      <c r="S119" s="13" t="n"/>
      <c r="T119" s="14" t="n"/>
    </row>
    <row r="120">
      <c r="A120" s="11" t="n"/>
      <c r="B120" s="11" t="n"/>
      <c r="C120" s="11" t="n"/>
      <c r="D120" s="11" t="n"/>
      <c r="E120" s="11" t="n"/>
      <c r="F120" s="11" t="n"/>
      <c r="G120" s="11" t="n"/>
      <c r="H120" s="11" t="n"/>
      <c r="I120" s="11" t="n"/>
      <c r="J120" s="11" t="n"/>
      <c r="K120" s="12" t="n"/>
      <c r="L120" s="12" t="n"/>
      <c r="M120" s="11" t="n"/>
      <c r="N120" s="12" t="n"/>
      <c r="O120" s="12" t="n"/>
      <c r="P120" s="11" t="n"/>
      <c r="Q120" s="12" t="n"/>
      <c r="R120" s="12" t="n"/>
      <c r="S120" s="13" t="n"/>
      <c r="T120" s="14" t="n"/>
    </row>
    <row r="121">
      <c r="A121" s="11" t="n"/>
      <c r="B121" s="11" t="n"/>
      <c r="C121" s="11" t="n"/>
      <c r="D121" s="11" t="n"/>
      <c r="E121" s="11" t="n"/>
      <c r="F121" s="11" t="n"/>
      <c r="G121" s="11" t="n"/>
      <c r="H121" s="11" t="n"/>
      <c r="I121" s="11" t="n"/>
      <c r="J121" s="11" t="n"/>
      <c r="K121" s="12" t="n"/>
      <c r="L121" s="12" t="n"/>
      <c r="M121" s="11" t="n"/>
      <c r="N121" s="12" t="n"/>
      <c r="O121" s="12" t="n"/>
      <c r="P121" s="11" t="n"/>
      <c r="Q121" s="12" t="n"/>
      <c r="R121" s="12" t="n"/>
      <c r="S121" s="13" t="n"/>
      <c r="T121" s="14" t="n"/>
    </row>
    <row r="122">
      <c r="A122" s="11" t="n"/>
      <c r="B122" s="11" t="n"/>
      <c r="C122" s="11" t="n"/>
      <c r="D122" s="11" t="n"/>
      <c r="E122" s="11" t="n"/>
      <c r="F122" s="11" t="n"/>
      <c r="G122" s="11" t="n"/>
      <c r="H122" s="11" t="n"/>
      <c r="I122" s="11" t="n"/>
      <c r="J122" s="11" t="n"/>
      <c r="K122" s="12" t="n"/>
      <c r="L122" s="12" t="n"/>
      <c r="M122" s="11" t="n"/>
      <c r="N122" s="12" t="n"/>
      <c r="O122" s="12" t="n"/>
      <c r="P122" s="11" t="n"/>
      <c r="Q122" s="12" t="n"/>
      <c r="R122" s="12" t="n"/>
      <c r="S122" s="13" t="n"/>
      <c r="T122" s="14" t="n"/>
    </row>
    <row r="123">
      <c r="A123" s="11" t="n"/>
      <c r="B123" s="11" t="n"/>
      <c r="C123" s="11" t="n"/>
      <c r="D123" s="11" t="n"/>
      <c r="E123" s="11" t="n"/>
      <c r="F123" s="11" t="n"/>
      <c r="G123" s="11" t="n"/>
      <c r="H123" s="11" t="n"/>
      <c r="I123" s="11" t="n"/>
      <c r="J123" s="11" t="n"/>
      <c r="K123" s="12" t="n"/>
      <c r="L123" s="12" t="n"/>
      <c r="M123" s="11" t="n"/>
      <c r="N123" s="12" t="n"/>
      <c r="O123" s="12" t="n"/>
      <c r="P123" s="11" t="n"/>
      <c r="Q123" s="12" t="n"/>
      <c r="R123" s="12" t="n"/>
      <c r="S123" s="13" t="n"/>
      <c r="T123" s="14" t="n"/>
    </row>
    <row r="124">
      <c r="A124" s="11" t="n"/>
      <c r="B124" s="11" t="n"/>
      <c r="C124" s="11" t="n"/>
      <c r="D124" s="11" t="n"/>
      <c r="E124" s="11" t="n"/>
      <c r="F124" s="11" t="n"/>
      <c r="G124" s="11" t="n"/>
      <c r="H124" s="11" t="n"/>
      <c r="I124" s="11" t="n"/>
      <c r="J124" s="11" t="n"/>
      <c r="K124" s="12" t="n"/>
      <c r="L124" s="12" t="n"/>
      <c r="M124" s="11" t="n"/>
      <c r="N124" s="12" t="n"/>
      <c r="O124" s="12" t="n"/>
      <c r="P124" s="11" t="n"/>
      <c r="Q124" s="12" t="n"/>
      <c r="R124" s="12" t="n"/>
      <c r="S124" s="13" t="n"/>
      <c r="T124" s="14" t="n"/>
    </row>
    <row r="125">
      <c r="A125" s="11" t="n"/>
      <c r="B125" s="11" t="n"/>
      <c r="C125" s="11" t="n"/>
      <c r="D125" s="11" t="n"/>
      <c r="E125" s="11" t="n"/>
      <c r="F125" s="11" t="n"/>
      <c r="G125" s="11" t="n"/>
      <c r="H125" s="11" t="n"/>
      <c r="I125" s="11" t="n"/>
      <c r="J125" s="11" t="n"/>
      <c r="K125" s="12" t="n"/>
      <c r="L125" s="12" t="n"/>
      <c r="M125" s="11" t="n"/>
      <c r="N125" s="12" t="n"/>
      <c r="O125" s="12" t="n"/>
      <c r="P125" s="11" t="n"/>
      <c r="Q125" s="12" t="n"/>
      <c r="R125" s="12" t="n"/>
      <c r="S125" s="13" t="n"/>
      <c r="T125" s="14" t="n"/>
    </row>
    <row r="126">
      <c r="A126" s="11" t="n"/>
      <c r="B126" s="11" t="n"/>
      <c r="C126" s="11" t="n"/>
      <c r="D126" s="11" t="n"/>
      <c r="E126" s="11" t="n"/>
      <c r="F126" s="11" t="n"/>
      <c r="G126" s="11" t="n"/>
      <c r="H126" s="11" t="n"/>
      <c r="I126" s="11" t="n"/>
      <c r="J126" s="11" t="n"/>
      <c r="K126" s="12" t="n"/>
      <c r="L126" s="12" t="n"/>
      <c r="M126" s="11" t="n"/>
      <c r="N126" s="12" t="n"/>
      <c r="O126" s="12" t="n"/>
      <c r="P126" s="11" t="n"/>
      <c r="Q126" s="12" t="n"/>
      <c r="R126" s="12" t="n"/>
      <c r="S126" s="13" t="n"/>
      <c r="T126" s="14" t="n"/>
    </row>
    <row r="127">
      <c r="A127" s="11" t="n"/>
      <c r="B127" s="11" t="n"/>
      <c r="C127" s="11" t="n"/>
      <c r="D127" s="11" t="n"/>
      <c r="E127" s="11" t="n"/>
      <c r="F127" s="11" t="n"/>
      <c r="G127" s="11" t="n"/>
      <c r="H127" s="11" t="n"/>
      <c r="I127" s="11" t="n"/>
      <c r="J127" s="11" t="n"/>
      <c r="K127" s="12" t="n"/>
      <c r="L127" s="12" t="n"/>
      <c r="M127" s="11" t="n"/>
      <c r="N127" s="12" t="n"/>
      <c r="O127" s="12" t="n"/>
      <c r="P127" s="11" t="n"/>
      <c r="Q127" s="12" t="n"/>
      <c r="R127" s="12" t="n"/>
      <c r="S127" s="13" t="n"/>
      <c r="T127" s="14" t="n"/>
    </row>
    <row r="128">
      <c r="A128" s="11" t="n"/>
      <c r="B128" s="11" t="n"/>
      <c r="C128" s="11" t="n"/>
      <c r="D128" s="11" t="n"/>
      <c r="E128" s="11" t="n"/>
      <c r="F128" s="11" t="n"/>
      <c r="G128" s="11" t="n"/>
      <c r="H128" s="11" t="n"/>
      <c r="I128" s="11" t="n"/>
      <c r="J128" s="11" t="n"/>
      <c r="K128" s="12" t="n"/>
      <c r="L128" s="12" t="n"/>
      <c r="M128" s="11" t="n"/>
      <c r="N128" s="12" t="n"/>
      <c r="O128" s="12" t="n"/>
      <c r="P128" s="11" t="n"/>
      <c r="Q128" s="12" t="n"/>
      <c r="R128" s="12" t="n"/>
      <c r="S128" s="13" t="n"/>
      <c r="T128" s="14" t="n"/>
    </row>
    <row r="129">
      <c r="A129" s="11" t="n"/>
      <c r="B129" s="11" t="n"/>
      <c r="C129" s="11" t="n"/>
      <c r="D129" s="11" t="n"/>
      <c r="E129" s="11" t="n"/>
      <c r="F129" s="11" t="n"/>
      <c r="G129" s="11" t="n"/>
      <c r="H129" s="11" t="n"/>
      <c r="I129" s="11" t="n"/>
      <c r="J129" s="11" t="n"/>
      <c r="K129" s="12" t="n"/>
      <c r="L129" s="12" t="n"/>
      <c r="M129" s="11" t="n"/>
      <c r="N129" s="12" t="n"/>
      <c r="O129" s="12" t="n"/>
      <c r="P129" s="11" t="n"/>
      <c r="Q129" s="12" t="n"/>
      <c r="R129" s="12" t="n"/>
      <c r="S129" s="13" t="n"/>
      <c r="T129" s="14" t="n"/>
    </row>
    <row r="130">
      <c r="A130" s="11" t="n"/>
      <c r="B130" s="11" t="n"/>
      <c r="C130" s="11" t="n"/>
      <c r="D130" s="11" t="n"/>
      <c r="E130" s="11" t="n"/>
      <c r="F130" s="11" t="n"/>
      <c r="G130" s="11" t="n"/>
      <c r="H130" s="11" t="n"/>
      <c r="I130" s="11" t="n"/>
      <c r="J130" s="11" t="n"/>
      <c r="K130" s="12" t="n"/>
      <c r="L130" s="12" t="n"/>
      <c r="M130" s="11" t="n"/>
      <c r="N130" s="12" t="n"/>
      <c r="O130" s="12" t="n"/>
      <c r="P130" s="11" t="n"/>
      <c r="Q130" s="12" t="n"/>
      <c r="R130" s="12" t="n"/>
      <c r="S130" s="13" t="n"/>
      <c r="T130" s="14" t="n"/>
    </row>
    <row r="131">
      <c r="A131" s="11" t="n"/>
      <c r="B131" s="11" t="n"/>
      <c r="C131" s="11" t="n"/>
      <c r="D131" s="11" t="n"/>
      <c r="E131" s="11" t="n"/>
      <c r="F131" s="11" t="n"/>
      <c r="G131" s="11" t="n"/>
      <c r="H131" s="11" t="n"/>
      <c r="I131" s="11" t="n"/>
      <c r="J131" s="11" t="n"/>
      <c r="K131" s="12" t="n"/>
      <c r="L131" s="12" t="n"/>
      <c r="M131" s="11" t="n"/>
      <c r="N131" s="12" t="n"/>
      <c r="O131" s="12" t="n"/>
      <c r="P131" s="11" t="n"/>
      <c r="Q131" s="12" t="n"/>
      <c r="R131" s="12" t="n"/>
      <c r="S131" s="13" t="n"/>
      <c r="T131" s="14" t="n"/>
    </row>
    <row r="132">
      <c r="A132" s="11" t="n"/>
      <c r="B132" s="11" t="n"/>
      <c r="C132" s="11" t="n"/>
      <c r="D132" s="11" t="n"/>
      <c r="E132" s="11" t="n"/>
      <c r="F132" s="11" t="n"/>
      <c r="G132" s="11" t="n"/>
      <c r="H132" s="11" t="n"/>
      <c r="I132" s="11" t="n"/>
      <c r="J132" s="11" t="n"/>
      <c r="K132" s="12" t="n"/>
      <c r="L132" s="12" t="n"/>
      <c r="M132" s="11" t="n"/>
      <c r="N132" s="12" t="n"/>
      <c r="O132" s="12" t="n"/>
      <c r="P132" s="11" t="n"/>
      <c r="Q132" s="12" t="n"/>
      <c r="R132" s="12" t="n"/>
      <c r="S132" s="13" t="n"/>
      <c r="T132" s="14" t="n"/>
    </row>
    <row r="133">
      <c r="A133" s="11" t="n"/>
      <c r="B133" s="11" t="n"/>
      <c r="C133" s="11" t="n"/>
      <c r="D133" s="11" t="n"/>
      <c r="E133" s="11" t="n"/>
      <c r="F133" s="11" t="n"/>
      <c r="G133" s="11" t="n"/>
      <c r="H133" s="11" t="n"/>
      <c r="I133" s="11" t="n"/>
      <c r="J133" s="11" t="n"/>
      <c r="K133" s="12" t="n"/>
      <c r="L133" s="12" t="n"/>
      <c r="M133" s="11" t="n"/>
      <c r="N133" s="12" t="n"/>
      <c r="O133" s="12" t="n"/>
      <c r="P133" s="11" t="n"/>
      <c r="Q133" s="12" t="n"/>
      <c r="R133" s="12" t="n"/>
      <c r="S133" s="13" t="n"/>
      <c r="T133" s="14" t="n"/>
    </row>
    <row r="134">
      <c r="A134" s="11" t="n"/>
      <c r="B134" s="11" t="n"/>
      <c r="C134" s="11" t="n"/>
      <c r="D134" s="11" t="n"/>
      <c r="E134" s="11" t="n"/>
      <c r="F134" s="11" t="n"/>
      <c r="G134" s="11" t="n"/>
      <c r="H134" s="11" t="n"/>
      <c r="I134" s="11" t="n"/>
      <c r="J134" s="11" t="n"/>
      <c r="K134" s="12" t="n"/>
      <c r="L134" s="12" t="n"/>
      <c r="M134" s="11" t="n"/>
      <c r="N134" s="12" t="n"/>
      <c r="O134" s="12" t="n"/>
      <c r="P134" s="11" t="n"/>
      <c r="Q134" s="12" t="n"/>
      <c r="R134" s="12" t="n"/>
      <c r="S134" s="13" t="n"/>
      <c r="T134" s="14" t="n"/>
    </row>
    <row r="135">
      <c r="A135" s="11" t="n"/>
      <c r="B135" s="11" t="n"/>
      <c r="C135" s="11" t="n"/>
      <c r="D135" s="11" t="n"/>
      <c r="E135" s="11" t="n"/>
      <c r="F135" s="11" t="n"/>
      <c r="G135" s="11" t="n"/>
      <c r="H135" s="11" t="n"/>
      <c r="I135" s="11" t="n"/>
      <c r="J135" s="11" t="n"/>
      <c r="K135" s="12" t="n"/>
      <c r="L135" s="12" t="n"/>
      <c r="M135" s="11" t="n"/>
      <c r="N135" s="12" t="n"/>
      <c r="O135" s="12" t="n"/>
      <c r="P135" s="11" t="n"/>
      <c r="Q135" s="12" t="n"/>
      <c r="R135" s="12" t="n"/>
      <c r="S135" s="13" t="n"/>
      <c r="T135" s="14" t="n"/>
    </row>
    <row r="136">
      <c r="A136" s="11" t="n"/>
      <c r="B136" s="11" t="n"/>
      <c r="C136" s="11" t="n"/>
      <c r="D136" s="11" t="n"/>
      <c r="E136" s="11" t="n"/>
      <c r="F136" s="11" t="n"/>
      <c r="G136" s="11" t="n"/>
      <c r="H136" s="11" t="n"/>
      <c r="I136" s="11" t="n"/>
      <c r="J136" s="11" t="n"/>
      <c r="K136" s="12" t="n"/>
      <c r="L136" s="12" t="n"/>
      <c r="M136" s="11" t="n"/>
      <c r="N136" s="12" t="n"/>
      <c r="O136" s="12" t="n"/>
      <c r="P136" s="11" t="n"/>
      <c r="Q136" s="12" t="n"/>
      <c r="R136" s="12" t="n"/>
      <c r="S136" s="13" t="n"/>
      <c r="T136" s="14" t="n"/>
    </row>
    <row r="137">
      <c r="A137" s="11" t="n"/>
      <c r="B137" s="11" t="n"/>
      <c r="C137" s="11" t="n"/>
      <c r="D137" s="11" t="n"/>
      <c r="E137" s="11" t="n"/>
      <c r="F137" s="11" t="n"/>
      <c r="G137" s="11" t="n"/>
      <c r="H137" s="11" t="n"/>
      <c r="I137" s="11" t="n"/>
      <c r="J137" s="11" t="n"/>
      <c r="K137" s="12" t="n"/>
      <c r="L137" s="12" t="n"/>
      <c r="M137" s="11" t="n"/>
      <c r="N137" s="12" t="n"/>
      <c r="O137" s="12" t="n"/>
      <c r="P137" s="11" t="n"/>
      <c r="Q137" s="12" t="n"/>
      <c r="R137" s="12" t="n"/>
      <c r="S137" s="13" t="n"/>
      <c r="T137" s="14" t="n"/>
    </row>
    <row r="138">
      <c r="A138" s="11" t="n"/>
      <c r="B138" s="11" t="n"/>
      <c r="C138" s="11" t="n"/>
      <c r="D138" s="11" t="n"/>
      <c r="E138" s="11" t="n"/>
      <c r="F138" s="11" t="n"/>
      <c r="G138" s="11" t="n"/>
      <c r="H138" s="11" t="n"/>
      <c r="I138" s="11" t="n"/>
      <c r="J138" s="11" t="n"/>
      <c r="K138" s="12" t="n"/>
      <c r="L138" s="12" t="n"/>
      <c r="M138" s="11" t="n"/>
      <c r="N138" s="12" t="n"/>
      <c r="O138" s="12" t="n"/>
      <c r="P138" s="11" t="n"/>
      <c r="Q138" s="12" t="n"/>
      <c r="R138" s="12" t="n"/>
      <c r="S138" s="13" t="n"/>
      <c r="T138" s="14" t="n"/>
    </row>
    <row r="139">
      <c r="A139" s="11" t="n"/>
      <c r="B139" s="11" t="n"/>
      <c r="C139" s="11" t="n"/>
      <c r="D139" s="11" t="n"/>
      <c r="E139" s="11" t="n"/>
      <c r="F139" s="11" t="n"/>
      <c r="G139" s="11" t="n"/>
      <c r="H139" s="11" t="n"/>
      <c r="I139" s="11" t="n"/>
      <c r="J139" s="11" t="n"/>
      <c r="K139" s="12" t="n"/>
      <c r="L139" s="12" t="n"/>
      <c r="M139" s="11" t="n"/>
      <c r="N139" s="12" t="n"/>
      <c r="O139" s="12" t="n"/>
      <c r="P139" s="11" t="n"/>
      <c r="Q139" s="12" t="n"/>
      <c r="R139" s="12" t="n"/>
      <c r="S139" s="13" t="n"/>
      <c r="T139" s="14" t="n"/>
    </row>
    <row r="140">
      <c r="A140" s="11" t="n"/>
      <c r="B140" s="11" t="n"/>
      <c r="C140" s="11" t="n"/>
      <c r="D140" s="11" t="n"/>
      <c r="E140" s="11" t="n"/>
      <c r="F140" s="11" t="n"/>
      <c r="G140" s="11" t="n"/>
      <c r="H140" s="11" t="n"/>
      <c r="I140" s="11" t="n"/>
      <c r="J140" s="11" t="n"/>
      <c r="K140" s="12" t="n"/>
      <c r="L140" s="12" t="n"/>
      <c r="M140" s="11" t="n"/>
      <c r="N140" s="12" t="n"/>
      <c r="O140" s="12" t="n"/>
      <c r="P140" s="11" t="n"/>
      <c r="Q140" s="12" t="n"/>
      <c r="R140" s="12" t="n"/>
      <c r="S140" s="13" t="n"/>
      <c r="T140" s="14" t="n"/>
    </row>
    <row r="141">
      <c r="A141" s="11" t="n"/>
      <c r="B141" s="11" t="n"/>
      <c r="C141" s="11" t="n"/>
      <c r="D141" s="11" t="n"/>
      <c r="E141" s="11" t="n"/>
      <c r="F141" s="11" t="n"/>
      <c r="G141" s="11" t="n"/>
      <c r="H141" s="11" t="n"/>
      <c r="I141" s="11" t="n"/>
      <c r="J141" s="11" t="n"/>
      <c r="K141" s="12" t="n"/>
      <c r="L141" s="12" t="n"/>
      <c r="M141" s="11" t="n"/>
      <c r="N141" s="12" t="n"/>
      <c r="O141" s="12" t="n"/>
      <c r="P141" s="11" t="n"/>
      <c r="Q141" s="12" t="n"/>
      <c r="R141" s="12" t="n"/>
      <c r="S141" s="13" t="n"/>
      <c r="T141" s="14" t="n"/>
    </row>
    <row r="142">
      <c r="A142" s="11" t="n"/>
      <c r="B142" s="11" t="n"/>
      <c r="C142" s="11" t="n"/>
      <c r="D142" s="11" t="n"/>
      <c r="E142" s="11" t="n"/>
      <c r="F142" s="11" t="n"/>
      <c r="G142" s="11" t="n"/>
      <c r="H142" s="11" t="n"/>
      <c r="I142" s="11" t="n"/>
      <c r="J142" s="11" t="n"/>
      <c r="K142" s="12" t="n"/>
      <c r="L142" s="12" t="n"/>
      <c r="M142" s="11" t="n"/>
      <c r="N142" s="12" t="n"/>
      <c r="O142" s="12" t="n"/>
      <c r="P142" s="11" t="n"/>
      <c r="Q142" s="12" t="n"/>
      <c r="R142" s="12" t="n"/>
      <c r="S142" s="13" t="n"/>
      <c r="T142" s="14" t="n"/>
    </row>
    <row r="143">
      <c r="A143" s="11" t="n"/>
      <c r="B143" s="11" t="n"/>
      <c r="C143" s="11" t="n"/>
      <c r="D143" s="11" t="n"/>
      <c r="E143" s="11" t="n"/>
      <c r="F143" s="11" t="n"/>
      <c r="G143" s="11" t="n"/>
      <c r="H143" s="11" t="n"/>
      <c r="I143" s="11" t="n"/>
      <c r="J143" s="11" t="n"/>
      <c r="K143" s="12" t="n"/>
      <c r="L143" s="12" t="n"/>
      <c r="M143" s="11" t="n"/>
      <c r="N143" s="12" t="n"/>
      <c r="O143" s="12" t="n"/>
      <c r="P143" s="11" t="n"/>
      <c r="Q143" s="12" t="n"/>
      <c r="R143" s="12" t="n"/>
      <c r="S143" s="13" t="n"/>
      <c r="T143" s="14" t="n"/>
    </row>
    <row r="144">
      <c r="A144" s="11" t="n"/>
      <c r="B144" s="11" t="n"/>
      <c r="C144" s="11" t="n"/>
      <c r="D144" s="11" t="n"/>
      <c r="E144" s="11" t="n"/>
      <c r="F144" s="11" t="n"/>
      <c r="G144" s="11" t="n"/>
      <c r="H144" s="11" t="n"/>
      <c r="I144" s="11" t="n"/>
      <c r="J144" s="11" t="n"/>
      <c r="K144" s="12" t="n"/>
      <c r="L144" s="12" t="n"/>
      <c r="M144" s="11" t="n"/>
      <c r="N144" s="12" t="n"/>
      <c r="O144" s="12" t="n"/>
      <c r="P144" s="11" t="n"/>
      <c r="Q144" s="12" t="n"/>
      <c r="R144" s="12" t="n"/>
      <c r="S144" s="13" t="n"/>
      <c r="T144" s="14" t="n"/>
    </row>
    <row r="145">
      <c r="A145" s="11" t="n"/>
      <c r="B145" s="11" t="n"/>
      <c r="C145" s="11" t="n"/>
      <c r="D145" s="11" t="n"/>
      <c r="E145" s="11" t="n"/>
      <c r="F145" s="11" t="n"/>
      <c r="G145" s="11" t="n"/>
      <c r="H145" s="11" t="n"/>
      <c r="I145" s="11" t="n"/>
      <c r="J145" s="11" t="n"/>
      <c r="K145" s="12" t="n"/>
      <c r="L145" s="12" t="n"/>
      <c r="M145" s="11" t="n"/>
      <c r="N145" s="12" t="n"/>
      <c r="O145" s="12" t="n"/>
      <c r="P145" s="11" t="n"/>
      <c r="Q145" s="12" t="n"/>
      <c r="R145" s="12" t="n"/>
      <c r="S145" s="13" t="n"/>
      <c r="T145" s="14" t="n"/>
    </row>
    <row r="146">
      <c r="A146" s="11" t="n"/>
      <c r="B146" s="11" t="n"/>
      <c r="C146" s="11" t="n"/>
      <c r="D146" s="11" t="n"/>
      <c r="E146" s="11" t="n"/>
      <c r="F146" s="11" t="n"/>
      <c r="G146" s="11" t="n"/>
      <c r="H146" s="11" t="n"/>
      <c r="I146" s="11" t="n"/>
      <c r="J146" s="11" t="n"/>
      <c r="K146" s="12" t="n"/>
      <c r="L146" s="12" t="n"/>
      <c r="M146" s="11" t="n"/>
      <c r="N146" s="12" t="n"/>
      <c r="O146" s="12" t="n"/>
      <c r="P146" s="11" t="n"/>
      <c r="Q146" s="12" t="n"/>
      <c r="R146" s="12" t="n"/>
      <c r="S146" s="13" t="n"/>
      <c r="T146" s="14" t="n"/>
    </row>
    <row r="147">
      <c r="A147" s="11" t="n"/>
      <c r="B147" s="11" t="n"/>
      <c r="C147" s="11" t="n"/>
      <c r="D147" s="11" t="n"/>
      <c r="E147" s="11" t="n"/>
      <c r="F147" s="11" t="n"/>
      <c r="G147" s="11" t="n"/>
      <c r="H147" s="11" t="n"/>
      <c r="I147" s="11" t="n"/>
      <c r="J147" s="11" t="n"/>
      <c r="K147" s="12" t="n"/>
      <c r="L147" s="12" t="n"/>
      <c r="M147" s="11" t="n"/>
      <c r="N147" s="12" t="n"/>
      <c r="O147" s="12" t="n"/>
      <c r="P147" s="11" t="n"/>
      <c r="Q147" s="12" t="n"/>
      <c r="R147" s="12" t="n"/>
      <c r="S147" s="13" t="n"/>
      <c r="T147" s="14" t="n"/>
    </row>
    <row r="148">
      <c r="A148" s="11" t="n"/>
      <c r="B148" s="11" t="n"/>
      <c r="C148" s="11" t="n"/>
      <c r="D148" s="11" t="n"/>
      <c r="E148" s="11" t="n"/>
      <c r="F148" s="11" t="n"/>
      <c r="G148" s="11" t="n"/>
      <c r="H148" s="11" t="n"/>
      <c r="I148" s="11" t="n"/>
      <c r="J148" s="11" t="n"/>
      <c r="K148" s="12" t="n"/>
      <c r="L148" s="12" t="n"/>
      <c r="M148" s="11" t="n"/>
      <c r="N148" s="12" t="n"/>
      <c r="O148" s="12" t="n"/>
      <c r="P148" s="11" t="n"/>
      <c r="Q148" s="12" t="n"/>
      <c r="R148" s="12" t="n"/>
      <c r="S148" s="13" t="n"/>
      <c r="T148" s="14" t="n"/>
    </row>
    <row r="149">
      <c r="A149" s="11" t="n"/>
      <c r="B149" s="11" t="n"/>
      <c r="C149" s="11" t="n"/>
      <c r="D149" s="11" t="n"/>
      <c r="E149" s="11" t="n"/>
      <c r="F149" s="11" t="n"/>
      <c r="G149" s="11" t="n"/>
      <c r="H149" s="11" t="n"/>
      <c r="I149" s="11" t="n"/>
      <c r="J149" s="11" t="n"/>
      <c r="K149" s="12" t="n"/>
      <c r="L149" s="12" t="n"/>
      <c r="M149" s="11" t="n"/>
      <c r="N149" s="12" t="n"/>
      <c r="O149" s="12" t="n"/>
      <c r="P149" s="11" t="n"/>
      <c r="Q149" s="12" t="n"/>
      <c r="R149" s="12" t="n"/>
      <c r="S149" s="13" t="n"/>
      <c r="T149" s="14" t="n"/>
    </row>
    <row r="150">
      <c r="A150" s="11" t="n"/>
      <c r="B150" s="11" t="n"/>
      <c r="C150" s="11" t="n"/>
      <c r="D150" s="11" t="n"/>
      <c r="E150" s="11" t="n"/>
      <c r="F150" s="11" t="n"/>
      <c r="G150" s="11" t="n"/>
      <c r="H150" s="11" t="n"/>
      <c r="I150" s="11" t="n"/>
      <c r="J150" s="11" t="n"/>
      <c r="K150" s="12" t="n"/>
      <c r="L150" s="12" t="n"/>
      <c r="M150" s="11" t="n"/>
      <c r="N150" s="12" t="n"/>
      <c r="O150" s="12" t="n"/>
      <c r="P150" s="11" t="n"/>
      <c r="Q150" s="12" t="n"/>
      <c r="R150" s="12" t="n"/>
      <c r="S150" s="13" t="n"/>
      <c r="T150" s="14" t="n"/>
    </row>
    <row r="151">
      <c r="A151" s="11" t="n"/>
      <c r="B151" s="11" t="n"/>
      <c r="C151" s="11" t="n"/>
      <c r="D151" s="11" t="n"/>
      <c r="E151" s="11" t="n"/>
      <c r="F151" s="11" t="n"/>
      <c r="G151" s="11" t="n"/>
      <c r="H151" s="11" t="n"/>
      <c r="I151" s="11" t="n"/>
      <c r="J151" s="11" t="n"/>
      <c r="K151" s="12" t="n"/>
      <c r="L151" s="12" t="n"/>
      <c r="M151" s="11" t="n"/>
      <c r="N151" s="12" t="n"/>
      <c r="O151" s="12" t="n"/>
      <c r="P151" s="11" t="n"/>
      <c r="Q151" s="12" t="n"/>
      <c r="R151" s="12" t="n"/>
      <c r="S151" s="13" t="n"/>
      <c r="T151" s="14" t="n"/>
    </row>
    <row r="152">
      <c r="A152" s="11" t="n"/>
      <c r="B152" s="11" t="n"/>
      <c r="C152" s="11" t="n"/>
      <c r="D152" s="11" t="n"/>
      <c r="E152" s="11" t="n"/>
      <c r="F152" s="11" t="n"/>
      <c r="G152" s="11" t="n"/>
      <c r="H152" s="11" t="n"/>
      <c r="I152" s="11" t="n"/>
      <c r="J152" s="11" t="n"/>
      <c r="K152" s="12" t="n"/>
      <c r="L152" s="12" t="n"/>
      <c r="M152" s="11" t="n"/>
      <c r="N152" s="12" t="n"/>
      <c r="O152" s="12" t="n"/>
      <c r="P152" s="11" t="n"/>
      <c r="Q152" s="12" t="n"/>
      <c r="R152" s="12" t="n"/>
      <c r="S152" s="13" t="n"/>
      <c r="T152" s="14" t="n"/>
    </row>
    <row r="153">
      <c r="A153" s="11" t="n"/>
      <c r="B153" s="11" t="n"/>
      <c r="C153" s="11" t="n"/>
      <c r="D153" s="11" t="n"/>
      <c r="E153" s="11" t="n"/>
      <c r="F153" s="11" t="n"/>
      <c r="G153" s="11" t="n"/>
      <c r="H153" s="11" t="n"/>
      <c r="I153" s="11" t="n"/>
      <c r="J153" s="11" t="n"/>
      <c r="K153" s="12" t="n"/>
      <c r="L153" s="12" t="n"/>
      <c r="M153" s="11" t="n"/>
      <c r="N153" s="12" t="n"/>
      <c r="O153" s="12" t="n"/>
      <c r="P153" s="11" t="n"/>
      <c r="Q153" s="12" t="n"/>
      <c r="R153" s="12" t="n"/>
      <c r="S153" s="13" t="n"/>
      <c r="T153" s="14" t="n"/>
    </row>
    <row r="154">
      <c r="A154" s="11" t="n"/>
      <c r="B154" s="11" t="n"/>
      <c r="C154" s="11" t="n"/>
      <c r="D154" s="11" t="n"/>
      <c r="E154" s="11" t="n"/>
      <c r="F154" s="11" t="n"/>
      <c r="G154" s="11" t="n"/>
      <c r="H154" s="11" t="n"/>
      <c r="I154" s="11" t="n"/>
      <c r="J154" s="11" t="n"/>
      <c r="K154" s="12" t="n"/>
      <c r="L154" s="12" t="n"/>
      <c r="M154" s="11" t="n"/>
      <c r="N154" s="12" t="n"/>
      <c r="O154" s="12" t="n"/>
      <c r="P154" s="11" t="n"/>
      <c r="Q154" s="12" t="n"/>
      <c r="R154" s="12" t="n"/>
      <c r="S154" s="13" t="n"/>
      <c r="T154" s="14" t="n"/>
    </row>
    <row r="155">
      <c r="A155" s="11" t="n"/>
      <c r="B155" s="11" t="n"/>
      <c r="C155" s="11" t="n"/>
      <c r="D155" s="11" t="n"/>
      <c r="E155" s="11" t="n"/>
      <c r="F155" s="11" t="n"/>
      <c r="G155" s="11" t="n"/>
      <c r="H155" s="11" t="n"/>
      <c r="I155" s="11" t="n"/>
      <c r="J155" s="11" t="n"/>
      <c r="K155" s="12" t="n"/>
      <c r="L155" s="12" t="n"/>
      <c r="M155" s="11" t="n"/>
      <c r="N155" s="12" t="n"/>
      <c r="O155" s="12" t="n"/>
      <c r="P155" s="11" t="n"/>
      <c r="Q155" s="12" t="n"/>
      <c r="R155" s="12" t="n"/>
      <c r="S155" s="13" t="n"/>
      <c r="T155" s="14" t="n"/>
    </row>
    <row r="156">
      <c r="A156" s="11" t="n"/>
      <c r="B156" s="11" t="n"/>
      <c r="C156" s="11" t="n"/>
      <c r="D156" s="11" t="n"/>
      <c r="E156" s="11" t="n"/>
      <c r="F156" s="11" t="n"/>
      <c r="G156" s="11" t="n"/>
      <c r="H156" s="11" t="n"/>
      <c r="I156" s="11" t="n"/>
      <c r="J156" s="11" t="n"/>
      <c r="K156" s="12" t="n"/>
      <c r="L156" s="12" t="n"/>
      <c r="M156" s="11" t="n"/>
      <c r="N156" s="12" t="n"/>
      <c r="O156" s="12" t="n"/>
      <c r="P156" s="11" t="n"/>
      <c r="Q156" s="12" t="n"/>
      <c r="R156" s="12" t="n"/>
      <c r="S156" s="13" t="n"/>
      <c r="T156" s="14" t="n"/>
    </row>
    <row r="157">
      <c r="A157" s="11" t="n"/>
      <c r="B157" s="11" t="n"/>
      <c r="C157" s="11" t="n"/>
      <c r="D157" s="11" t="n"/>
      <c r="E157" s="11" t="n"/>
      <c r="F157" s="11" t="n"/>
      <c r="G157" s="11" t="n"/>
      <c r="H157" s="11" t="n"/>
      <c r="I157" s="11" t="n"/>
      <c r="J157" s="11" t="n"/>
      <c r="K157" s="12" t="n"/>
      <c r="L157" s="12" t="n"/>
      <c r="M157" s="11" t="n"/>
      <c r="N157" s="12" t="n"/>
      <c r="O157" s="12" t="n"/>
      <c r="P157" s="11" t="n"/>
      <c r="Q157" s="12" t="n"/>
      <c r="R157" s="12" t="n"/>
      <c r="S157" s="13" t="n"/>
      <c r="T157" s="14" t="n"/>
    </row>
    <row r="158">
      <c r="A158" s="11" t="n"/>
      <c r="B158" s="11" t="n"/>
      <c r="C158" s="11" t="n"/>
      <c r="D158" s="11" t="n"/>
      <c r="E158" s="11" t="n"/>
      <c r="F158" s="11" t="n"/>
      <c r="G158" s="11" t="n"/>
      <c r="H158" s="11" t="n"/>
      <c r="I158" s="11" t="n"/>
      <c r="J158" s="11" t="n"/>
      <c r="K158" s="12" t="n"/>
      <c r="L158" s="12" t="n"/>
      <c r="M158" s="11" t="n"/>
      <c r="N158" s="12" t="n"/>
      <c r="O158" s="12" t="n"/>
      <c r="P158" s="11" t="n"/>
      <c r="Q158" s="12" t="n"/>
      <c r="R158" s="12" t="n"/>
      <c r="S158" s="13" t="n"/>
      <c r="T158" s="14" t="n"/>
    </row>
    <row r="159">
      <c r="A159" s="11" t="n"/>
      <c r="B159" s="11" t="n"/>
      <c r="C159" s="11" t="n"/>
      <c r="D159" s="11" t="n"/>
      <c r="E159" s="11" t="n"/>
      <c r="F159" s="11" t="n"/>
      <c r="G159" s="11" t="n"/>
      <c r="H159" s="11" t="n"/>
      <c r="I159" s="11" t="n"/>
      <c r="J159" s="11" t="n"/>
      <c r="K159" s="12" t="n"/>
      <c r="L159" s="12" t="n"/>
      <c r="M159" s="11" t="n"/>
      <c r="N159" s="12" t="n"/>
      <c r="O159" s="12" t="n"/>
      <c r="P159" s="11" t="n"/>
      <c r="Q159" s="12" t="n"/>
      <c r="R159" s="12" t="n"/>
      <c r="S159" s="13" t="n"/>
      <c r="T159" s="14" t="n"/>
    </row>
    <row r="160">
      <c r="A160" s="11" t="n"/>
      <c r="B160" s="11" t="n"/>
      <c r="C160" s="11" t="n"/>
      <c r="D160" s="11" t="n"/>
      <c r="E160" s="11" t="n"/>
      <c r="F160" s="11" t="n"/>
      <c r="G160" s="11" t="n"/>
      <c r="H160" s="11" t="n"/>
      <c r="I160" s="11" t="n"/>
      <c r="J160" s="11" t="n"/>
      <c r="K160" s="12" t="n"/>
      <c r="L160" s="12" t="n"/>
      <c r="M160" s="11" t="n"/>
      <c r="N160" s="12" t="n"/>
      <c r="O160" s="12" t="n"/>
      <c r="P160" s="11" t="n"/>
      <c r="Q160" s="12" t="n"/>
      <c r="R160" s="12" t="n"/>
      <c r="S160" s="13" t="n"/>
      <c r="T160" s="14" t="n"/>
    </row>
    <row r="161">
      <c r="A161" s="11" t="n"/>
      <c r="B161" s="11" t="n"/>
      <c r="C161" s="11" t="n"/>
      <c r="D161" s="11" t="n"/>
      <c r="E161" s="11" t="n"/>
      <c r="F161" s="11" t="n"/>
      <c r="G161" s="11" t="n"/>
      <c r="H161" s="11" t="n"/>
      <c r="I161" s="11" t="n"/>
      <c r="J161" s="11" t="n"/>
      <c r="K161" s="12" t="n"/>
      <c r="L161" s="12" t="n"/>
      <c r="M161" s="11" t="n"/>
      <c r="N161" s="12" t="n"/>
      <c r="O161" s="12" t="n"/>
      <c r="P161" s="11" t="n"/>
      <c r="Q161" s="12" t="n"/>
      <c r="R161" s="12" t="n"/>
      <c r="S161" s="13" t="n"/>
      <c r="T161" s="14" t="n"/>
    </row>
    <row r="162">
      <c r="A162" s="11" t="n"/>
      <c r="B162" s="11" t="n"/>
      <c r="C162" s="11" t="n"/>
      <c r="D162" s="11" t="n"/>
      <c r="E162" s="11" t="n"/>
      <c r="F162" s="11" t="n"/>
      <c r="G162" s="11" t="n"/>
      <c r="H162" s="11" t="n"/>
      <c r="I162" s="11" t="n"/>
      <c r="J162" s="11" t="n"/>
      <c r="K162" s="12" t="n"/>
      <c r="L162" s="12" t="n"/>
      <c r="M162" s="11" t="n"/>
      <c r="N162" s="12" t="n"/>
      <c r="O162" s="12" t="n"/>
      <c r="P162" s="11" t="n"/>
      <c r="Q162" s="12" t="n"/>
      <c r="R162" s="12" t="n"/>
      <c r="S162" s="13" t="n"/>
      <c r="T162" s="14" t="n"/>
    </row>
    <row r="163">
      <c r="A163" s="11" t="n"/>
      <c r="B163" s="11" t="n"/>
      <c r="C163" s="11" t="n"/>
      <c r="D163" s="11" t="n"/>
      <c r="E163" s="11" t="n"/>
      <c r="F163" s="11" t="n"/>
      <c r="G163" s="11" t="n"/>
      <c r="H163" s="11" t="n"/>
      <c r="I163" s="11" t="n"/>
      <c r="J163" s="11" t="n"/>
      <c r="K163" s="12" t="n"/>
      <c r="L163" s="12" t="n"/>
      <c r="M163" s="11" t="n"/>
      <c r="N163" s="12" t="n"/>
      <c r="O163" s="12" t="n"/>
      <c r="P163" s="11" t="n"/>
      <c r="Q163" s="12" t="n"/>
      <c r="R163" s="12" t="n"/>
      <c r="S163" s="13" t="n"/>
      <c r="T163" s="14" t="n"/>
    </row>
    <row r="164">
      <c r="A164" s="11" t="n"/>
      <c r="B164" s="11" t="n"/>
      <c r="C164" s="11" t="n"/>
      <c r="D164" s="11" t="n"/>
      <c r="E164" s="11" t="n"/>
      <c r="F164" s="11" t="n"/>
      <c r="G164" s="11" t="n"/>
      <c r="H164" s="11" t="n"/>
      <c r="I164" s="11" t="n"/>
      <c r="J164" s="11" t="n"/>
      <c r="K164" s="12" t="n"/>
      <c r="L164" s="12" t="n"/>
      <c r="M164" s="11" t="n"/>
      <c r="N164" s="12" t="n"/>
      <c r="O164" s="12" t="n"/>
      <c r="P164" s="11" t="n"/>
      <c r="Q164" s="12" t="n"/>
      <c r="R164" s="12" t="n"/>
      <c r="S164" s="13" t="n"/>
      <c r="T164" s="14" t="n"/>
    </row>
    <row r="165">
      <c r="A165" s="11" t="n"/>
      <c r="B165" s="11" t="n"/>
      <c r="C165" s="11" t="n"/>
      <c r="D165" s="11" t="n"/>
      <c r="E165" s="11" t="n"/>
      <c r="F165" s="11" t="n"/>
      <c r="G165" s="11" t="n"/>
      <c r="H165" s="11" t="n"/>
      <c r="I165" s="11" t="n"/>
      <c r="J165" s="11" t="n"/>
      <c r="K165" s="12" t="n"/>
      <c r="L165" s="12" t="n"/>
      <c r="M165" s="11" t="n"/>
      <c r="N165" s="12" t="n"/>
      <c r="O165" s="12" t="n"/>
      <c r="P165" s="11" t="n"/>
      <c r="Q165" s="12" t="n"/>
      <c r="R165" s="12" t="n"/>
      <c r="S165" s="13" t="n"/>
      <c r="T165" s="14" t="n"/>
    </row>
    <row r="166">
      <c r="A166" s="11" t="n"/>
      <c r="B166" s="11" t="n"/>
      <c r="C166" s="11" t="n"/>
      <c r="D166" s="11" t="n"/>
      <c r="E166" s="11" t="n"/>
      <c r="F166" s="11" t="n"/>
      <c r="G166" s="11" t="n"/>
      <c r="H166" s="11" t="n"/>
      <c r="I166" s="11" t="n"/>
      <c r="J166" s="11" t="n"/>
      <c r="K166" s="12" t="n"/>
      <c r="L166" s="12" t="n"/>
      <c r="M166" s="11" t="n"/>
      <c r="N166" s="12" t="n"/>
      <c r="O166" s="12" t="n"/>
      <c r="P166" s="11" t="n"/>
      <c r="Q166" s="12" t="n"/>
      <c r="R166" s="12" t="n"/>
      <c r="S166" s="13" t="n"/>
      <c r="T166" s="14" t="n"/>
    </row>
    <row r="167">
      <c r="A167" s="11" t="n"/>
      <c r="B167" s="11" t="n"/>
      <c r="C167" s="11" t="n"/>
      <c r="D167" s="11" t="n"/>
      <c r="E167" s="11" t="n"/>
      <c r="F167" s="11" t="n"/>
      <c r="G167" s="11" t="n"/>
      <c r="H167" s="11" t="n"/>
      <c r="I167" s="11" t="n"/>
      <c r="J167" s="11" t="n"/>
      <c r="K167" s="12" t="n"/>
      <c r="L167" s="12" t="n"/>
      <c r="M167" s="11" t="n"/>
      <c r="N167" s="12" t="n"/>
      <c r="O167" s="12" t="n"/>
      <c r="P167" s="11" t="n"/>
      <c r="Q167" s="12" t="n"/>
      <c r="R167" s="12" t="n"/>
      <c r="S167" s="13" t="n"/>
      <c r="T167" s="14" t="n"/>
    </row>
    <row r="168">
      <c r="A168" s="11" t="n"/>
      <c r="B168" s="11" t="n"/>
      <c r="C168" s="11" t="n"/>
      <c r="D168" s="11" t="n"/>
      <c r="E168" s="11" t="n"/>
      <c r="F168" s="11" t="n"/>
      <c r="G168" s="11" t="n"/>
      <c r="H168" s="11" t="n"/>
      <c r="I168" s="11" t="n"/>
      <c r="J168" s="11" t="n"/>
      <c r="K168" s="12" t="n"/>
      <c r="L168" s="12" t="n"/>
      <c r="M168" s="11" t="n"/>
      <c r="N168" s="12" t="n"/>
      <c r="O168" s="12" t="n"/>
      <c r="P168" s="11" t="n"/>
      <c r="Q168" s="12" t="n"/>
      <c r="R168" s="12" t="n"/>
      <c r="S168" s="13" t="n"/>
      <c r="T168" s="14" t="n"/>
    </row>
    <row r="169">
      <c r="A169" s="11" t="n"/>
      <c r="B169" s="11" t="n"/>
      <c r="C169" s="11" t="n"/>
      <c r="D169" s="11" t="n"/>
      <c r="E169" s="11" t="n"/>
      <c r="F169" s="11" t="n"/>
      <c r="G169" s="11" t="n"/>
      <c r="H169" s="11" t="n"/>
      <c r="I169" s="11" t="n"/>
      <c r="J169" s="11" t="n"/>
      <c r="K169" s="12" t="n"/>
      <c r="L169" s="12" t="n"/>
      <c r="M169" s="11" t="n"/>
      <c r="N169" s="12" t="n"/>
      <c r="O169" s="12" t="n"/>
      <c r="P169" s="11" t="n"/>
      <c r="Q169" s="12" t="n"/>
      <c r="R169" s="12" t="n"/>
      <c r="S169" s="13" t="n"/>
      <c r="T169" s="14" t="n"/>
    </row>
    <row r="170">
      <c r="A170" s="11" t="n"/>
      <c r="B170" s="11" t="n"/>
      <c r="C170" s="11" t="n"/>
      <c r="D170" s="11" t="n"/>
      <c r="E170" s="11" t="n"/>
      <c r="F170" s="11" t="n"/>
      <c r="G170" s="11" t="n"/>
      <c r="H170" s="11" t="n"/>
      <c r="I170" s="11" t="n"/>
      <c r="J170" s="11" t="n"/>
      <c r="K170" s="12" t="n"/>
      <c r="L170" s="12" t="n"/>
      <c r="M170" s="11" t="n"/>
      <c r="N170" s="12" t="n"/>
      <c r="O170" s="12" t="n"/>
      <c r="P170" s="11" t="n"/>
      <c r="Q170" s="12" t="n"/>
      <c r="R170" s="12" t="n"/>
      <c r="S170" s="13" t="n"/>
      <c r="T170" s="14" t="n"/>
    </row>
    <row r="171">
      <c r="A171" s="11" t="n"/>
      <c r="B171" s="11" t="n"/>
      <c r="C171" s="11" t="n"/>
      <c r="D171" s="11" t="n"/>
      <c r="E171" s="11" t="n"/>
      <c r="F171" s="11" t="n"/>
      <c r="G171" s="11" t="n"/>
      <c r="H171" s="11" t="n"/>
      <c r="I171" s="11" t="n"/>
      <c r="J171" s="11" t="n"/>
      <c r="K171" s="12" t="n"/>
      <c r="L171" s="12" t="n"/>
      <c r="M171" s="11" t="n"/>
      <c r="N171" s="12" t="n"/>
      <c r="O171" s="12" t="n"/>
      <c r="P171" s="11" t="n"/>
      <c r="Q171" s="12" t="n"/>
      <c r="R171" s="12" t="n"/>
      <c r="S171" s="13" t="n"/>
      <c r="T171" s="14" t="n"/>
    </row>
    <row r="172">
      <c r="A172" s="11" t="n"/>
      <c r="B172" s="11" t="n"/>
      <c r="C172" s="11" t="n"/>
      <c r="D172" s="11" t="n"/>
      <c r="E172" s="11" t="n"/>
      <c r="F172" s="11" t="n"/>
      <c r="G172" s="11" t="n"/>
      <c r="H172" s="11" t="n"/>
      <c r="I172" s="11" t="n"/>
      <c r="J172" s="11" t="n"/>
      <c r="K172" s="12" t="n"/>
      <c r="L172" s="12" t="n"/>
      <c r="M172" s="11" t="n"/>
      <c r="N172" s="12" t="n"/>
      <c r="O172" s="12" t="n"/>
      <c r="P172" s="11" t="n"/>
      <c r="Q172" s="12" t="n"/>
      <c r="R172" s="12" t="n"/>
      <c r="S172" s="13" t="n"/>
      <c r="T172" s="14" t="n"/>
    </row>
    <row r="173">
      <c r="A173" s="11" t="n"/>
      <c r="B173" s="11" t="n"/>
      <c r="C173" s="11" t="n"/>
      <c r="D173" s="11" t="n"/>
      <c r="E173" s="11" t="n"/>
      <c r="F173" s="11" t="n"/>
      <c r="G173" s="11" t="n"/>
      <c r="H173" s="11" t="n"/>
      <c r="I173" s="11" t="n"/>
      <c r="J173" s="11" t="n"/>
      <c r="K173" s="12" t="n"/>
      <c r="L173" s="12" t="n"/>
      <c r="M173" s="11" t="n"/>
      <c r="N173" s="12" t="n"/>
      <c r="O173" s="12" t="n"/>
      <c r="P173" s="11" t="n"/>
      <c r="Q173" s="12" t="n"/>
      <c r="R173" s="12" t="n"/>
      <c r="S173" s="13" t="n"/>
      <c r="T173" s="14" t="n"/>
    </row>
    <row r="174">
      <c r="A174" s="11" t="n"/>
      <c r="B174" s="11" t="n"/>
      <c r="C174" s="11" t="n"/>
      <c r="D174" s="11" t="n"/>
      <c r="E174" s="11" t="n"/>
      <c r="F174" s="11" t="n"/>
      <c r="G174" s="11" t="n"/>
      <c r="H174" s="11" t="n"/>
      <c r="I174" s="11" t="n"/>
      <c r="J174" s="11" t="n"/>
      <c r="K174" s="12" t="n"/>
      <c r="L174" s="12" t="n"/>
      <c r="M174" s="11" t="n"/>
      <c r="N174" s="12" t="n"/>
      <c r="O174" s="12" t="n"/>
      <c r="P174" s="11" t="n"/>
      <c r="Q174" s="12" t="n"/>
      <c r="R174" s="12" t="n"/>
      <c r="S174" s="13" t="n"/>
      <c r="T174" s="14" t="n"/>
    </row>
    <row r="175">
      <c r="A175" s="11" t="n"/>
      <c r="B175" s="11" t="n"/>
      <c r="C175" s="11" t="n"/>
      <c r="D175" s="11" t="n"/>
      <c r="E175" s="11" t="n"/>
      <c r="F175" s="11" t="n"/>
      <c r="G175" s="11" t="n"/>
      <c r="H175" s="11" t="n"/>
      <c r="I175" s="11" t="n"/>
      <c r="J175" s="11" t="n"/>
      <c r="K175" s="12" t="n"/>
      <c r="L175" s="12" t="n"/>
      <c r="M175" s="11" t="n"/>
      <c r="N175" s="12" t="n"/>
      <c r="O175" s="12" t="n"/>
      <c r="P175" s="11" t="n"/>
      <c r="Q175" s="12" t="n"/>
      <c r="R175" s="12" t="n"/>
      <c r="S175" s="13" t="n"/>
      <c r="T175" s="14" t="n"/>
    </row>
    <row r="176">
      <c r="A176" s="11" t="n"/>
      <c r="B176" s="11" t="n"/>
      <c r="C176" s="11" t="n"/>
      <c r="D176" s="11" t="n"/>
      <c r="E176" s="11" t="n"/>
      <c r="F176" s="11" t="n"/>
      <c r="G176" s="11" t="n"/>
      <c r="H176" s="11" t="n"/>
      <c r="I176" s="11" t="n"/>
      <c r="J176" s="11" t="n"/>
      <c r="K176" s="12" t="n"/>
      <c r="L176" s="12" t="n"/>
      <c r="M176" s="11" t="n"/>
      <c r="N176" s="12" t="n"/>
      <c r="O176" s="12" t="n"/>
      <c r="P176" s="11" t="n"/>
      <c r="Q176" s="12" t="n"/>
      <c r="R176" s="12" t="n"/>
      <c r="S176" s="13" t="n"/>
      <c r="T176" s="14" t="n"/>
    </row>
    <row r="177">
      <c r="A177" s="11" t="n"/>
      <c r="B177" s="11" t="n"/>
      <c r="C177" s="11" t="n"/>
      <c r="D177" s="11" t="n"/>
      <c r="E177" s="11" t="n"/>
      <c r="F177" s="11" t="n"/>
      <c r="G177" s="11" t="n"/>
      <c r="H177" s="11" t="n"/>
      <c r="I177" s="11" t="n"/>
      <c r="J177" s="11" t="n"/>
      <c r="K177" s="12" t="n"/>
      <c r="L177" s="12" t="n"/>
      <c r="M177" s="11" t="n"/>
      <c r="N177" s="12" t="n"/>
      <c r="O177" s="12" t="n"/>
      <c r="P177" s="11" t="n"/>
      <c r="Q177" s="12" t="n"/>
      <c r="R177" s="12" t="n"/>
      <c r="S177" s="13" t="n"/>
      <c r="T177" s="14" t="n"/>
    </row>
    <row r="178">
      <c r="A178" s="11" t="n"/>
      <c r="B178" s="11" t="n"/>
      <c r="C178" s="11" t="n"/>
      <c r="D178" s="11" t="n"/>
      <c r="E178" s="11" t="n"/>
      <c r="F178" s="11" t="n"/>
      <c r="G178" s="11" t="n"/>
      <c r="H178" s="11" t="n"/>
      <c r="I178" s="11" t="n"/>
      <c r="J178" s="11" t="n"/>
      <c r="K178" s="12" t="n"/>
      <c r="L178" s="12" t="n"/>
      <c r="M178" s="11" t="n"/>
      <c r="N178" s="12" t="n"/>
      <c r="O178" s="12" t="n"/>
      <c r="P178" s="11" t="n"/>
      <c r="Q178" s="12" t="n"/>
      <c r="R178" s="12" t="n"/>
      <c r="S178" s="13" t="n"/>
      <c r="T178" s="14" t="n"/>
    </row>
    <row r="179">
      <c r="A179" s="11" t="n"/>
      <c r="B179" s="11" t="n"/>
      <c r="C179" s="11" t="n"/>
      <c r="D179" s="11" t="n"/>
      <c r="E179" s="11" t="n"/>
      <c r="F179" s="11" t="n"/>
      <c r="G179" s="11" t="n"/>
      <c r="H179" s="11" t="n"/>
      <c r="I179" s="11" t="n"/>
      <c r="J179" s="11" t="n"/>
      <c r="K179" s="12" t="n"/>
      <c r="L179" s="12" t="n"/>
      <c r="M179" s="11" t="n"/>
      <c r="N179" s="12" t="n"/>
      <c r="O179" s="12" t="n"/>
      <c r="P179" s="11" t="n"/>
      <c r="Q179" s="12" t="n"/>
      <c r="R179" s="12" t="n"/>
      <c r="S179" s="13" t="n"/>
      <c r="T179" s="14" t="n"/>
    </row>
    <row r="180">
      <c r="A180" s="11" t="n"/>
      <c r="B180" s="11" t="n"/>
      <c r="C180" s="11" t="n"/>
      <c r="D180" s="11" t="n"/>
      <c r="E180" s="11" t="n"/>
      <c r="F180" s="11" t="n"/>
      <c r="G180" s="11" t="n"/>
      <c r="H180" s="11" t="n"/>
      <c r="I180" s="11" t="n"/>
      <c r="J180" s="11" t="n"/>
      <c r="K180" s="12" t="n"/>
      <c r="L180" s="12" t="n"/>
      <c r="M180" s="11" t="n"/>
      <c r="N180" s="12" t="n"/>
      <c r="O180" s="12" t="n"/>
      <c r="P180" s="11" t="n"/>
      <c r="Q180" s="12" t="n"/>
      <c r="R180" s="12" t="n"/>
      <c r="S180" s="13" t="n"/>
      <c r="T180" s="14" t="n"/>
    </row>
    <row r="181">
      <c r="A181" s="11" t="n"/>
      <c r="B181" s="11" t="n"/>
      <c r="C181" s="11" t="n"/>
      <c r="D181" s="11" t="n"/>
      <c r="E181" s="11" t="n"/>
      <c r="F181" s="11" t="n"/>
      <c r="G181" s="11" t="n"/>
      <c r="H181" s="11" t="n"/>
      <c r="I181" s="11" t="n"/>
      <c r="J181" s="11" t="n"/>
      <c r="K181" s="12" t="n"/>
      <c r="L181" s="12" t="n"/>
      <c r="M181" s="11" t="n"/>
      <c r="N181" s="12" t="n"/>
      <c r="O181" s="12" t="n"/>
      <c r="P181" s="11" t="n"/>
      <c r="Q181" s="12" t="n"/>
      <c r="R181" s="12" t="n"/>
      <c r="S181" s="13" t="n"/>
      <c r="T181" s="14" t="n"/>
    </row>
    <row r="182">
      <c r="A182" s="11" t="n"/>
      <c r="B182" s="11" t="n"/>
      <c r="C182" s="11" t="n"/>
      <c r="D182" s="11" t="n"/>
      <c r="E182" s="11" t="n"/>
      <c r="F182" s="11" t="n"/>
      <c r="G182" s="11" t="n"/>
      <c r="H182" s="11" t="n"/>
      <c r="I182" s="11" t="n"/>
      <c r="J182" s="11" t="n"/>
      <c r="K182" s="12" t="n"/>
      <c r="L182" s="12" t="n"/>
      <c r="M182" s="11" t="n"/>
      <c r="N182" s="12" t="n"/>
      <c r="O182" s="12" t="n"/>
      <c r="P182" s="11" t="n"/>
      <c r="Q182" s="12" t="n"/>
      <c r="R182" s="12" t="n"/>
      <c r="S182" s="13" t="n"/>
      <c r="T182" s="14" t="n"/>
    </row>
    <row r="183">
      <c r="A183" s="11" t="n"/>
      <c r="B183" s="11" t="n"/>
      <c r="C183" s="11" t="n"/>
      <c r="D183" s="11" t="n"/>
      <c r="E183" s="11" t="n"/>
      <c r="F183" s="11" t="n"/>
      <c r="G183" s="11" t="n"/>
      <c r="H183" s="11" t="n"/>
      <c r="I183" s="11" t="n"/>
      <c r="J183" s="11" t="n"/>
      <c r="K183" s="12" t="n"/>
      <c r="L183" s="12" t="n"/>
      <c r="M183" s="11" t="n"/>
      <c r="N183" s="12" t="n"/>
      <c r="O183" s="12" t="n"/>
      <c r="P183" s="11" t="n"/>
      <c r="Q183" s="12" t="n"/>
      <c r="R183" s="12" t="n"/>
      <c r="S183" s="13" t="n"/>
      <c r="T183" s="14" t="n"/>
    </row>
    <row r="184">
      <c r="A184" s="11" t="n"/>
      <c r="B184" s="11" t="n"/>
      <c r="C184" s="11" t="n"/>
      <c r="D184" s="11" t="n"/>
      <c r="E184" s="11" t="n"/>
      <c r="F184" s="11" t="n"/>
      <c r="G184" s="11" t="n"/>
      <c r="H184" s="11" t="n"/>
      <c r="I184" s="11" t="n"/>
      <c r="J184" s="11" t="n"/>
      <c r="K184" s="12" t="n"/>
      <c r="L184" s="12" t="n"/>
      <c r="M184" s="11" t="n"/>
      <c r="N184" s="12" t="n"/>
      <c r="O184" s="12" t="n"/>
      <c r="P184" s="11" t="n"/>
      <c r="Q184" s="12" t="n"/>
      <c r="R184" s="12" t="n"/>
      <c r="S184" s="13" t="n"/>
      <c r="T184" s="14" t="n"/>
    </row>
    <row r="185">
      <c r="A185" s="11" t="n"/>
      <c r="B185" s="11" t="n"/>
      <c r="C185" s="11" t="n"/>
      <c r="D185" s="11" t="n"/>
      <c r="E185" s="11" t="n"/>
      <c r="F185" s="11" t="n"/>
      <c r="G185" s="11" t="n"/>
      <c r="H185" s="11" t="n"/>
      <c r="I185" s="11" t="n"/>
      <c r="J185" s="11" t="n"/>
      <c r="K185" s="12" t="n"/>
      <c r="L185" s="12" t="n"/>
      <c r="M185" s="11" t="n"/>
      <c r="N185" s="12" t="n"/>
      <c r="O185" s="12" t="n"/>
      <c r="P185" s="11" t="n"/>
      <c r="Q185" s="12" t="n"/>
      <c r="R185" s="12" t="n"/>
      <c r="S185" s="13" t="n"/>
      <c r="T185" s="14" t="n"/>
    </row>
    <row r="186">
      <c r="A186" s="11" t="n"/>
      <c r="B186" s="11" t="n"/>
      <c r="C186" s="11" t="n"/>
      <c r="D186" s="11" t="n"/>
      <c r="E186" s="11" t="n"/>
      <c r="F186" s="11" t="n"/>
      <c r="G186" s="11" t="n"/>
      <c r="H186" s="11" t="n"/>
      <c r="I186" s="11" t="n"/>
      <c r="J186" s="11" t="n"/>
      <c r="K186" s="12" t="n"/>
      <c r="L186" s="12" t="n"/>
      <c r="M186" s="11" t="n"/>
      <c r="N186" s="12" t="n"/>
      <c r="O186" s="12" t="n"/>
      <c r="P186" s="11" t="n"/>
      <c r="Q186" s="12" t="n"/>
      <c r="R186" s="12" t="n"/>
      <c r="S186" s="13" t="n"/>
      <c r="T186" s="14" t="n"/>
    </row>
    <row r="187">
      <c r="A187" s="11" t="n"/>
      <c r="B187" s="11" t="n"/>
      <c r="C187" s="11" t="n"/>
      <c r="D187" s="11" t="n"/>
      <c r="E187" s="11" t="n"/>
      <c r="F187" s="11" t="n"/>
      <c r="G187" s="11" t="n"/>
      <c r="H187" s="11" t="n"/>
      <c r="I187" s="11" t="n"/>
      <c r="J187" s="11" t="n"/>
      <c r="K187" s="12" t="n"/>
      <c r="L187" s="12" t="n"/>
      <c r="M187" s="11" t="n"/>
      <c r="N187" s="12" t="n"/>
      <c r="O187" s="12" t="n"/>
      <c r="P187" s="11" t="n"/>
      <c r="Q187" s="12" t="n"/>
      <c r="R187" s="12" t="n"/>
      <c r="S187" s="13" t="n"/>
      <c r="T187" s="14" t="n"/>
    </row>
    <row r="188">
      <c r="A188" s="11" t="n"/>
      <c r="B188" s="11" t="n"/>
      <c r="C188" s="11" t="n"/>
      <c r="D188" s="11" t="n"/>
      <c r="E188" s="11" t="n"/>
      <c r="F188" s="11" t="n"/>
      <c r="G188" s="11" t="n"/>
      <c r="H188" s="11" t="n"/>
      <c r="I188" s="11" t="n"/>
      <c r="J188" s="11" t="n"/>
      <c r="K188" s="12" t="n"/>
      <c r="L188" s="12" t="n"/>
      <c r="M188" s="11" t="n"/>
      <c r="N188" s="12" t="n"/>
      <c r="O188" s="12" t="n"/>
      <c r="P188" s="11" t="n"/>
      <c r="Q188" s="12" t="n"/>
      <c r="R188" s="12" t="n"/>
      <c r="S188" s="13" t="n"/>
      <c r="T188" s="14" t="n"/>
    </row>
    <row r="189">
      <c r="A189" s="11" t="n"/>
      <c r="B189" s="11" t="n"/>
      <c r="C189" s="11" t="n"/>
      <c r="D189" s="11" t="n"/>
      <c r="E189" s="11" t="n"/>
      <c r="F189" s="11" t="n"/>
      <c r="G189" s="11" t="n"/>
      <c r="H189" s="11" t="n"/>
      <c r="I189" s="11" t="n"/>
      <c r="J189" s="11" t="n"/>
      <c r="K189" s="12" t="n"/>
      <c r="L189" s="12" t="n"/>
      <c r="M189" s="11" t="n"/>
      <c r="N189" s="12" t="n"/>
      <c r="O189" s="12" t="n"/>
      <c r="P189" s="11" t="n"/>
      <c r="Q189" s="12" t="n"/>
      <c r="R189" s="12" t="n"/>
      <c r="S189" s="13" t="n"/>
      <c r="T189" s="14" t="n"/>
    </row>
    <row r="190">
      <c r="A190" s="11" t="n"/>
      <c r="B190" s="11" t="n"/>
      <c r="C190" s="11" t="n"/>
      <c r="D190" s="11" t="n"/>
      <c r="E190" s="11" t="n"/>
      <c r="F190" s="11" t="n"/>
      <c r="G190" s="11" t="n"/>
      <c r="H190" s="11" t="n"/>
      <c r="I190" s="11" t="n"/>
      <c r="J190" s="11" t="n"/>
      <c r="K190" s="12" t="n"/>
      <c r="L190" s="12" t="n"/>
      <c r="M190" s="11" t="n"/>
      <c r="N190" s="12" t="n"/>
      <c r="O190" s="12" t="n"/>
      <c r="P190" s="11" t="n"/>
      <c r="Q190" s="12" t="n"/>
      <c r="R190" s="12" t="n"/>
      <c r="S190" s="13" t="n"/>
      <c r="T190" s="14" t="n"/>
    </row>
    <row r="191">
      <c r="A191" s="11" t="n"/>
      <c r="B191" s="11" t="n"/>
      <c r="C191" s="11" t="n"/>
      <c r="D191" s="11" t="n"/>
      <c r="E191" s="11" t="n"/>
      <c r="F191" s="11" t="n"/>
      <c r="G191" s="11" t="n"/>
      <c r="H191" s="11" t="n"/>
      <c r="I191" s="11" t="n"/>
      <c r="J191" s="11" t="n"/>
      <c r="K191" s="12" t="n"/>
      <c r="L191" s="12" t="n"/>
      <c r="M191" s="11" t="n"/>
      <c r="N191" s="12" t="n"/>
      <c r="O191" s="12" t="n"/>
      <c r="P191" s="11" t="n"/>
      <c r="Q191" s="12" t="n"/>
      <c r="R191" s="12" t="n"/>
      <c r="S191" s="13" t="n"/>
      <c r="T191" s="14" t="n"/>
    </row>
    <row r="192">
      <c r="A192" s="11" t="n"/>
      <c r="B192" s="11" t="n"/>
      <c r="C192" s="11" t="n"/>
      <c r="D192" s="11" t="n"/>
      <c r="E192" s="11" t="n"/>
      <c r="F192" s="11" t="n"/>
      <c r="G192" s="11" t="n"/>
      <c r="H192" s="11" t="n"/>
      <c r="I192" s="11" t="n"/>
      <c r="J192" s="11" t="n"/>
      <c r="K192" s="12" t="n"/>
      <c r="L192" s="12" t="n"/>
      <c r="M192" s="11" t="n"/>
      <c r="N192" s="12" t="n"/>
      <c r="O192" s="12" t="n"/>
      <c r="P192" s="11" t="n"/>
      <c r="Q192" s="12" t="n"/>
      <c r="R192" s="12" t="n"/>
      <c r="S192" s="13" t="n"/>
      <c r="T192" s="14" t="n"/>
    </row>
    <row r="193">
      <c r="A193" s="11" t="n"/>
      <c r="B193" s="11" t="n"/>
      <c r="C193" s="11" t="n"/>
      <c r="D193" s="11" t="n"/>
      <c r="E193" s="11" t="n"/>
      <c r="F193" s="11" t="n"/>
      <c r="G193" s="11" t="n"/>
      <c r="H193" s="11" t="n"/>
      <c r="I193" s="11" t="n"/>
      <c r="J193" s="11" t="n"/>
      <c r="K193" s="12" t="n"/>
      <c r="L193" s="12" t="n"/>
      <c r="M193" s="11" t="n"/>
      <c r="N193" s="12" t="n"/>
      <c r="O193" s="12" t="n"/>
      <c r="P193" s="11" t="n"/>
      <c r="Q193" s="12" t="n"/>
      <c r="R193" s="12" t="n"/>
      <c r="S193" s="13" t="n"/>
      <c r="T193" s="14" t="n"/>
    </row>
    <row r="194">
      <c r="A194" s="11" t="n"/>
      <c r="B194" s="11" t="n"/>
      <c r="C194" s="11" t="n"/>
      <c r="D194" s="11" t="n"/>
      <c r="E194" s="11" t="n"/>
      <c r="F194" s="11" t="n"/>
      <c r="G194" s="11" t="n"/>
      <c r="H194" s="11" t="n"/>
      <c r="I194" s="11" t="n"/>
      <c r="J194" s="11" t="n"/>
      <c r="K194" s="12" t="n"/>
      <c r="L194" s="12" t="n"/>
      <c r="M194" s="11" t="n"/>
      <c r="N194" s="12" t="n"/>
      <c r="O194" s="12" t="n"/>
      <c r="P194" s="11" t="n"/>
      <c r="Q194" s="12" t="n"/>
      <c r="R194" s="12" t="n"/>
      <c r="S194" s="13" t="n"/>
      <c r="T194" s="14" t="n"/>
    </row>
    <row r="195">
      <c r="A195" s="11" t="n"/>
      <c r="B195" s="11" t="n"/>
      <c r="C195" s="11" t="n"/>
      <c r="D195" s="11" t="n"/>
      <c r="E195" s="11" t="n"/>
      <c r="F195" s="11" t="n"/>
      <c r="G195" s="11" t="n"/>
      <c r="H195" s="11" t="n"/>
      <c r="I195" s="11" t="n"/>
      <c r="J195" s="11" t="n"/>
      <c r="K195" s="12" t="n"/>
      <c r="L195" s="12" t="n"/>
      <c r="M195" s="11" t="n"/>
      <c r="N195" s="12" t="n"/>
      <c r="O195" s="12" t="n"/>
      <c r="P195" s="11" t="n"/>
      <c r="Q195" s="12" t="n"/>
      <c r="R195" s="12" t="n"/>
      <c r="S195" s="13" t="n"/>
      <c r="T195" s="14" t="n"/>
    </row>
    <row r="196">
      <c r="A196" s="11" t="n"/>
      <c r="B196" s="11" t="n"/>
      <c r="C196" s="11" t="n"/>
      <c r="D196" s="11" t="n"/>
      <c r="E196" s="11" t="n"/>
      <c r="F196" s="11" t="n"/>
      <c r="G196" s="11" t="n"/>
      <c r="H196" s="11" t="n"/>
      <c r="I196" s="11" t="n"/>
      <c r="J196" s="11" t="n"/>
      <c r="K196" s="12" t="n"/>
      <c r="L196" s="12" t="n"/>
      <c r="M196" s="11" t="n"/>
      <c r="N196" s="12" t="n"/>
      <c r="O196" s="12" t="n"/>
      <c r="P196" s="11" t="n"/>
      <c r="Q196" s="12" t="n"/>
      <c r="R196" s="12" t="n"/>
      <c r="S196" s="13" t="n"/>
      <c r="T196" s="14" t="n"/>
    </row>
    <row r="197">
      <c r="A197" s="11" t="n"/>
      <c r="B197" s="11" t="n"/>
      <c r="C197" s="11" t="n"/>
      <c r="D197" s="11" t="n"/>
      <c r="E197" s="11" t="n"/>
      <c r="F197" s="11" t="n"/>
      <c r="G197" s="11" t="n"/>
      <c r="H197" s="11" t="n"/>
      <c r="I197" s="11" t="n"/>
      <c r="J197" s="11" t="n"/>
      <c r="K197" s="12" t="n"/>
      <c r="L197" s="12" t="n"/>
      <c r="M197" s="11" t="n"/>
      <c r="N197" s="12" t="n"/>
      <c r="O197" s="12" t="n"/>
      <c r="P197" s="11" t="n"/>
      <c r="Q197" s="12" t="n"/>
      <c r="R197" s="12" t="n"/>
      <c r="S197" s="13" t="n"/>
      <c r="T197" s="14" t="n"/>
    </row>
    <row r="198">
      <c r="A198" s="11" t="n"/>
      <c r="B198" s="11" t="n"/>
      <c r="C198" s="11" t="n"/>
      <c r="D198" s="11" t="n"/>
      <c r="E198" s="11" t="n"/>
      <c r="F198" s="11" t="n"/>
      <c r="G198" s="11" t="n"/>
      <c r="H198" s="11" t="n"/>
      <c r="I198" s="11" t="n"/>
      <c r="J198" s="11" t="n"/>
      <c r="K198" s="12" t="n"/>
      <c r="L198" s="12" t="n"/>
      <c r="M198" s="11" t="n"/>
      <c r="N198" s="12" t="n"/>
      <c r="O198" s="12" t="n"/>
      <c r="P198" s="11" t="n"/>
      <c r="Q198" s="12" t="n"/>
      <c r="R198" s="12" t="n"/>
      <c r="S198" s="13" t="n"/>
      <c r="T198" s="14" t="n"/>
    </row>
    <row r="199">
      <c r="A199" s="11" t="n"/>
      <c r="B199" s="11" t="n"/>
      <c r="C199" s="11" t="n"/>
      <c r="D199" s="11" t="n"/>
      <c r="E199" s="11" t="n"/>
      <c r="F199" s="11" t="n"/>
      <c r="G199" s="11" t="n"/>
      <c r="H199" s="11" t="n"/>
      <c r="I199" s="11" t="n"/>
      <c r="J199" s="11" t="n"/>
      <c r="K199" s="12" t="n"/>
      <c r="L199" s="12" t="n"/>
      <c r="M199" s="11" t="n"/>
      <c r="N199" s="12" t="n"/>
      <c r="O199" s="12" t="n"/>
      <c r="P199" s="11" t="n"/>
      <c r="Q199" s="12" t="n"/>
      <c r="R199" s="12" t="n"/>
      <c r="S199" s="13" t="n"/>
      <c r="T199" s="14" t="n"/>
    </row>
    <row r="200">
      <c r="A200" s="11" t="n"/>
      <c r="B200" s="11" t="n"/>
      <c r="C200" s="11" t="n"/>
      <c r="D200" s="11" t="n"/>
      <c r="E200" s="11" t="n"/>
      <c r="F200" s="11" t="n"/>
      <c r="G200" s="11" t="n"/>
      <c r="H200" s="11" t="n"/>
      <c r="I200" s="11" t="n"/>
      <c r="J200" s="11" t="n"/>
      <c r="K200" s="12" t="n"/>
      <c r="L200" s="12" t="n"/>
      <c r="M200" s="11" t="n"/>
      <c r="N200" s="12" t="n"/>
      <c r="O200" s="12" t="n"/>
      <c r="P200" s="11" t="n"/>
      <c r="Q200" s="12" t="n"/>
      <c r="R200" s="12" t="n"/>
      <c r="S200" s="13" t="n"/>
      <c r="T200" s="14" t="n"/>
    </row>
    <row r="201">
      <c r="A201" s="11" t="n"/>
      <c r="B201" s="11" t="n"/>
      <c r="C201" s="11" t="n"/>
      <c r="D201" s="11" t="n"/>
      <c r="E201" s="11" t="n"/>
      <c r="F201" s="11" t="n"/>
      <c r="G201" s="11" t="n"/>
      <c r="H201" s="11" t="n"/>
      <c r="I201" s="11" t="n"/>
      <c r="J201" s="11" t="n"/>
      <c r="K201" s="12" t="n"/>
      <c r="L201" s="12" t="n"/>
      <c r="M201" s="11" t="n"/>
      <c r="N201" s="12" t="n"/>
      <c r="O201" s="12" t="n"/>
      <c r="P201" s="11" t="n"/>
      <c r="Q201" s="12" t="n"/>
      <c r="R201" s="12" t="n"/>
      <c r="S201" s="13" t="n"/>
      <c r="T201" s="14" t="n"/>
    </row>
    <row r="202">
      <c r="A202" s="11" t="n"/>
      <c r="B202" s="11" t="n"/>
      <c r="C202" s="11" t="n"/>
      <c r="D202" s="11" t="n"/>
      <c r="E202" s="11" t="n"/>
      <c r="F202" s="11" t="n"/>
      <c r="G202" s="11" t="n"/>
      <c r="H202" s="11" t="n"/>
      <c r="I202" s="11" t="n"/>
      <c r="J202" s="11" t="n"/>
      <c r="K202" s="12" t="n"/>
      <c r="L202" s="12" t="n"/>
      <c r="M202" s="11" t="n"/>
      <c r="N202" s="12" t="n"/>
      <c r="O202" s="12" t="n"/>
      <c r="P202" s="11" t="n"/>
      <c r="Q202" s="12" t="n"/>
      <c r="R202" s="12" t="n"/>
      <c r="S202" s="13" t="n"/>
      <c r="T202" s="14" t="n"/>
    </row>
    <row r="203">
      <c r="A203" s="11" t="n"/>
      <c r="B203" s="11" t="n"/>
      <c r="C203" s="11" t="n"/>
      <c r="D203" s="11" t="n"/>
      <c r="E203" s="11" t="n"/>
      <c r="F203" s="11" t="n"/>
      <c r="G203" s="11" t="n"/>
      <c r="H203" s="11" t="n"/>
      <c r="I203" s="11" t="n"/>
      <c r="J203" s="11" t="n"/>
      <c r="K203" s="12" t="n"/>
      <c r="L203" s="12" t="n"/>
      <c r="M203" s="11" t="n"/>
      <c r="N203" s="12" t="n"/>
      <c r="O203" s="12" t="n"/>
      <c r="P203" s="11" t="n"/>
      <c r="Q203" s="12" t="n"/>
      <c r="R203" s="12" t="n"/>
      <c r="S203" s="13" t="n"/>
      <c r="T203" s="14" t="n"/>
    </row>
    <row r="204">
      <c r="A204" s="11" t="n"/>
      <c r="B204" s="11" t="n"/>
      <c r="C204" s="11" t="n"/>
      <c r="D204" s="11" t="n"/>
      <c r="E204" s="11" t="n"/>
      <c r="F204" s="11" t="n"/>
      <c r="G204" s="11" t="n"/>
      <c r="H204" s="11" t="n"/>
      <c r="I204" s="11" t="n"/>
      <c r="J204" s="11" t="n"/>
      <c r="K204" s="12" t="n"/>
      <c r="L204" s="12" t="n"/>
      <c r="M204" s="11" t="n"/>
      <c r="N204" s="12" t="n"/>
      <c r="O204" s="12" t="n"/>
      <c r="P204" s="11" t="n"/>
      <c r="Q204" s="12" t="n"/>
      <c r="R204" s="12" t="n"/>
      <c r="S204" s="13" t="n"/>
      <c r="T204" s="14" t="n"/>
    </row>
    <row r="205">
      <c r="A205" s="11" t="n"/>
      <c r="B205" s="11" t="n"/>
      <c r="C205" s="11" t="n"/>
      <c r="D205" s="11" t="n"/>
      <c r="E205" s="11" t="n"/>
      <c r="F205" s="11" t="n"/>
      <c r="G205" s="11" t="n"/>
      <c r="H205" s="11" t="n"/>
      <c r="I205" s="11" t="n"/>
      <c r="J205" s="11" t="n"/>
      <c r="K205" s="12" t="n"/>
      <c r="L205" s="12" t="n"/>
      <c r="M205" s="11" t="n"/>
      <c r="N205" s="12" t="n"/>
      <c r="O205" s="12" t="n"/>
      <c r="P205" s="11" t="n"/>
      <c r="Q205" s="12" t="n"/>
      <c r="R205" s="12" t="n"/>
      <c r="S205" s="13" t="n"/>
      <c r="T205" s="14" t="n"/>
    </row>
  </sheetData>
  <autoFilter ref="A4:T205"/>
  <mergeCells count="2">
    <mergeCell ref="A1:T1"/>
    <mergeCell ref="A2:T2"/>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04"/>
  <sheetViews>
    <sheetView workbookViewId="0">
      <selection activeCell="A1" sqref="A1"/>
    </sheetView>
  </sheetViews>
  <sheetFormatPr baseColWidth="8" defaultRowHeight="15"/>
  <cols>
    <col width="10" customWidth="1" min="1" max="1"/>
    <col width="30" customWidth="1" min="2" max="2"/>
    <col width="22" customWidth="1" min="3" max="3"/>
    <col width="22" customWidth="1" min="4" max="4"/>
    <col width="46" customWidth="1" min="5" max="5"/>
  </cols>
  <sheetData>
    <row r="1">
      <c r="A1" s="15" t="inlineStr">
        <is>
          <t>Word-count check on 'Assigned Role Reason'</t>
        </is>
      </c>
    </row>
    <row r="2">
      <c r="A2" s="16" t="inlineStr">
        <is>
          <t>One row per row of the Aurora Export sheet. Anything over 150 words is flagged — the app shows the reason in full, so an over-long one will not fit the panel neatly.</t>
        </is>
      </c>
    </row>
    <row r="4" ht="30" customHeight="1">
      <c r="A4" s="6" t="inlineStr">
        <is>
          <t>Row</t>
        </is>
      </c>
      <c r="B4" s="6" t="inlineStr">
        <is>
          <t>Employee Number</t>
        </is>
      </c>
      <c r="C4" s="6" t="inlineStr">
        <is>
          <t>Assigned Role set?</t>
        </is>
      </c>
      <c r="D4" s="6" t="inlineStr">
        <is>
          <t>Words in reason</t>
        </is>
      </c>
      <c r="E4" s="6" t="inlineStr">
        <is>
          <t>Status</t>
        </is>
      </c>
    </row>
    <row r="5">
      <c r="A5" s="17" t="n">
        <v>6</v>
      </c>
      <c r="B5" s="17">
        <f>'Aurora Export'!I6</f>
        <v/>
      </c>
      <c r="C5" s="17">
        <f>IF(LEN(TRIM('Aurora Export'!S6))&gt;0,"Yes","")</f>
        <v/>
      </c>
      <c r="D5" s="17">
        <f>IF(LEN(TRIM('Aurora Export'!T6))=0,0,LEN(TRIM('Aurora Export'!T6))-LEN(SUBSTITUTE(TRIM('Aurora Export'!T6)," ",""))+1)</f>
        <v/>
      </c>
      <c r="E5" s="17">
        <f>IF(LEN(TRIM('Aurora Export'!T6))=0,"Not written yet",IF(D5&gt;150,"OVER 150 WORDS","OK"))</f>
        <v/>
      </c>
    </row>
    <row r="6">
      <c r="A6" s="17" t="n">
        <v>7</v>
      </c>
      <c r="B6" s="17">
        <f>'Aurora Export'!I7</f>
        <v/>
      </c>
      <c r="C6" s="17">
        <f>IF(LEN(TRIM('Aurora Export'!S7))&gt;0,"Yes","")</f>
        <v/>
      </c>
      <c r="D6" s="17">
        <f>IF(LEN(TRIM('Aurora Export'!T7))=0,0,LEN(TRIM('Aurora Export'!T7))-LEN(SUBSTITUTE(TRIM('Aurora Export'!T7)," ",""))+1)</f>
        <v/>
      </c>
      <c r="E6" s="17">
        <f>IF(LEN(TRIM('Aurora Export'!T7))=0,"Not written yet",IF(D6&gt;150,"OVER 150 WORDS","OK"))</f>
        <v/>
      </c>
    </row>
    <row r="7">
      <c r="A7" s="17" t="n">
        <v>8</v>
      </c>
      <c r="B7" s="17">
        <f>'Aurora Export'!I8</f>
        <v/>
      </c>
      <c r="C7" s="17">
        <f>IF(LEN(TRIM('Aurora Export'!S8))&gt;0,"Yes","")</f>
        <v/>
      </c>
      <c r="D7" s="17">
        <f>IF(LEN(TRIM('Aurora Export'!T8))=0,0,LEN(TRIM('Aurora Export'!T8))-LEN(SUBSTITUTE(TRIM('Aurora Export'!T8)," ",""))+1)</f>
        <v/>
      </c>
      <c r="E7" s="17">
        <f>IF(LEN(TRIM('Aurora Export'!T8))=0,"Not written yet",IF(D7&gt;150,"OVER 150 WORDS","OK"))</f>
        <v/>
      </c>
    </row>
    <row r="8">
      <c r="A8" s="17" t="n">
        <v>9</v>
      </c>
      <c r="B8" s="17">
        <f>'Aurora Export'!I9</f>
        <v/>
      </c>
      <c r="C8" s="17">
        <f>IF(LEN(TRIM('Aurora Export'!S9))&gt;0,"Yes","")</f>
        <v/>
      </c>
      <c r="D8" s="17">
        <f>IF(LEN(TRIM('Aurora Export'!T9))=0,0,LEN(TRIM('Aurora Export'!T9))-LEN(SUBSTITUTE(TRIM('Aurora Export'!T9)," ",""))+1)</f>
        <v/>
      </c>
      <c r="E8" s="17">
        <f>IF(LEN(TRIM('Aurora Export'!T9))=0,"Not written yet",IF(D8&gt;150,"OVER 150 WORDS","OK"))</f>
        <v/>
      </c>
    </row>
    <row r="9">
      <c r="A9" s="17" t="n">
        <v>10</v>
      </c>
      <c r="B9" s="17">
        <f>'Aurora Export'!I10</f>
        <v/>
      </c>
      <c r="C9" s="17">
        <f>IF(LEN(TRIM('Aurora Export'!S10))&gt;0,"Yes","")</f>
        <v/>
      </c>
      <c r="D9" s="17">
        <f>IF(LEN(TRIM('Aurora Export'!T10))=0,0,LEN(TRIM('Aurora Export'!T10))-LEN(SUBSTITUTE(TRIM('Aurora Export'!T10)," ",""))+1)</f>
        <v/>
      </c>
      <c r="E9" s="17">
        <f>IF(LEN(TRIM('Aurora Export'!T10))=0,"Not written yet",IF(D9&gt;150,"OVER 150 WORDS","OK"))</f>
        <v/>
      </c>
    </row>
    <row r="10">
      <c r="A10" s="17" t="n">
        <v>11</v>
      </c>
      <c r="B10" s="17">
        <f>'Aurora Export'!I11</f>
        <v/>
      </c>
      <c r="C10" s="17">
        <f>IF(LEN(TRIM('Aurora Export'!S11))&gt;0,"Yes","")</f>
        <v/>
      </c>
      <c r="D10" s="17">
        <f>IF(LEN(TRIM('Aurora Export'!T11))=0,0,LEN(TRIM('Aurora Export'!T11))-LEN(SUBSTITUTE(TRIM('Aurora Export'!T11)," ",""))+1)</f>
        <v/>
      </c>
      <c r="E10" s="17">
        <f>IF(LEN(TRIM('Aurora Export'!T11))=0,"Not written yet",IF(D10&gt;150,"OVER 150 WORDS","OK"))</f>
        <v/>
      </c>
    </row>
    <row r="11">
      <c r="A11" s="17" t="n">
        <v>12</v>
      </c>
      <c r="B11" s="17">
        <f>'Aurora Export'!I12</f>
        <v/>
      </c>
      <c r="C11" s="17">
        <f>IF(LEN(TRIM('Aurora Export'!S12))&gt;0,"Yes","")</f>
        <v/>
      </c>
      <c r="D11" s="17">
        <f>IF(LEN(TRIM('Aurora Export'!T12))=0,0,LEN(TRIM('Aurora Export'!T12))-LEN(SUBSTITUTE(TRIM('Aurora Export'!T12)," ",""))+1)</f>
        <v/>
      </c>
      <c r="E11" s="17">
        <f>IF(LEN(TRIM('Aurora Export'!T12))=0,"Not written yet",IF(D11&gt;150,"OVER 150 WORDS","OK"))</f>
        <v/>
      </c>
    </row>
    <row r="12">
      <c r="A12" s="17" t="n">
        <v>13</v>
      </c>
      <c r="B12" s="17">
        <f>'Aurora Export'!I13</f>
        <v/>
      </c>
      <c r="C12" s="17">
        <f>IF(LEN(TRIM('Aurora Export'!S13))&gt;0,"Yes","")</f>
        <v/>
      </c>
      <c r="D12" s="17">
        <f>IF(LEN(TRIM('Aurora Export'!T13))=0,0,LEN(TRIM('Aurora Export'!T13))-LEN(SUBSTITUTE(TRIM('Aurora Export'!T13)," ",""))+1)</f>
        <v/>
      </c>
      <c r="E12" s="17">
        <f>IF(LEN(TRIM('Aurora Export'!T13))=0,"Not written yet",IF(D12&gt;150,"OVER 150 WORDS","OK"))</f>
        <v/>
      </c>
    </row>
    <row r="13">
      <c r="A13" s="17" t="n">
        <v>14</v>
      </c>
      <c r="B13" s="17">
        <f>'Aurora Export'!I14</f>
        <v/>
      </c>
      <c r="C13" s="17">
        <f>IF(LEN(TRIM('Aurora Export'!S14))&gt;0,"Yes","")</f>
        <v/>
      </c>
      <c r="D13" s="17">
        <f>IF(LEN(TRIM('Aurora Export'!T14))=0,0,LEN(TRIM('Aurora Export'!T14))-LEN(SUBSTITUTE(TRIM('Aurora Export'!T14)," ",""))+1)</f>
        <v/>
      </c>
      <c r="E13" s="17">
        <f>IF(LEN(TRIM('Aurora Export'!T14))=0,"Not written yet",IF(D13&gt;150,"OVER 150 WORDS","OK"))</f>
        <v/>
      </c>
    </row>
    <row r="14">
      <c r="A14" s="17" t="n">
        <v>15</v>
      </c>
      <c r="B14" s="17">
        <f>'Aurora Export'!I15</f>
        <v/>
      </c>
      <c r="C14" s="17">
        <f>IF(LEN(TRIM('Aurora Export'!S15))&gt;0,"Yes","")</f>
        <v/>
      </c>
      <c r="D14" s="17">
        <f>IF(LEN(TRIM('Aurora Export'!T15))=0,0,LEN(TRIM('Aurora Export'!T15))-LEN(SUBSTITUTE(TRIM('Aurora Export'!T15)," ",""))+1)</f>
        <v/>
      </c>
      <c r="E14" s="17">
        <f>IF(LEN(TRIM('Aurora Export'!T15))=0,"Not written yet",IF(D14&gt;150,"OVER 150 WORDS","OK"))</f>
        <v/>
      </c>
    </row>
    <row r="15">
      <c r="A15" s="17" t="n">
        <v>16</v>
      </c>
      <c r="B15" s="17">
        <f>'Aurora Export'!I16</f>
        <v/>
      </c>
      <c r="C15" s="17">
        <f>IF(LEN(TRIM('Aurora Export'!S16))&gt;0,"Yes","")</f>
        <v/>
      </c>
      <c r="D15" s="17">
        <f>IF(LEN(TRIM('Aurora Export'!T16))=0,0,LEN(TRIM('Aurora Export'!T16))-LEN(SUBSTITUTE(TRIM('Aurora Export'!T16)," ",""))+1)</f>
        <v/>
      </c>
      <c r="E15" s="17">
        <f>IF(LEN(TRIM('Aurora Export'!T16))=0,"Not written yet",IF(D15&gt;150,"OVER 150 WORDS","OK"))</f>
        <v/>
      </c>
    </row>
    <row r="16">
      <c r="A16" s="17" t="n">
        <v>17</v>
      </c>
      <c r="B16" s="17">
        <f>'Aurora Export'!I17</f>
        <v/>
      </c>
      <c r="C16" s="17">
        <f>IF(LEN(TRIM('Aurora Export'!S17))&gt;0,"Yes","")</f>
        <v/>
      </c>
      <c r="D16" s="17">
        <f>IF(LEN(TRIM('Aurora Export'!T17))=0,0,LEN(TRIM('Aurora Export'!T17))-LEN(SUBSTITUTE(TRIM('Aurora Export'!T17)," ",""))+1)</f>
        <v/>
      </c>
      <c r="E16" s="17">
        <f>IF(LEN(TRIM('Aurora Export'!T17))=0,"Not written yet",IF(D16&gt;150,"OVER 150 WORDS","OK"))</f>
        <v/>
      </c>
    </row>
    <row r="17">
      <c r="A17" s="17" t="n">
        <v>18</v>
      </c>
      <c r="B17" s="17">
        <f>'Aurora Export'!I18</f>
        <v/>
      </c>
      <c r="C17" s="17">
        <f>IF(LEN(TRIM('Aurora Export'!S18))&gt;0,"Yes","")</f>
        <v/>
      </c>
      <c r="D17" s="17">
        <f>IF(LEN(TRIM('Aurora Export'!T18))=0,0,LEN(TRIM('Aurora Export'!T18))-LEN(SUBSTITUTE(TRIM('Aurora Export'!T18)," ",""))+1)</f>
        <v/>
      </c>
      <c r="E17" s="17">
        <f>IF(LEN(TRIM('Aurora Export'!T18))=0,"Not written yet",IF(D17&gt;150,"OVER 150 WORDS","OK"))</f>
        <v/>
      </c>
    </row>
    <row r="18">
      <c r="A18" s="17" t="n">
        <v>19</v>
      </c>
      <c r="B18" s="17">
        <f>'Aurora Export'!I19</f>
        <v/>
      </c>
      <c r="C18" s="17">
        <f>IF(LEN(TRIM('Aurora Export'!S19))&gt;0,"Yes","")</f>
        <v/>
      </c>
      <c r="D18" s="17">
        <f>IF(LEN(TRIM('Aurora Export'!T19))=0,0,LEN(TRIM('Aurora Export'!T19))-LEN(SUBSTITUTE(TRIM('Aurora Export'!T19)," ",""))+1)</f>
        <v/>
      </c>
      <c r="E18" s="17">
        <f>IF(LEN(TRIM('Aurora Export'!T19))=0,"Not written yet",IF(D18&gt;150,"OVER 150 WORDS","OK"))</f>
        <v/>
      </c>
    </row>
    <row r="19">
      <c r="A19" s="17" t="n">
        <v>20</v>
      </c>
      <c r="B19" s="17">
        <f>'Aurora Export'!I20</f>
        <v/>
      </c>
      <c r="C19" s="17">
        <f>IF(LEN(TRIM('Aurora Export'!S20))&gt;0,"Yes","")</f>
        <v/>
      </c>
      <c r="D19" s="17">
        <f>IF(LEN(TRIM('Aurora Export'!T20))=0,0,LEN(TRIM('Aurora Export'!T20))-LEN(SUBSTITUTE(TRIM('Aurora Export'!T20)," ",""))+1)</f>
        <v/>
      </c>
      <c r="E19" s="17">
        <f>IF(LEN(TRIM('Aurora Export'!T20))=0,"Not written yet",IF(D19&gt;150,"OVER 150 WORDS","OK"))</f>
        <v/>
      </c>
    </row>
    <row r="20">
      <c r="A20" s="17" t="n">
        <v>21</v>
      </c>
      <c r="B20" s="17">
        <f>'Aurora Export'!I21</f>
        <v/>
      </c>
      <c r="C20" s="17">
        <f>IF(LEN(TRIM('Aurora Export'!S21))&gt;0,"Yes","")</f>
        <v/>
      </c>
      <c r="D20" s="17">
        <f>IF(LEN(TRIM('Aurora Export'!T21))=0,0,LEN(TRIM('Aurora Export'!T21))-LEN(SUBSTITUTE(TRIM('Aurora Export'!T21)," ",""))+1)</f>
        <v/>
      </c>
      <c r="E20" s="17">
        <f>IF(LEN(TRIM('Aurora Export'!T21))=0,"Not written yet",IF(D20&gt;150,"OVER 150 WORDS","OK"))</f>
        <v/>
      </c>
    </row>
    <row r="21">
      <c r="A21" s="17" t="n">
        <v>22</v>
      </c>
      <c r="B21" s="17">
        <f>'Aurora Export'!I22</f>
        <v/>
      </c>
      <c r="C21" s="17">
        <f>IF(LEN(TRIM('Aurora Export'!S22))&gt;0,"Yes","")</f>
        <v/>
      </c>
      <c r="D21" s="17">
        <f>IF(LEN(TRIM('Aurora Export'!T22))=0,0,LEN(TRIM('Aurora Export'!T22))-LEN(SUBSTITUTE(TRIM('Aurora Export'!T22)," ",""))+1)</f>
        <v/>
      </c>
      <c r="E21" s="17">
        <f>IF(LEN(TRIM('Aurora Export'!T22))=0,"Not written yet",IF(D21&gt;150,"OVER 150 WORDS","OK"))</f>
        <v/>
      </c>
    </row>
    <row r="22">
      <c r="A22" s="17" t="n">
        <v>23</v>
      </c>
      <c r="B22" s="17">
        <f>'Aurora Export'!I23</f>
        <v/>
      </c>
      <c r="C22" s="17">
        <f>IF(LEN(TRIM('Aurora Export'!S23))&gt;0,"Yes","")</f>
        <v/>
      </c>
      <c r="D22" s="17">
        <f>IF(LEN(TRIM('Aurora Export'!T23))=0,0,LEN(TRIM('Aurora Export'!T23))-LEN(SUBSTITUTE(TRIM('Aurora Export'!T23)," ",""))+1)</f>
        <v/>
      </c>
      <c r="E22" s="17">
        <f>IF(LEN(TRIM('Aurora Export'!T23))=0,"Not written yet",IF(D22&gt;150,"OVER 150 WORDS","OK"))</f>
        <v/>
      </c>
    </row>
    <row r="23">
      <c r="A23" s="17" t="n">
        <v>24</v>
      </c>
      <c r="B23" s="17">
        <f>'Aurora Export'!I24</f>
        <v/>
      </c>
      <c r="C23" s="17">
        <f>IF(LEN(TRIM('Aurora Export'!S24))&gt;0,"Yes","")</f>
        <v/>
      </c>
      <c r="D23" s="17">
        <f>IF(LEN(TRIM('Aurora Export'!T24))=0,0,LEN(TRIM('Aurora Export'!T24))-LEN(SUBSTITUTE(TRIM('Aurora Export'!T24)," ",""))+1)</f>
        <v/>
      </c>
      <c r="E23" s="17">
        <f>IF(LEN(TRIM('Aurora Export'!T24))=0,"Not written yet",IF(D23&gt;150,"OVER 150 WORDS","OK"))</f>
        <v/>
      </c>
    </row>
    <row r="24">
      <c r="A24" s="17" t="n">
        <v>25</v>
      </c>
      <c r="B24" s="17">
        <f>'Aurora Export'!I25</f>
        <v/>
      </c>
      <c r="C24" s="17">
        <f>IF(LEN(TRIM('Aurora Export'!S25))&gt;0,"Yes","")</f>
        <v/>
      </c>
      <c r="D24" s="17">
        <f>IF(LEN(TRIM('Aurora Export'!T25))=0,0,LEN(TRIM('Aurora Export'!T25))-LEN(SUBSTITUTE(TRIM('Aurora Export'!T25)," ",""))+1)</f>
        <v/>
      </c>
      <c r="E24" s="17">
        <f>IF(LEN(TRIM('Aurora Export'!T25))=0,"Not written yet",IF(D24&gt;150,"OVER 150 WORDS","OK"))</f>
        <v/>
      </c>
    </row>
    <row r="25">
      <c r="A25" s="17" t="n">
        <v>26</v>
      </c>
      <c r="B25" s="17">
        <f>'Aurora Export'!I26</f>
        <v/>
      </c>
      <c r="C25" s="17">
        <f>IF(LEN(TRIM('Aurora Export'!S26))&gt;0,"Yes","")</f>
        <v/>
      </c>
      <c r="D25" s="17">
        <f>IF(LEN(TRIM('Aurora Export'!T26))=0,0,LEN(TRIM('Aurora Export'!T26))-LEN(SUBSTITUTE(TRIM('Aurora Export'!T26)," ",""))+1)</f>
        <v/>
      </c>
      <c r="E25" s="17">
        <f>IF(LEN(TRIM('Aurora Export'!T26))=0,"Not written yet",IF(D25&gt;150,"OVER 150 WORDS","OK"))</f>
        <v/>
      </c>
    </row>
    <row r="26">
      <c r="A26" s="17" t="n">
        <v>27</v>
      </c>
      <c r="B26" s="17">
        <f>'Aurora Export'!I27</f>
        <v/>
      </c>
      <c r="C26" s="17">
        <f>IF(LEN(TRIM('Aurora Export'!S27))&gt;0,"Yes","")</f>
        <v/>
      </c>
      <c r="D26" s="17">
        <f>IF(LEN(TRIM('Aurora Export'!T27))=0,0,LEN(TRIM('Aurora Export'!T27))-LEN(SUBSTITUTE(TRIM('Aurora Export'!T27)," ",""))+1)</f>
        <v/>
      </c>
      <c r="E26" s="17">
        <f>IF(LEN(TRIM('Aurora Export'!T27))=0,"Not written yet",IF(D26&gt;150,"OVER 150 WORDS","OK"))</f>
        <v/>
      </c>
    </row>
    <row r="27">
      <c r="A27" s="17" t="n">
        <v>28</v>
      </c>
      <c r="B27" s="17">
        <f>'Aurora Export'!I28</f>
        <v/>
      </c>
      <c r="C27" s="17">
        <f>IF(LEN(TRIM('Aurora Export'!S28))&gt;0,"Yes","")</f>
        <v/>
      </c>
      <c r="D27" s="17">
        <f>IF(LEN(TRIM('Aurora Export'!T28))=0,0,LEN(TRIM('Aurora Export'!T28))-LEN(SUBSTITUTE(TRIM('Aurora Export'!T28)," ",""))+1)</f>
        <v/>
      </c>
      <c r="E27" s="17">
        <f>IF(LEN(TRIM('Aurora Export'!T28))=0,"Not written yet",IF(D27&gt;150,"OVER 150 WORDS","OK"))</f>
        <v/>
      </c>
    </row>
    <row r="28">
      <c r="A28" s="17" t="n">
        <v>29</v>
      </c>
      <c r="B28" s="17">
        <f>'Aurora Export'!I29</f>
        <v/>
      </c>
      <c r="C28" s="17">
        <f>IF(LEN(TRIM('Aurora Export'!S29))&gt;0,"Yes","")</f>
        <v/>
      </c>
      <c r="D28" s="17">
        <f>IF(LEN(TRIM('Aurora Export'!T29))=0,0,LEN(TRIM('Aurora Export'!T29))-LEN(SUBSTITUTE(TRIM('Aurora Export'!T29)," ",""))+1)</f>
        <v/>
      </c>
      <c r="E28" s="17">
        <f>IF(LEN(TRIM('Aurora Export'!T29))=0,"Not written yet",IF(D28&gt;150,"OVER 150 WORDS","OK"))</f>
        <v/>
      </c>
    </row>
    <row r="29">
      <c r="A29" s="17" t="n">
        <v>30</v>
      </c>
      <c r="B29" s="17">
        <f>'Aurora Export'!I30</f>
        <v/>
      </c>
      <c r="C29" s="17">
        <f>IF(LEN(TRIM('Aurora Export'!S30))&gt;0,"Yes","")</f>
        <v/>
      </c>
      <c r="D29" s="17">
        <f>IF(LEN(TRIM('Aurora Export'!T30))=0,0,LEN(TRIM('Aurora Export'!T30))-LEN(SUBSTITUTE(TRIM('Aurora Export'!T30)," ",""))+1)</f>
        <v/>
      </c>
      <c r="E29" s="17">
        <f>IF(LEN(TRIM('Aurora Export'!T30))=0,"Not written yet",IF(D29&gt;150,"OVER 150 WORDS","OK"))</f>
        <v/>
      </c>
    </row>
    <row r="30">
      <c r="A30" s="17" t="n">
        <v>31</v>
      </c>
      <c r="B30" s="17">
        <f>'Aurora Export'!I31</f>
        <v/>
      </c>
      <c r="C30" s="17">
        <f>IF(LEN(TRIM('Aurora Export'!S31))&gt;0,"Yes","")</f>
        <v/>
      </c>
      <c r="D30" s="17">
        <f>IF(LEN(TRIM('Aurora Export'!T31))=0,0,LEN(TRIM('Aurora Export'!T31))-LEN(SUBSTITUTE(TRIM('Aurora Export'!T31)," ",""))+1)</f>
        <v/>
      </c>
      <c r="E30" s="17">
        <f>IF(LEN(TRIM('Aurora Export'!T31))=0,"Not written yet",IF(D30&gt;150,"OVER 150 WORDS","OK"))</f>
        <v/>
      </c>
    </row>
    <row r="31">
      <c r="A31" s="17" t="n">
        <v>32</v>
      </c>
      <c r="B31" s="17">
        <f>'Aurora Export'!I32</f>
        <v/>
      </c>
      <c r="C31" s="17">
        <f>IF(LEN(TRIM('Aurora Export'!S32))&gt;0,"Yes","")</f>
        <v/>
      </c>
      <c r="D31" s="17">
        <f>IF(LEN(TRIM('Aurora Export'!T32))=0,0,LEN(TRIM('Aurora Export'!T32))-LEN(SUBSTITUTE(TRIM('Aurora Export'!T32)," ",""))+1)</f>
        <v/>
      </c>
      <c r="E31" s="17">
        <f>IF(LEN(TRIM('Aurora Export'!T32))=0,"Not written yet",IF(D31&gt;150,"OVER 150 WORDS","OK"))</f>
        <v/>
      </c>
    </row>
    <row r="32">
      <c r="A32" s="17" t="n">
        <v>33</v>
      </c>
      <c r="B32" s="17">
        <f>'Aurora Export'!I33</f>
        <v/>
      </c>
      <c r="C32" s="17">
        <f>IF(LEN(TRIM('Aurora Export'!S33))&gt;0,"Yes","")</f>
        <v/>
      </c>
      <c r="D32" s="17">
        <f>IF(LEN(TRIM('Aurora Export'!T33))=0,0,LEN(TRIM('Aurora Export'!T33))-LEN(SUBSTITUTE(TRIM('Aurora Export'!T33)," ",""))+1)</f>
        <v/>
      </c>
      <c r="E32" s="17">
        <f>IF(LEN(TRIM('Aurora Export'!T33))=0,"Not written yet",IF(D32&gt;150,"OVER 150 WORDS","OK"))</f>
        <v/>
      </c>
    </row>
    <row r="33">
      <c r="A33" s="17" t="n">
        <v>34</v>
      </c>
      <c r="B33" s="17">
        <f>'Aurora Export'!I34</f>
        <v/>
      </c>
      <c r="C33" s="17">
        <f>IF(LEN(TRIM('Aurora Export'!S34))&gt;0,"Yes","")</f>
        <v/>
      </c>
      <c r="D33" s="17">
        <f>IF(LEN(TRIM('Aurora Export'!T34))=0,0,LEN(TRIM('Aurora Export'!T34))-LEN(SUBSTITUTE(TRIM('Aurora Export'!T34)," ",""))+1)</f>
        <v/>
      </c>
      <c r="E33" s="17">
        <f>IF(LEN(TRIM('Aurora Export'!T34))=0,"Not written yet",IF(D33&gt;150,"OVER 150 WORDS","OK"))</f>
        <v/>
      </c>
    </row>
    <row r="34">
      <c r="A34" s="17" t="n">
        <v>35</v>
      </c>
      <c r="B34" s="17">
        <f>'Aurora Export'!I35</f>
        <v/>
      </c>
      <c r="C34" s="17">
        <f>IF(LEN(TRIM('Aurora Export'!S35))&gt;0,"Yes","")</f>
        <v/>
      </c>
      <c r="D34" s="17">
        <f>IF(LEN(TRIM('Aurora Export'!T35))=0,0,LEN(TRIM('Aurora Export'!T35))-LEN(SUBSTITUTE(TRIM('Aurora Export'!T35)," ",""))+1)</f>
        <v/>
      </c>
      <c r="E34" s="17">
        <f>IF(LEN(TRIM('Aurora Export'!T35))=0,"Not written yet",IF(D34&gt;150,"OVER 150 WORDS","OK"))</f>
        <v/>
      </c>
    </row>
    <row r="35">
      <c r="A35" s="17" t="n">
        <v>36</v>
      </c>
      <c r="B35" s="17">
        <f>'Aurora Export'!I36</f>
        <v/>
      </c>
      <c r="C35" s="17">
        <f>IF(LEN(TRIM('Aurora Export'!S36))&gt;0,"Yes","")</f>
        <v/>
      </c>
      <c r="D35" s="17">
        <f>IF(LEN(TRIM('Aurora Export'!T36))=0,0,LEN(TRIM('Aurora Export'!T36))-LEN(SUBSTITUTE(TRIM('Aurora Export'!T36)," ",""))+1)</f>
        <v/>
      </c>
      <c r="E35" s="17">
        <f>IF(LEN(TRIM('Aurora Export'!T36))=0,"Not written yet",IF(D35&gt;150,"OVER 150 WORDS","OK"))</f>
        <v/>
      </c>
    </row>
    <row r="36">
      <c r="A36" s="17" t="n">
        <v>37</v>
      </c>
      <c r="B36" s="17">
        <f>'Aurora Export'!I37</f>
        <v/>
      </c>
      <c r="C36" s="17">
        <f>IF(LEN(TRIM('Aurora Export'!S37))&gt;0,"Yes","")</f>
        <v/>
      </c>
      <c r="D36" s="17">
        <f>IF(LEN(TRIM('Aurora Export'!T37))=0,0,LEN(TRIM('Aurora Export'!T37))-LEN(SUBSTITUTE(TRIM('Aurora Export'!T37)," ",""))+1)</f>
        <v/>
      </c>
      <c r="E36" s="17">
        <f>IF(LEN(TRIM('Aurora Export'!T37))=0,"Not written yet",IF(D36&gt;150,"OVER 150 WORDS","OK"))</f>
        <v/>
      </c>
    </row>
    <row r="37">
      <c r="A37" s="17" t="n">
        <v>38</v>
      </c>
      <c r="B37" s="17">
        <f>'Aurora Export'!I38</f>
        <v/>
      </c>
      <c r="C37" s="17">
        <f>IF(LEN(TRIM('Aurora Export'!S38))&gt;0,"Yes","")</f>
        <v/>
      </c>
      <c r="D37" s="17">
        <f>IF(LEN(TRIM('Aurora Export'!T38))=0,0,LEN(TRIM('Aurora Export'!T38))-LEN(SUBSTITUTE(TRIM('Aurora Export'!T38)," ",""))+1)</f>
        <v/>
      </c>
      <c r="E37" s="17">
        <f>IF(LEN(TRIM('Aurora Export'!T38))=0,"Not written yet",IF(D37&gt;150,"OVER 150 WORDS","OK"))</f>
        <v/>
      </c>
    </row>
    <row r="38">
      <c r="A38" s="17" t="n">
        <v>39</v>
      </c>
      <c r="B38" s="17">
        <f>'Aurora Export'!I39</f>
        <v/>
      </c>
      <c r="C38" s="17">
        <f>IF(LEN(TRIM('Aurora Export'!S39))&gt;0,"Yes","")</f>
        <v/>
      </c>
      <c r="D38" s="17">
        <f>IF(LEN(TRIM('Aurora Export'!T39))=0,0,LEN(TRIM('Aurora Export'!T39))-LEN(SUBSTITUTE(TRIM('Aurora Export'!T39)," ",""))+1)</f>
        <v/>
      </c>
      <c r="E38" s="17">
        <f>IF(LEN(TRIM('Aurora Export'!T39))=0,"Not written yet",IF(D38&gt;150,"OVER 150 WORDS","OK"))</f>
        <v/>
      </c>
    </row>
    <row r="39">
      <c r="A39" s="17" t="n">
        <v>40</v>
      </c>
      <c r="B39" s="17">
        <f>'Aurora Export'!I40</f>
        <v/>
      </c>
      <c r="C39" s="17">
        <f>IF(LEN(TRIM('Aurora Export'!S40))&gt;0,"Yes","")</f>
        <v/>
      </c>
      <c r="D39" s="17">
        <f>IF(LEN(TRIM('Aurora Export'!T40))=0,0,LEN(TRIM('Aurora Export'!T40))-LEN(SUBSTITUTE(TRIM('Aurora Export'!T40)," ",""))+1)</f>
        <v/>
      </c>
      <c r="E39" s="17">
        <f>IF(LEN(TRIM('Aurora Export'!T40))=0,"Not written yet",IF(D39&gt;150,"OVER 150 WORDS","OK"))</f>
        <v/>
      </c>
    </row>
    <row r="40">
      <c r="A40" s="17" t="n">
        <v>41</v>
      </c>
      <c r="B40" s="17">
        <f>'Aurora Export'!I41</f>
        <v/>
      </c>
      <c r="C40" s="17">
        <f>IF(LEN(TRIM('Aurora Export'!S41))&gt;0,"Yes","")</f>
        <v/>
      </c>
      <c r="D40" s="17">
        <f>IF(LEN(TRIM('Aurora Export'!T41))=0,0,LEN(TRIM('Aurora Export'!T41))-LEN(SUBSTITUTE(TRIM('Aurora Export'!T41)," ",""))+1)</f>
        <v/>
      </c>
      <c r="E40" s="17">
        <f>IF(LEN(TRIM('Aurora Export'!T41))=0,"Not written yet",IF(D40&gt;150,"OVER 150 WORDS","OK"))</f>
        <v/>
      </c>
    </row>
    <row r="41">
      <c r="A41" s="17" t="n">
        <v>42</v>
      </c>
      <c r="B41" s="17">
        <f>'Aurora Export'!I42</f>
        <v/>
      </c>
      <c r="C41" s="17">
        <f>IF(LEN(TRIM('Aurora Export'!S42))&gt;0,"Yes","")</f>
        <v/>
      </c>
      <c r="D41" s="17">
        <f>IF(LEN(TRIM('Aurora Export'!T42))=0,0,LEN(TRIM('Aurora Export'!T42))-LEN(SUBSTITUTE(TRIM('Aurora Export'!T42)," ",""))+1)</f>
        <v/>
      </c>
      <c r="E41" s="17">
        <f>IF(LEN(TRIM('Aurora Export'!T42))=0,"Not written yet",IF(D41&gt;150,"OVER 150 WORDS","OK"))</f>
        <v/>
      </c>
    </row>
    <row r="42">
      <c r="A42" s="17" t="n">
        <v>43</v>
      </c>
      <c r="B42" s="17">
        <f>'Aurora Export'!I43</f>
        <v/>
      </c>
      <c r="C42" s="17">
        <f>IF(LEN(TRIM('Aurora Export'!S43))&gt;0,"Yes","")</f>
        <v/>
      </c>
      <c r="D42" s="17">
        <f>IF(LEN(TRIM('Aurora Export'!T43))=0,0,LEN(TRIM('Aurora Export'!T43))-LEN(SUBSTITUTE(TRIM('Aurora Export'!T43)," ",""))+1)</f>
        <v/>
      </c>
      <c r="E42" s="17">
        <f>IF(LEN(TRIM('Aurora Export'!T43))=0,"Not written yet",IF(D42&gt;150,"OVER 150 WORDS","OK"))</f>
        <v/>
      </c>
    </row>
    <row r="43">
      <c r="A43" s="17" t="n">
        <v>44</v>
      </c>
      <c r="B43" s="17">
        <f>'Aurora Export'!I44</f>
        <v/>
      </c>
      <c r="C43" s="17">
        <f>IF(LEN(TRIM('Aurora Export'!S44))&gt;0,"Yes","")</f>
        <v/>
      </c>
      <c r="D43" s="17">
        <f>IF(LEN(TRIM('Aurora Export'!T44))=0,0,LEN(TRIM('Aurora Export'!T44))-LEN(SUBSTITUTE(TRIM('Aurora Export'!T44)," ",""))+1)</f>
        <v/>
      </c>
      <c r="E43" s="17">
        <f>IF(LEN(TRIM('Aurora Export'!T44))=0,"Not written yet",IF(D43&gt;150,"OVER 150 WORDS","OK"))</f>
        <v/>
      </c>
    </row>
    <row r="44">
      <c r="A44" s="17" t="n">
        <v>45</v>
      </c>
      <c r="B44" s="17">
        <f>'Aurora Export'!I45</f>
        <v/>
      </c>
      <c r="C44" s="17">
        <f>IF(LEN(TRIM('Aurora Export'!S45))&gt;0,"Yes","")</f>
        <v/>
      </c>
      <c r="D44" s="17">
        <f>IF(LEN(TRIM('Aurora Export'!T45))=0,0,LEN(TRIM('Aurora Export'!T45))-LEN(SUBSTITUTE(TRIM('Aurora Export'!T45)," ",""))+1)</f>
        <v/>
      </c>
      <c r="E44" s="17">
        <f>IF(LEN(TRIM('Aurora Export'!T45))=0,"Not written yet",IF(D44&gt;150,"OVER 150 WORDS","OK"))</f>
        <v/>
      </c>
    </row>
    <row r="45">
      <c r="A45" s="17" t="n">
        <v>46</v>
      </c>
      <c r="B45" s="17">
        <f>'Aurora Export'!I46</f>
        <v/>
      </c>
      <c r="C45" s="17">
        <f>IF(LEN(TRIM('Aurora Export'!S46))&gt;0,"Yes","")</f>
        <v/>
      </c>
      <c r="D45" s="17">
        <f>IF(LEN(TRIM('Aurora Export'!T46))=0,0,LEN(TRIM('Aurora Export'!T46))-LEN(SUBSTITUTE(TRIM('Aurora Export'!T46)," ",""))+1)</f>
        <v/>
      </c>
      <c r="E45" s="17">
        <f>IF(LEN(TRIM('Aurora Export'!T46))=0,"Not written yet",IF(D45&gt;150,"OVER 150 WORDS","OK"))</f>
        <v/>
      </c>
    </row>
    <row r="46">
      <c r="A46" s="17" t="n">
        <v>47</v>
      </c>
      <c r="B46" s="17">
        <f>'Aurora Export'!I47</f>
        <v/>
      </c>
      <c r="C46" s="17">
        <f>IF(LEN(TRIM('Aurora Export'!S47))&gt;0,"Yes","")</f>
        <v/>
      </c>
      <c r="D46" s="17">
        <f>IF(LEN(TRIM('Aurora Export'!T47))=0,0,LEN(TRIM('Aurora Export'!T47))-LEN(SUBSTITUTE(TRIM('Aurora Export'!T47)," ",""))+1)</f>
        <v/>
      </c>
      <c r="E46" s="17">
        <f>IF(LEN(TRIM('Aurora Export'!T47))=0,"Not written yet",IF(D46&gt;150,"OVER 150 WORDS","OK"))</f>
        <v/>
      </c>
    </row>
    <row r="47">
      <c r="A47" s="17" t="n">
        <v>48</v>
      </c>
      <c r="B47" s="17">
        <f>'Aurora Export'!I48</f>
        <v/>
      </c>
      <c r="C47" s="17">
        <f>IF(LEN(TRIM('Aurora Export'!S48))&gt;0,"Yes","")</f>
        <v/>
      </c>
      <c r="D47" s="17">
        <f>IF(LEN(TRIM('Aurora Export'!T48))=0,0,LEN(TRIM('Aurora Export'!T48))-LEN(SUBSTITUTE(TRIM('Aurora Export'!T48)," ",""))+1)</f>
        <v/>
      </c>
      <c r="E47" s="17">
        <f>IF(LEN(TRIM('Aurora Export'!T48))=0,"Not written yet",IF(D47&gt;150,"OVER 150 WORDS","OK"))</f>
        <v/>
      </c>
    </row>
    <row r="48">
      <c r="A48" s="17" t="n">
        <v>49</v>
      </c>
      <c r="B48" s="17">
        <f>'Aurora Export'!I49</f>
        <v/>
      </c>
      <c r="C48" s="17">
        <f>IF(LEN(TRIM('Aurora Export'!S49))&gt;0,"Yes","")</f>
        <v/>
      </c>
      <c r="D48" s="17">
        <f>IF(LEN(TRIM('Aurora Export'!T49))=0,0,LEN(TRIM('Aurora Export'!T49))-LEN(SUBSTITUTE(TRIM('Aurora Export'!T49)," ",""))+1)</f>
        <v/>
      </c>
      <c r="E48" s="17">
        <f>IF(LEN(TRIM('Aurora Export'!T49))=0,"Not written yet",IF(D48&gt;150,"OVER 150 WORDS","OK"))</f>
        <v/>
      </c>
    </row>
    <row r="49">
      <c r="A49" s="17" t="n">
        <v>50</v>
      </c>
      <c r="B49" s="17">
        <f>'Aurora Export'!I50</f>
        <v/>
      </c>
      <c r="C49" s="17">
        <f>IF(LEN(TRIM('Aurora Export'!S50))&gt;0,"Yes","")</f>
        <v/>
      </c>
      <c r="D49" s="17">
        <f>IF(LEN(TRIM('Aurora Export'!T50))=0,0,LEN(TRIM('Aurora Export'!T50))-LEN(SUBSTITUTE(TRIM('Aurora Export'!T50)," ",""))+1)</f>
        <v/>
      </c>
      <c r="E49" s="17">
        <f>IF(LEN(TRIM('Aurora Export'!T50))=0,"Not written yet",IF(D49&gt;150,"OVER 150 WORDS","OK"))</f>
        <v/>
      </c>
    </row>
    <row r="50">
      <c r="A50" s="17" t="n">
        <v>51</v>
      </c>
      <c r="B50" s="17">
        <f>'Aurora Export'!I51</f>
        <v/>
      </c>
      <c r="C50" s="17">
        <f>IF(LEN(TRIM('Aurora Export'!S51))&gt;0,"Yes","")</f>
        <v/>
      </c>
      <c r="D50" s="17">
        <f>IF(LEN(TRIM('Aurora Export'!T51))=0,0,LEN(TRIM('Aurora Export'!T51))-LEN(SUBSTITUTE(TRIM('Aurora Export'!T51)," ",""))+1)</f>
        <v/>
      </c>
      <c r="E50" s="17">
        <f>IF(LEN(TRIM('Aurora Export'!T51))=0,"Not written yet",IF(D50&gt;150,"OVER 150 WORDS","OK"))</f>
        <v/>
      </c>
    </row>
    <row r="51">
      <c r="A51" s="17" t="n">
        <v>52</v>
      </c>
      <c r="B51" s="17">
        <f>'Aurora Export'!I52</f>
        <v/>
      </c>
      <c r="C51" s="17">
        <f>IF(LEN(TRIM('Aurora Export'!S52))&gt;0,"Yes","")</f>
        <v/>
      </c>
      <c r="D51" s="17">
        <f>IF(LEN(TRIM('Aurora Export'!T52))=0,0,LEN(TRIM('Aurora Export'!T52))-LEN(SUBSTITUTE(TRIM('Aurora Export'!T52)," ",""))+1)</f>
        <v/>
      </c>
      <c r="E51" s="17">
        <f>IF(LEN(TRIM('Aurora Export'!T52))=0,"Not written yet",IF(D51&gt;150,"OVER 150 WORDS","OK"))</f>
        <v/>
      </c>
    </row>
    <row r="52">
      <c r="A52" s="17" t="n">
        <v>53</v>
      </c>
      <c r="B52" s="17">
        <f>'Aurora Export'!I53</f>
        <v/>
      </c>
      <c r="C52" s="17">
        <f>IF(LEN(TRIM('Aurora Export'!S53))&gt;0,"Yes","")</f>
        <v/>
      </c>
      <c r="D52" s="17">
        <f>IF(LEN(TRIM('Aurora Export'!T53))=0,0,LEN(TRIM('Aurora Export'!T53))-LEN(SUBSTITUTE(TRIM('Aurora Export'!T53)," ",""))+1)</f>
        <v/>
      </c>
      <c r="E52" s="17">
        <f>IF(LEN(TRIM('Aurora Export'!T53))=0,"Not written yet",IF(D52&gt;150,"OVER 150 WORDS","OK"))</f>
        <v/>
      </c>
    </row>
    <row r="53">
      <c r="A53" s="17" t="n">
        <v>54</v>
      </c>
      <c r="B53" s="17">
        <f>'Aurora Export'!I54</f>
        <v/>
      </c>
      <c r="C53" s="17">
        <f>IF(LEN(TRIM('Aurora Export'!S54))&gt;0,"Yes","")</f>
        <v/>
      </c>
      <c r="D53" s="17">
        <f>IF(LEN(TRIM('Aurora Export'!T54))=0,0,LEN(TRIM('Aurora Export'!T54))-LEN(SUBSTITUTE(TRIM('Aurora Export'!T54)," ",""))+1)</f>
        <v/>
      </c>
      <c r="E53" s="17">
        <f>IF(LEN(TRIM('Aurora Export'!T54))=0,"Not written yet",IF(D53&gt;150,"OVER 150 WORDS","OK"))</f>
        <v/>
      </c>
    </row>
    <row r="54">
      <c r="A54" s="17" t="n">
        <v>55</v>
      </c>
      <c r="B54" s="17">
        <f>'Aurora Export'!I55</f>
        <v/>
      </c>
      <c r="C54" s="17">
        <f>IF(LEN(TRIM('Aurora Export'!S55))&gt;0,"Yes","")</f>
        <v/>
      </c>
      <c r="D54" s="17">
        <f>IF(LEN(TRIM('Aurora Export'!T55))=0,0,LEN(TRIM('Aurora Export'!T55))-LEN(SUBSTITUTE(TRIM('Aurora Export'!T55)," ",""))+1)</f>
        <v/>
      </c>
      <c r="E54" s="17">
        <f>IF(LEN(TRIM('Aurora Export'!T55))=0,"Not written yet",IF(D54&gt;150,"OVER 150 WORDS","OK"))</f>
        <v/>
      </c>
    </row>
    <row r="55">
      <c r="A55" s="17" t="n">
        <v>56</v>
      </c>
      <c r="B55" s="17">
        <f>'Aurora Export'!I56</f>
        <v/>
      </c>
      <c r="C55" s="17">
        <f>IF(LEN(TRIM('Aurora Export'!S56))&gt;0,"Yes","")</f>
        <v/>
      </c>
      <c r="D55" s="17">
        <f>IF(LEN(TRIM('Aurora Export'!T56))=0,0,LEN(TRIM('Aurora Export'!T56))-LEN(SUBSTITUTE(TRIM('Aurora Export'!T56)," ",""))+1)</f>
        <v/>
      </c>
      <c r="E55" s="17">
        <f>IF(LEN(TRIM('Aurora Export'!T56))=0,"Not written yet",IF(D55&gt;150,"OVER 150 WORDS","OK"))</f>
        <v/>
      </c>
    </row>
    <row r="56">
      <c r="A56" s="17" t="n">
        <v>57</v>
      </c>
      <c r="B56" s="17">
        <f>'Aurora Export'!I57</f>
        <v/>
      </c>
      <c r="C56" s="17">
        <f>IF(LEN(TRIM('Aurora Export'!S57))&gt;0,"Yes","")</f>
        <v/>
      </c>
      <c r="D56" s="17">
        <f>IF(LEN(TRIM('Aurora Export'!T57))=0,0,LEN(TRIM('Aurora Export'!T57))-LEN(SUBSTITUTE(TRIM('Aurora Export'!T57)," ",""))+1)</f>
        <v/>
      </c>
      <c r="E56" s="17">
        <f>IF(LEN(TRIM('Aurora Export'!T57))=0,"Not written yet",IF(D56&gt;150,"OVER 150 WORDS","OK"))</f>
        <v/>
      </c>
    </row>
    <row r="57">
      <c r="A57" s="17" t="n">
        <v>58</v>
      </c>
      <c r="B57" s="17">
        <f>'Aurora Export'!I58</f>
        <v/>
      </c>
      <c r="C57" s="17">
        <f>IF(LEN(TRIM('Aurora Export'!S58))&gt;0,"Yes","")</f>
        <v/>
      </c>
      <c r="D57" s="17">
        <f>IF(LEN(TRIM('Aurora Export'!T58))=0,0,LEN(TRIM('Aurora Export'!T58))-LEN(SUBSTITUTE(TRIM('Aurora Export'!T58)," ",""))+1)</f>
        <v/>
      </c>
      <c r="E57" s="17">
        <f>IF(LEN(TRIM('Aurora Export'!T58))=0,"Not written yet",IF(D57&gt;150,"OVER 150 WORDS","OK"))</f>
        <v/>
      </c>
    </row>
    <row r="58">
      <c r="A58" s="17" t="n">
        <v>59</v>
      </c>
      <c r="B58" s="17">
        <f>'Aurora Export'!I59</f>
        <v/>
      </c>
      <c r="C58" s="17">
        <f>IF(LEN(TRIM('Aurora Export'!S59))&gt;0,"Yes","")</f>
        <v/>
      </c>
      <c r="D58" s="17">
        <f>IF(LEN(TRIM('Aurora Export'!T59))=0,0,LEN(TRIM('Aurora Export'!T59))-LEN(SUBSTITUTE(TRIM('Aurora Export'!T59)," ",""))+1)</f>
        <v/>
      </c>
      <c r="E58" s="17">
        <f>IF(LEN(TRIM('Aurora Export'!T59))=0,"Not written yet",IF(D58&gt;150,"OVER 150 WORDS","OK"))</f>
        <v/>
      </c>
    </row>
    <row r="59">
      <c r="A59" s="17" t="n">
        <v>60</v>
      </c>
      <c r="B59" s="17">
        <f>'Aurora Export'!I60</f>
        <v/>
      </c>
      <c r="C59" s="17">
        <f>IF(LEN(TRIM('Aurora Export'!S60))&gt;0,"Yes","")</f>
        <v/>
      </c>
      <c r="D59" s="17">
        <f>IF(LEN(TRIM('Aurora Export'!T60))=0,0,LEN(TRIM('Aurora Export'!T60))-LEN(SUBSTITUTE(TRIM('Aurora Export'!T60)," ",""))+1)</f>
        <v/>
      </c>
      <c r="E59" s="17">
        <f>IF(LEN(TRIM('Aurora Export'!T60))=0,"Not written yet",IF(D59&gt;150,"OVER 150 WORDS","OK"))</f>
        <v/>
      </c>
    </row>
    <row r="60">
      <c r="A60" s="17" t="n">
        <v>61</v>
      </c>
      <c r="B60" s="17">
        <f>'Aurora Export'!I61</f>
        <v/>
      </c>
      <c r="C60" s="17">
        <f>IF(LEN(TRIM('Aurora Export'!S61))&gt;0,"Yes","")</f>
        <v/>
      </c>
      <c r="D60" s="17">
        <f>IF(LEN(TRIM('Aurora Export'!T61))=0,0,LEN(TRIM('Aurora Export'!T61))-LEN(SUBSTITUTE(TRIM('Aurora Export'!T61)," ",""))+1)</f>
        <v/>
      </c>
      <c r="E60" s="17">
        <f>IF(LEN(TRIM('Aurora Export'!T61))=0,"Not written yet",IF(D60&gt;150,"OVER 150 WORDS","OK"))</f>
        <v/>
      </c>
    </row>
    <row r="61">
      <c r="A61" s="17" t="n">
        <v>62</v>
      </c>
      <c r="B61" s="17">
        <f>'Aurora Export'!I62</f>
        <v/>
      </c>
      <c r="C61" s="17">
        <f>IF(LEN(TRIM('Aurora Export'!S62))&gt;0,"Yes","")</f>
        <v/>
      </c>
      <c r="D61" s="17">
        <f>IF(LEN(TRIM('Aurora Export'!T62))=0,0,LEN(TRIM('Aurora Export'!T62))-LEN(SUBSTITUTE(TRIM('Aurora Export'!T62)," ",""))+1)</f>
        <v/>
      </c>
      <c r="E61" s="17">
        <f>IF(LEN(TRIM('Aurora Export'!T62))=0,"Not written yet",IF(D61&gt;150,"OVER 150 WORDS","OK"))</f>
        <v/>
      </c>
    </row>
    <row r="62">
      <c r="A62" s="17" t="n">
        <v>63</v>
      </c>
      <c r="B62" s="17">
        <f>'Aurora Export'!I63</f>
        <v/>
      </c>
      <c r="C62" s="17">
        <f>IF(LEN(TRIM('Aurora Export'!S63))&gt;0,"Yes","")</f>
        <v/>
      </c>
      <c r="D62" s="17">
        <f>IF(LEN(TRIM('Aurora Export'!T63))=0,0,LEN(TRIM('Aurora Export'!T63))-LEN(SUBSTITUTE(TRIM('Aurora Export'!T63)," ",""))+1)</f>
        <v/>
      </c>
      <c r="E62" s="17">
        <f>IF(LEN(TRIM('Aurora Export'!T63))=0,"Not written yet",IF(D62&gt;150,"OVER 150 WORDS","OK"))</f>
        <v/>
      </c>
    </row>
    <row r="63">
      <c r="A63" s="17" t="n">
        <v>64</v>
      </c>
      <c r="B63" s="17">
        <f>'Aurora Export'!I64</f>
        <v/>
      </c>
      <c r="C63" s="17">
        <f>IF(LEN(TRIM('Aurora Export'!S64))&gt;0,"Yes","")</f>
        <v/>
      </c>
      <c r="D63" s="17">
        <f>IF(LEN(TRIM('Aurora Export'!T64))=0,0,LEN(TRIM('Aurora Export'!T64))-LEN(SUBSTITUTE(TRIM('Aurora Export'!T64)," ",""))+1)</f>
        <v/>
      </c>
      <c r="E63" s="17">
        <f>IF(LEN(TRIM('Aurora Export'!T64))=0,"Not written yet",IF(D63&gt;150,"OVER 150 WORDS","OK"))</f>
        <v/>
      </c>
    </row>
    <row r="64">
      <c r="A64" s="17" t="n">
        <v>65</v>
      </c>
      <c r="B64" s="17">
        <f>'Aurora Export'!I65</f>
        <v/>
      </c>
      <c r="C64" s="17">
        <f>IF(LEN(TRIM('Aurora Export'!S65))&gt;0,"Yes","")</f>
        <v/>
      </c>
      <c r="D64" s="17">
        <f>IF(LEN(TRIM('Aurora Export'!T65))=0,0,LEN(TRIM('Aurora Export'!T65))-LEN(SUBSTITUTE(TRIM('Aurora Export'!T65)," ",""))+1)</f>
        <v/>
      </c>
      <c r="E64" s="17">
        <f>IF(LEN(TRIM('Aurora Export'!T65))=0,"Not written yet",IF(D64&gt;150,"OVER 150 WORDS","OK"))</f>
        <v/>
      </c>
    </row>
    <row r="65">
      <c r="A65" s="17" t="n">
        <v>66</v>
      </c>
      <c r="B65" s="17">
        <f>'Aurora Export'!I66</f>
        <v/>
      </c>
      <c r="C65" s="17">
        <f>IF(LEN(TRIM('Aurora Export'!S66))&gt;0,"Yes","")</f>
        <v/>
      </c>
      <c r="D65" s="17">
        <f>IF(LEN(TRIM('Aurora Export'!T66))=0,0,LEN(TRIM('Aurora Export'!T66))-LEN(SUBSTITUTE(TRIM('Aurora Export'!T66)," ",""))+1)</f>
        <v/>
      </c>
      <c r="E65" s="17">
        <f>IF(LEN(TRIM('Aurora Export'!T66))=0,"Not written yet",IF(D65&gt;150,"OVER 150 WORDS","OK"))</f>
        <v/>
      </c>
    </row>
    <row r="66">
      <c r="A66" s="17" t="n">
        <v>67</v>
      </c>
      <c r="B66" s="17">
        <f>'Aurora Export'!I67</f>
        <v/>
      </c>
      <c r="C66" s="17">
        <f>IF(LEN(TRIM('Aurora Export'!S67))&gt;0,"Yes","")</f>
        <v/>
      </c>
      <c r="D66" s="17">
        <f>IF(LEN(TRIM('Aurora Export'!T67))=0,0,LEN(TRIM('Aurora Export'!T67))-LEN(SUBSTITUTE(TRIM('Aurora Export'!T67)," ",""))+1)</f>
        <v/>
      </c>
      <c r="E66" s="17">
        <f>IF(LEN(TRIM('Aurora Export'!T67))=0,"Not written yet",IF(D66&gt;150,"OVER 150 WORDS","OK"))</f>
        <v/>
      </c>
    </row>
    <row r="67">
      <c r="A67" s="17" t="n">
        <v>68</v>
      </c>
      <c r="B67" s="17">
        <f>'Aurora Export'!I68</f>
        <v/>
      </c>
      <c r="C67" s="17">
        <f>IF(LEN(TRIM('Aurora Export'!S68))&gt;0,"Yes","")</f>
        <v/>
      </c>
      <c r="D67" s="17">
        <f>IF(LEN(TRIM('Aurora Export'!T68))=0,0,LEN(TRIM('Aurora Export'!T68))-LEN(SUBSTITUTE(TRIM('Aurora Export'!T68)," ",""))+1)</f>
        <v/>
      </c>
      <c r="E67" s="17">
        <f>IF(LEN(TRIM('Aurora Export'!T68))=0,"Not written yet",IF(D67&gt;150,"OVER 150 WORDS","OK"))</f>
        <v/>
      </c>
    </row>
    <row r="68">
      <c r="A68" s="17" t="n">
        <v>69</v>
      </c>
      <c r="B68" s="17">
        <f>'Aurora Export'!I69</f>
        <v/>
      </c>
      <c r="C68" s="17">
        <f>IF(LEN(TRIM('Aurora Export'!S69))&gt;0,"Yes","")</f>
        <v/>
      </c>
      <c r="D68" s="17">
        <f>IF(LEN(TRIM('Aurora Export'!T69))=0,0,LEN(TRIM('Aurora Export'!T69))-LEN(SUBSTITUTE(TRIM('Aurora Export'!T69)," ",""))+1)</f>
        <v/>
      </c>
      <c r="E68" s="17">
        <f>IF(LEN(TRIM('Aurora Export'!T69))=0,"Not written yet",IF(D68&gt;150,"OVER 150 WORDS","OK"))</f>
        <v/>
      </c>
    </row>
    <row r="69">
      <c r="A69" s="17" t="n">
        <v>70</v>
      </c>
      <c r="B69" s="17">
        <f>'Aurora Export'!I70</f>
        <v/>
      </c>
      <c r="C69" s="17">
        <f>IF(LEN(TRIM('Aurora Export'!S70))&gt;0,"Yes","")</f>
        <v/>
      </c>
      <c r="D69" s="17">
        <f>IF(LEN(TRIM('Aurora Export'!T70))=0,0,LEN(TRIM('Aurora Export'!T70))-LEN(SUBSTITUTE(TRIM('Aurora Export'!T70)," ",""))+1)</f>
        <v/>
      </c>
      <c r="E69" s="17">
        <f>IF(LEN(TRIM('Aurora Export'!T70))=0,"Not written yet",IF(D69&gt;150,"OVER 150 WORDS","OK"))</f>
        <v/>
      </c>
    </row>
    <row r="70">
      <c r="A70" s="17" t="n">
        <v>71</v>
      </c>
      <c r="B70" s="17">
        <f>'Aurora Export'!I71</f>
        <v/>
      </c>
      <c r="C70" s="17">
        <f>IF(LEN(TRIM('Aurora Export'!S71))&gt;0,"Yes","")</f>
        <v/>
      </c>
      <c r="D70" s="17">
        <f>IF(LEN(TRIM('Aurora Export'!T71))=0,0,LEN(TRIM('Aurora Export'!T71))-LEN(SUBSTITUTE(TRIM('Aurora Export'!T71)," ",""))+1)</f>
        <v/>
      </c>
      <c r="E70" s="17">
        <f>IF(LEN(TRIM('Aurora Export'!T71))=0,"Not written yet",IF(D70&gt;150,"OVER 150 WORDS","OK"))</f>
        <v/>
      </c>
    </row>
    <row r="71">
      <c r="A71" s="17" t="n">
        <v>72</v>
      </c>
      <c r="B71" s="17">
        <f>'Aurora Export'!I72</f>
        <v/>
      </c>
      <c r="C71" s="17">
        <f>IF(LEN(TRIM('Aurora Export'!S72))&gt;0,"Yes","")</f>
        <v/>
      </c>
      <c r="D71" s="17">
        <f>IF(LEN(TRIM('Aurora Export'!T72))=0,0,LEN(TRIM('Aurora Export'!T72))-LEN(SUBSTITUTE(TRIM('Aurora Export'!T72)," ",""))+1)</f>
        <v/>
      </c>
      <c r="E71" s="17">
        <f>IF(LEN(TRIM('Aurora Export'!T72))=0,"Not written yet",IF(D71&gt;150,"OVER 150 WORDS","OK"))</f>
        <v/>
      </c>
    </row>
    <row r="72">
      <c r="A72" s="17" t="n">
        <v>73</v>
      </c>
      <c r="B72" s="17">
        <f>'Aurora Export'!I73</f>
        <v/>
      </c>
      <c r="C72" s="17">
        <f>IF(LEN(TRIM('Aurora Export'!S73))&gt;0,"Yes","")</f>
        <v/>
      </c>
      <c r="D72" s="17">
        <f>IF(LEN(TRIM('Aurora Export'!T73))=0,0,LEN(TRIM('Aurora Export'!T73))-LEN(SUBSTITUTE(TRIM('Aurora Export'!T73)," ",""))+1)</f>
        <v/>
      </c>
      <c r="E72" s="17">
        <f>IF(LEN(TRIM('Aurora Export'!T73))=0,"Not written yet",IF(D72&gt;150,"OVER 150 WORDS","OK"))</f>
        <v/>
      </c>
    </row>
    <row r="73">
      <c r="A73" s="17" t="n">
        <v>74</v>
      </c>
      <c r="B73" s="17">
        <f>'Aurora Export'!I74</f>
        <v/>
      </c>
      <c r="C73" s="17">
        <f>IF(LEN(TRIM('Aurora Export'!S74))&gt;0,"Yes","")</f>
        <v/>
      </c>
      <c r="D73" s="17">
        <f>IF(LEN(TRIM('Aurora Export'!T74))=0,0,LEN(TRIM('Aurora Export'!T74))-LEN(SUBSTITUTE(TRIM('Aurora Export'!T74)," ",""))+1)</f>
        <v/>
      </c>
      <c r="E73" s="17">
        <f>IF(LEN(TRIM('Aurora Export'!T74))=0,"Not written yet",IF(D73&gt;150,"OVER 150 WORDS","OK"))</f>
        <v/>
      </c>
    </row>
    <row r="74">
      <c r="A74" s="17" t="n">
        <v>75</v>
      </c>
      <c r="B74" s="17">
        <f>'Aurora Export'!I75</f>
        <v/>
      </c>
      <c r="C74" s="17">
        <f>IF(LEN(TRIM('Aurora Export'!S75))&gt;0,"Yes","")</f>
        <v/>
      </c>
      <c r="D74" s="17">
        <f>IF(LEN(TRIM('Aurora Export'!T75))=0,0,LEN(TRIM('Aurora Export'!T75))-LEN(SUBSTITUTE(TRIM('Aurora Export'!T75)," ",""))+1)</f>
        <v/>
      </c>
      <c r="E74" s="17">
        <f>IF(LEN(TRIM('Aurora Export'!T75))=0,"Not written yet",IF(D74&gt;150,"OVER 150 WORDS","OK"))</f>
        <v/>
      </c>
    </row>
    <row r="75">
      <c r="A75" s="17" t="n">
        <v>76</v>
      </c>
      <c r="B75" s="17">
        <f>'Aurora Export'!I76</f>
        <v/>
      </c>
      <c r="C75" s="17">
        <f>IF(LEN(TRIM('Aurora Export'!S76))&gt;0,"Yes","")</f>
        <v/>
      </c>
      <c r="D75" s="17">
        <f>IF(LEN(TRIM('Aurora Export'!T76))=0,0,LEN(TRIM('Aurora Export'!T76))-LEN(SUBSTITUTE(TRIM('Aurora Export'!T76)," ",""))+1)</f>
        <v/>
      </c>
      <c r="E75" s="17">
        <f>IF(LEN(TRIM('Aurora Export'!T76))=0,"Not written yet",IF(D75&gt;150,"OVER 150 WORDS","OK"))</f>
        <v/>
      </c>
    </row>
    <row r="76">
      <c r="A76" s="17" t="n">
        <v>77</v>
      </c>
      <c r="B76" s="17">
        <f>'Aurora Export'!I77</f>
        <v/>
      </c>
      <c r="C76" s="17">
        <f>IF(LEN(TRIM('Aurora Export'!S77))&gt;0,"Yes","")</f>
        <v/>
      </c>
      <c r="D76" s="17">
        <f>IF(LEN(TRIM('Aurora Export'!T77))=0,0,LEN(TRIM('Aurora Export'!T77))-LEN(SUBSTITUTE(TRIM('Aurora Export'!T77)," ",""))+1)</f>
        <v/>
      </c>
      <c r="E76" s="17">
        <f>IF(LEN(TRIM('Aurora Export'!T77))=0,"Not written yet",IF(D76&gt;150,"OVER 150 WORDS","OK"))</f>
        <v/>
      </c>
    </row>
    <row r="77">
      <c r="A77" s="17" t="n">
        <v>78</v>
      </c>
      <c r="B77" s="17">
        <f>'Aurora Export'!I78</f>
        <v/>
      </c>
      <c r="C77" s="17">
        <f>IF(LEN(TRIM('Aurora Export'!S78))&gt;0,"Yes","")</f>
        <v/>
      </c>
      <c r="D77" s="17">
        <f>IF(LEN(TRIM('Aurora Export'!T78))=0,0,LEN(TRIM('Aurora Export'!T78))-LEN(SUBSTITUTE(TRIM('Aurora Export'!T78)," ",""))+1)</f>
        <v/>
      </c>
      <c r="E77" s="17">
        <f>IF(LEN(TRIM('Aurora Export'!T78))=0,"Not written yet",IF(D77&gt;150,"OVER 150 WORDS","OK"))</f>
        <v/>
      </c>
    </row>
    <row r="78">
      <c r="A78" s="17" t="n">
        <v>79</v>
      </c>
      <c r="B78" s="17">
        <f>'Aurora Export'!I79</f>
        <v/>
      </c>
      <c r="C78" s="17">
        <f>IF(LEN(TRIM('Aurora Export'!S79))&gt;0,"Yes","")</f>
        <v/>
      </c>
      <c r="D78" s="17">
        <f>IF(LEN(TRIM('Aurora Export'!T79))=0,0,LEN(TRIM('Aurora Export'!T79))-LEN(SUBSTITUTE(TRIM('Aurora Export'!T79)," ",""))+1)</f>
        <v/>
      </c>
      <c r="E78" s="17">
        <f>IF(LEN(TRIM('Aurora Export'!T79))=0,"Not written yet",IF(D78&gt;150,"OVER 150 WORDS","OK"))</f>
        <v/>
      </c>
    </row>
    <row r="79">
      <c r="A79" s="17" t="n">
        <v>80</v>
      </c>
      <c r="B79" s="17">
        <f>'Aurora Export'!I80</f>
        <v/>
      </c>
      <c r="C79" s="17">
        <f>IF(LEN(TRIM('Aurora Export'!S80))&gt;0,"Yes","")</f>
        <v/>
      </c>
      <c r="D79" s="17">
        <f>IF(LEN(TRIM('Aurora Export'!T80))=0,0,LEN(TRIM('Aurora Export'!T80))-LEN(SUBSTITUTE(TRIM('Aurora Export'!T80)," ",""))+1)</f>
        <v/>
      </c>
      <c r="E79" s="17">
        <f>IF(LEN(TRIM('Aurora Export'!T80))=0,"Not written yet",IF(D79&gt;150,"OVER 150 WORDS","OK"))</f>
        <v/>
      </c>
    </row>
    <row r="80">
      <c r="A80" s="17" t="n">
        <v>81</v>
      </c>
      <c r="B80" s="17">
        <f>'Aurora Export'!I81</f>
        <v/>
      </c>
      <c r="C80" s="17">
        <f>IF(LEN(TRIM('Aurora Export'!S81))&gt;0,"Yes","")</f>
        <v/>
      </c>
      <c r="D80" s="17">
        <f>IF(LEN(TRIM('Aurora Export'!T81))=0,0,LEN(TRIM('Aurora Export'!T81))-LEN(SUBSTITUTE(TRIM('Aurora Export'!T81)," ",""))+1)</f>
        <v/>
      </c>
      <c r="E80" s="17">
        <f>IF(LEN(TRIM('Aurora Export'!T81))=0,"Not written yet",IF(D80&gt;150,"OVER 150 WORDS","OK"))</f>
        <v/>
      </c>
    </row>
    <row r="81">
      <c r="A81" s="17" t="n">
        <v>82</v>
      </c>
      <c r="B81" s="17">
        <f>'Aurora Export'!I82</f>
        <v/>
      </c>
      <c r="C81" s="17">
        <f>IF(LEN(TRIM('Aurora Export'!S82))&gt;0,"Yes","")</f>
        <v/>
      </c>
      <c r="D81" s="17">
        <f>IF(LEN(TRIM('Aurora Export'!T82))=0,0,LEN(TRIM('Aurora Export'!T82))-LEN(SUBSTITUTE(TRIM('Aurora Export'!T82)," ",""))+1)</f>
        <v/>
      </c>
      <c r="E81" s="17">
        <f>IF(LEN(TRIM('Aurora Export'!T82))=0,"Not written yet",IF(D81&gt;150,"OVER 150 WORDS","OK"))</f>
        <v/>
      </c>
    </row>
    <row r="82">
      <c r="A82" s="17" t="n">
        <v>83</v>
      </c>
      <c r="B82" s="17">
        <f>'Aurora Export'!I83</f>
        <v/>
      </c>
      <c r="C82" s="17">
        <f>IF(LEN(TRIM('Aurora Export'!S83))&gt;0,"Yes","")</f>
        <v/>
      </c>
      <c r="D82" s="17">
        <f>IF(LEN(TRIM('Aurora Export'!T83))=0,0,LEN(TRIM('Aurora Export'!T83))-LEN(SUBSTITUTE(TRIM('Aurora Export'!T83)," ",""))+1)</f>
        <v/>
      </c>
      <c r="E82" s="17">
        <f>IF(LEN(TRIM('Aurora Export'!T83))=0,"Not written yet",IF(D82&gt;150,"OVER 150 WORDS","OK"))</f>
        <v/>
      </c>
    </row>
    <row r="83">
      <c r="A83" s="17" t="n">
        <v>84</v>
      </c>
      <c r="B83" s="17">
        <f>'Aurora Export'!I84</f>
        <v/>
      </c>
      <c r="C83" s="17">
        <f>IF(LEN(TRIM('Aurora Export'!S84))&gt;0,"Yes","")</f>
        <v/>
      </c>
      <c r="D83" s="17">
        <f>IF(LEN(TRIM('Aurora Export'!T84))=0,0,LEN(TRIM('Aurora Export'!T84))-LEN(SUBSTITUTE(TRIM('Aurora Export'!T84)," ",""))+1)</f>
        <v/>
      </c>
      <c r="E83" s="17">
        <f>IF(LEN(TRIM('Aurora Export'!T84))=0,"Not written yet",IF(D83&gt;150,"OVER 150 WORDS","OK"))</f>
        <v/>
      </c>
    </row>
    <row r="84">
      <c r="A84" s="17" t="n">
        <v>85</v>
      </c>
      <c r="B84" s="17">
        <f>'Aurora Export'!I85</f>
        <v/>
      </c>
      <c r="C84" s="17">
        <f>IF(LEN(TRIM('Aurora Export'!S85))&gt;0,"Yes","")</f>
        <v/>
      </c>
      <c r="D84" s="17">
        <f>IF(LEN(TRIM('Aurora Export'!T85))=0,0,LEN(TRIM('Aurora Export'!T85))-LEN(SUBSTITUTE(TRIM('Aurora Export'!T85)," ",""))+1)</f>
        <v/>
      </c>
      <c r="E84" s="17">
        <f>IF(LEN(TRIM('Aurora Export'!T85))=0,"Not written yet",IF(D84&gt;150,"OVER 150 WORDS","OK"))</f>
        <v/>
      </c>
    </row>
    <row r="85">
      <c r="A85" s="17" t="n">
        <v>86</v>
      </c>
      <c r="B85" s="17">
        <f>'Aurora Export'!I86</f>
        <v/>
      </c>
      <c r="C85" s="17">
        <f>IF(LEN(TRIM('Aurora Export'!S86))&gt;0,"Yes","")</f>
        <v/>
      </c>
      <c r="D85" s="17">
        <f>IF(LEN(TRIM('Aurora Export'!T86))=0,0,LEN(TRIM('Aurora Export'!T86))-LEN(SUBSTITUTE(TRIM('Aurora Export'!T86)," ",""))+1)</f>
        <v/>
      </c>
      <c r="E85" s="17">
        <f>IF(LEN(TRIM('Aurora Export'!T86))=0,"Not written yet",IF(D85&gt;150,"OVER 150 WORDS","OK"))</f>
        <v/>
      </c>
    </row>
    <row r="86">
      <c r="A86" s="17" t="n">
        <v>87</v>
      </c>
      <c r="B86" s="17">
        <f>'Aurora Export'!I87</f>
        <v/>
      </c>
      <c r="C86" s="17">
        <f>IF(LEN(TRIM('Aurora Export'!S87))&gt;0,"Yes","")</f>
        <v/>
      </c>
      <c r="D86" s="17">
        <f>IF(LEN(TRIM('Aurora Export'!T87))=0,0,LEN(TRIM('Aurora Export'!T87))-LEN(SUBSTITUTE(TRIM('Aurora Export'!T87)," ",""))+1)</f>
        <v/>
      </c>
      <c r="E86" s="17">
        <f>IF(LEN(TRIM('Aurora Export'!T87))=0,"Not written yet",IF(D86&gt;150,"OVER 150 WORDS","OK"))</f>
        <v/>
      </c>
    </row>
    <row r="87">
      <c r="A87" s="17" t="n">
        <v>88</v>
      </c>
      <c r="B87" s="17">
        <f>'Aurora Export'!I88</f>
        <v/>
      </c>
      <c r="C87" s="17">
        <f>IF(LEN(TRIM('Aurora Export'!S88))&gt;0,"Yes","")</f>
        <v/>
      </c>
      <c r="D87" s="17">
        <f>IF(LEN(TRIM('Aurora Export'!T88))=0,0,LEN(TRIM('Aurora Export'!T88))-LEN(SUBSTITUTE(TRIM('Aurora Export'!T88)," ",""))+1)</f>
        <v/>
      </c>
      <c r="E87" s="17">
        <f>IF(LEN(TRIM('Aurora Export'!T88))=0,"Not written yet",IF(D87&gt;150,"OVER 150 WORDS","OK"))</f>
        <v/>
      </c>
    </row>
    <row r="88">
      <c r="A88" s="17" t="n">
        <v>89</v>
      </c>
      <c r="B88" s="17">
        <f>'Aurora Export'!I89</f>
        <v/>
      </c>
      <c r="C88" s="17">
        <f>IF(LEN(TRIM('Aurora Export'!S89))&gt;0,"Yes","")</f>
        <v/>
      </c>
      <c r="D88" s="17">
        <f>IF(LEN(TRIM('Aurora Export'!T89))=0,0,LEN(TRIM('Aurora Export'!T89))-LEN(SUBSTITUTE(TRIM('Aurora Export'!T89)," ",""))+1)</f>
        <v/>
      </c>
      <c r="E88" s="17">
        <f>IF(LEN(TRIM('Aurora Export'!T89))=0,"Not written yet",IF(D88&gt;150,"OVER 150 WORDS","OK"))</f>
        <v/>
      </c>
    </row>
    <row r="89">
      <c r="A89" s="17" t="n">
        <v>90</v>
      </c>
      <c r="B89" s="17">
        <f>'Aurora Export'!I90</f>
        <v/>
      </c>
      <c r="C89" s="17">
        <f>IF(LEN(TRIM('Aurora Export'!S90))&gt;0,"Yes","")</f>
        <v/>
      </c>
      <c r="D89" s="17">
        <f>IF(LEN(TRIM('Aurora Export'!T90))=0,0,LEN(TRIM('Aurora Export'!T90))-LEN(SUBSTITUTE(TRIM('Aurora Export'!T90)," ",""))+1)</f>
        <v/>
      </c>
      <c r="E89" s="17">
        <f>IF(LEN(TRIM('Aurora Export'!T90))=0,"Not written yet",IF(D89&gt;150,"OVER 150 WORDS","OK"))</f>
        <v/>
      </c>
    </row>
    <row r="90">
      <c r="A90" s="17" t="n">
        <v>91</v>
      </c>
      <c r="B90" s="17">
        <f>'Aurora Export'!I91</f>
        <v/>
      </c>
      <c r="C90" s="17">
        <f>IF(LEN(TRIM('Aurora Export'!S91))&gt;0,"Yes","")</f>
        <v/>
      </c>
      <c r="D90" s="17">
        <f>IF(LEN(TRIM('Aurora Export'!T91))=0,0,LEN(TRIM('Aurora Export'!T91))-LEN(SUBSTITUTE(TRIM('Aurora Export'!T91)," ",""))+1)</f>
        <v/>
      </c>
      <c r="E90" s="17">
        <f>IF(LEN(TRIM('Aurora Export'!T91))=0,"Not written yet",IF(D90&gt;150,"OVER 150 WORDS","OK"))</f>
        <v/>
      </c>
    </row>
    <row r="91">
      <c r="A91" s="17" t="n">
        <v>92</v>
      </c>
      <c r="B91" s="17">
        <f>'Aurora Export'!I92</f>
        <v/>
      </c>
      <c r="C91" s="17">
        <f>IF(LEN(TRIM('Aurora Export'!S92))&gt;0,"Yes","")</f>
        <v/>
      </c>
      <c r="D91" s="17">
        <f>IF(LEN(TRIM('Aurora Export'!T92))=0,0,LEN(TRIM('Aurora Export'!T92))-LEN(SUBSTITUTE(TRIM('Aurora Export'!T92)," ",""))+1)</f>
        <v/>
      </c>
      <c r="E91" s="17">
        <f>IF(LEN(TRIM('Aurora Export'!T92))=0,"Not written yet",IF(D91&gt;150,"OVER 150 WORDS","OK"))</f>
        <v/>
      </c>
    </row>
    <row r="92">
      <c r="A92" s="17" t="n">
        <v>93</v>
      </c>
      <c r="B92" s="17">
        <f>'Aurora Export'!I93</f>
        <v/>
      </c>
      <c r="C92" s="17">
        <f>IF(LEN(TRIM('Aurora Export'!S93))&gt;0,"Yes","")</f>
        <v/>
      </c>
      <c r="D92" s="17">
        <f>IF(LEN(TRIM('Aurora Export'!T93))=0,0,LEN(TRIM('Aurora Export'!T93))-LEN(SUBSTITUTE(TRIM('Aurora Export'!T93)," ",""))+1)</f>
        <v/>
      </c>
      <c r="E92" s="17">
        <f>IF(LEN(TRIM('Aurora Export'!T93))=0,"Not written yet",IF(D92&gt;150,"OVER 150 WORDS","OK"))</f>
        <v/>
      </c>
    </row>
    <row r="93">
      <c r="A93" s="17" t="n">
        <v>94</v>
      </c>
      <c r="B93" s="17">
        <f>'Aurora Export'!I94</f>
        <v/>
      </c>
      <c r="C93" s="17">
        <f>IF(LEN(TRIM('Aurora Export'!S94))&gt;0,"Yes","")</f>
        <v/>
      </c>
      <c r="D93" s="17">
        <f>IF(LEN(TRIM('Aurora Export'!T94))=0,0,LEN(TRIM('Aurora Export'!T94))-LEN(SUBSTITUTE(TRIM('Aurora Export'!T94)," ",""))+1)</f>
        <v/>
      </c>
      <c r="E93" s="17">
        <f>IF(LEN(TRIM('Aurora Export'!T94))=0,"Not written yet",IF(D93&gt;150,"OVER 150 WORDS","OK"))</f>
        <v/>
      </c>
    </row>
    <row r="94">
      <c r="A94" s="17" t="n">
        <v>95</v>
      </c>
      <c r="B94" s="17">
        <f>'Aurora Export'!I95</f>
        <v/>
      </c>
      <c r="C94" s="17">
        <f>IF(LEN(TRIM('Aurora Export'!S95))&gt;0,"Yes","")</f>
        <v/>
      </c>
      <c r="D94" s="17">
        <f>IF(LEN(TRIM('Aurora Export'!T95))=0,0,LEN(TRIM('Aurora Export'!T95))-LEN(SUBSTITUTE(TRIM('Aurora Export'!T95)," ",""))+1)</f>
        <v/>
      </c>
      <c r="E94" s="17">
        <f>IF(LEN(TRIM('Aurora Export'!T95))=0,"Not written yet",IF(D94&gt;150,"OVER 150 WORDS","OK"))</f>
        <v/>
      </c>
    </row>
    <row r="95">
      <c r="A95" s="17" t="n">
        <v>96</v>
      </c>
      <c r="B95" s="17">
        <f>'Aurora Export'!I96</f>
        <v/>
      </c>
      <c r="C95" s="17">
        <f>IF(LEN(TRIM('Aurora Export'!S96))&gt;0,"Yes","")</f>
        <v/>
      </c>
      <c r="D95" s="17">
        <f>IF(LEN(TRIM('Aurora Export'!T96))=0,0,LEN(TRIM('Aurora Export'!T96))-LEN(SUBSTITUTE(TRIM('Aurora Export'!T96)," ",""))+1)</f>
        <v/>
      </c>
      <c r="E95" s="17">
        <f>IF(LEN(TRIM('Aurora Export'!T96))=0,"Not written yet",IF(D95&gt;150,"OVER 150 WORDS","OK"))</f>
        <v/>
      </c>
    </row>
    <row r="96">
      <c r="A96" s="17" t="n">
        <v>97</v>
      </c>
      <c r="B96" s="17">
        <f>'Aurora Export'!I97</f>
        <v/>
      </c>
      <c r="C96" s="17">
        <f>IF(LEN(TRIM('Aurora Export'!S97))&gt;0,"Yes","")</f>
        <v/>
      </c>
      <c r="D96" s="17">
        <f>IF(LEN(TRIM('Aurora Export'!T97))=0,0,LEN(TRIM('Aurora Export'!T97))-LEN(SUBSTITUTE(TRIM('Aurora Export'!T97)," ",""))+1)</f>
        <v/>
      </c>
      <c r="E96" s="17">
        <f>IF(LEN(TRIM('Aurora Export'!T97))=0,"Not written yet",IF(D96&gt;150,"OVER 150 WORDS","OK"))</f>
        <v/>
      </c>
    </row>
    <row r="97">
      <c r="A97" s="17" t="n">
        <v>98</v>
      </c>
      <c r="B97" s="17">
        <f>'Aurora Export'!I98</f>
        <v/>
      </c>
      <c r="C97" s="17">
        <f>IF(LEN(TRIM('Aurora Export'!S98))&gt;0,"Yes","")</f>
        <v/>
      </c>
      <c r="D97" s="17">
        <f>IF(LEN(TRIM('Aurora Export'!T98))=0,0,LEN(TRIM('Aurora Export'!T98))-LEN(SUBSTITUTE(TRIM('Aurora Export'!T98)," ",""))+1)</f>
        <v/>
      </c>
      <c r="E97" s="17">
        <f>IF(LEN(TRIM('Aurora Export'!T98))=0,"Not written yet",IF(D97&gt;150,"OVER 150 WORDS","OK"))</f>
        <v/>
      </c>
    </row>
    <row r="98">
      <c r="A98" s="17" t="n">
        <v>99</v>
      </c>
      <c r="B98" s="17">
        <f>'Aurora Export'!I99</f>
        <v/>
      </c>
      <c r="C98" s="17">
        <f>IF(LEN(TRIM('Aurora Export'!S99))&gt;0,"Yes","")</f>
        <v/>
      </c>
      <c r="D98" s="17">
        <f>IF(LEN(TRIM('Aurora Export'!T99))=0,0,LEN(TRIM('Aurora Export'!T99))-LEN(SUBSTITUTE(TRIM('Aurora Export'!T99)," ",""))+1)</f>
        <v/>
      </c>
      <c r="E98" s="17">
        <f>IF(LEN(TRIM('Aurora Export'!T99))=0,"Not written yet",IF(D98&gt;150,"OVER 150 WORDS","OK"))</f>
        <v/>
      </c>
    </row>
    <row r="99">
      <c r="A99" s="17" t="n">
        <v>100</v>
      </c>
      <c r="B99" s="17">
        <f>'Aurora Export'!I100</f>
        <v/>
      </c>
      <c r="C99" s="17">
        <f>IF(LEN(TRIM('Aurora Export'!S100))&gt;0,"Yes","")</f>
        <v/>
      </c>
      <c r="D99" s="17">
        <f>IF(LEN(TRIM('Aurora Export'!T100))=0,0,LEN(TRIM('Aurora Export'!T100))-LEN(SUBSTITUTE(TRIM('Aurora Export'!T100)," ",""))+1)</f>
        <v/>
      </c>
      <c r="E99" s="17">
        <f>IF(LEN(TRIM('Aurora Export'!T100))=0,"Not written yet",IF(D99&gt;150,"OVER 150 WORDS","OK"))</f>
        <v/>
      </c>
    </row>
    <row r="100">
      <c r="A100" s="17" t="n">
        <v>101</v>
      </c>
      <c r="B100" s="17">
        <f>'Aurora Export'!I101</f>
        <v/>
      </c>
      <c r="C100" s="17">
        <f>IF(LEN(TRIM('Aurora Export'!S101))&gt;0,"Yes","")</f>
        <v/>
      </c>
      <c r="D100" s="17">
        <f>IF(LEN(TRIM('Aurora Export'!T101))=0,0,LEN(TRIM('Aurora Export'!T101))-LEN(SUBSTITUTE(TRIM('Aurora Export'!T101)," ",""))+1)</f>
        <v/>
      </c>
      <c r="E100" s="17">
        <f>IF(LEN(TRIM('Aurora Export'!T101))=0,"Not written yet",IF(D100&gt;150,"OVER 150 WORDS","OK"))</f>
        <v/>
      </c>
    </row>
    <row r="101">
      <c r="A101" s="17" t="n">
        <v>102</v>
      </c>
      <c r="B101" s="17">
        <f>'Aurora Export'!I102</f>
        <v/>
      </c>
      <c r="C101" s="17">
        <f>IF(LEN(TRIM('Aurora Export'!S102))&gt;0,"Yes","")</f>
        <v/>
      </c>
      <c r="D101" s="17">
        <f>IF(LEN(TRIM('Aurora Export'!T102))=0,0,LEN(TRIM('Aurora Export'!T102))-LEN(SUBSTITUTE(TRIM('Aurora Export'!T102)," ",""))+1)</f>
        <v/>
      </c>
      <c r="E101" s="17">
        <f>IF(LEN(TRIM('Aurora Export'!T102))=0,"Not written yet",IF(D101&gt;150,"OVER 150 WORDS","OK"))</f>
        <v/>
      </c>
    </row>
    <row r="102">
      <c r="A102" s="17" t="n">
        <v>103</v>
      </c>
      <c r="B102" s="17">
        <f>'Aurora Export'!I103</f>
        <v/>
      </c>
      <c r="C102" s="17">
        <f>IF(LEN(TRIM('Aurora Export'!S103))&gt;0,"Yes","")</f>
        <v/>
      </c>
      <c r="D102" s="17">
        <f>IF(LEN(TRIM('Aurora Export'!T103))=0,0,LEN(TRIM('Aurora Export'!T103))-LEN(SUBSTITUTE(TRIM('Aurora Export'!T103)," ",""))+1)</f>
        <v/>
      </c>
      <c r="E102" s="17">
        <f>IF(LEN(TRIM('Aurora Export'!T103))=0,"Not written yet",IF(D102&gt;150,"OVER 150 WORDS","OK"))</f>
        <v/>
      </c>
    </row>
    <row r="103">
      <c r="A103" s="17" t="n">
        <v>104</v>
      </c>
      <c r="B103" s="17">
        <f>'Aurora Export'!I104</f>
        <v/>
      </c>
      <c r="C103" s="17">
        <f>IF(LEN(TRIM('Aurora Export'!S104))&gt;0,"Yes","")</f>
        <v/>
      </c>
      <c r="D103" s="17">
        <f>IF(LEN(TRIM('Aurora Export'!T104))=0,0,LEN(TRIM('Aurora Export'!T104))-LEN(SUBSTITUTE(TRIM('Aurora Export'!T104)," ",""))+1)</f>
        <v/>
      </c>
      <c r="E103" s="17">
        <f>IF(LEN(TRIM('Aurora Export'!T104))=0,"Not written yet",IF(D103&gt;150,"OVER 150 WORDS","OK"))</f>
        <v/>
      </c>
    </row>
    <row r="104">
      <c r="A104" s="17" t="n">
        <v>105</v>
      </c>
      <c r="B104" s="17">
        <f>'Aurora Export'!I105</f>
        <v/>
      </c>
      <c r="C104" s="17">
        <f>IF(LEN(TRIM('Aurora Export'!S105))&gt;0,"Yes","")</f>
        <v/>
      </c>
      <c r="D104" s="17">
        <f>IF(LEN(TRIM('Aurora Export'!T105))=0,0,LEN(TRIM('Aurora Export'!T105))-LEN(SUBSTITUTE(TRIM('Aurora Export'!T105)," ",""))+1)</f>
        <v/>
      </c>
      <c r="E104" s="17">
        <f>IF(LEN(TRIM('Aurora Export'!T105))=0,"Not written yet",IF(D104&gt;150,"OVER 150 WORDS","OK"))</f>
        <v/>
      </c>
    </row>
    <row r="105">
      <c r="A105" s="17" t="n">
        <v>106</v>
      </c>
      <c r="B105" s="17">
        <f>'Aurora Export'!I106</f>
        <v/>
      </c>
      <c r="C105" s="17">
        <f>IF(LEN(TRIM('Aurora Export'!S106))&gt;0,"Yes","")</f>
        <v/>
      </c>
      <c r="D105" s="17">
        <f>IF(LEN(TRIM('Aurora Export'!T106))=0,0,LEN(TRIM('Aurora Export'!T106))-LEN(SUBSTITUTE(TRIM('Aurora Export'!T106)," ",""))+1)</f>
        <v/>
      </c>
      <c r="E105" s="17">
        <f>IF(LEN(TRIM('Aurora Export'!T106))=0,"Not written yet",IF(D105&gt;150,"OVER 150 WORDS","OK"))</f>
        <v/>
      </c>
    </row>
    <row r="106">
      <c r="A106" s="17" t="n">
        <v>107</v>
      </c>
      <c r="B106" s="17">
        <f>'Aurora Export'!I107</f>
        <v/>
      </c>
      <c r="C106" s="17">
        <f>IF(LEN(TRIM('Aurora Export'!S107))&gt;0,"Yes","")</f>
        <v/>
      </c>
      <c r="D106" s="17">
        <f>IF(LEN(TRIM('Aurora Export'!T107))=0,0,LEN(TRIM('Aurora Export'!T107))-LEN(SUBSTITUTE(TRIM('Aurora Export'!T107)," ",""))+1)</f>
        <v/>
      </c>
      <c r="E106" s="17">
        <f>IF(LEN(TRIM('Aurora Export'!T107))=0,"Not written yet",IF(D106&gt;150,"OVER 150 WORDS","OK"))</f>
        <v/>
      </c>
    </row>
    <row r="107">
      <c r="A107" s="17" t="n">
        <v>108</v>
      </c>
      <c r="B107" s="17">
        <f>'Aurora Export'!I108</f>
        <v/>
      </c>
      <c r="C107" s="17">
        <f>IF(LEN(TRIM('Aurora Export'!S108))&gt;0,"Yes","")</f>
        <v/>
      </c>
      <c r="D107" s="17">
        <f>IF(LEN(TRIM('Aurora Export'!T108))=0,0,LEN(TRIM('Aurora Export'!T108))-LEN(SUBSTITUTE(TRIM('Aurora Export'!T108)," ",""))+1)</f>
        <v/>
      </c>
      <c r="E107" s="17">
        <f>IF(LEN(TRIM('Aurora Export'!T108))=0,"Not written yet",IF(D107&gt;150,"OVER 150 WORDS","OK"))</f>
        <v/>
      </c>
    </row>
    <row r="108">
      <c r="A108" s="17" t="n">
        <v>109</v>
      </c>
      <c r="B108" s="17">
        <f>'Aurora Export'!I109</f>
        <v/>
      </c>
      <c r="C108" s="17">
        <f>IF(LEN(TRIM('Aurora Export'!S109))&gt;0,"Yes","")</f>
        <v/>
      </c>
      <c r="D108" s="17">
        <f>IF(LEN(TRIM('Aurora Export'!T109))=0,0,LEN(TRIM('Aurora Export'!T109))-LEN(SUBSTITUTE(TRIM('Aurora Export'!T109)," ",""))+1)</f>
        <v/>
      </c>
      <c r="E108" s="17">
        <f>IF(LEN(TRIM('Aurora Export'!T109))=0,"Not written yet",IF(D108&gt;150,"OVER 150 WORDS","OK"))</f>
        <v/>
      </c>
    </row>
    <row r="109">
      <c r="A109" s="17" t="n">
        <v>110</v>
      </c>
      <c r="B109" s="17">
        <f>'Aurora Export'!I110</f>
        <v/>
      </c>
      <c r="C109" s="17">
        <f>IF(LEN(TRIM('Aurora Export'!S110))&gt;0,"Yes","")</f>
        <v/>
      </c>
      <c r="D109" s="17">
        <f>IF(LEN(TRIM('Aurora Export'!T110))=0,0,LEN(TRIM('Aurora Export'!T110))-LEN(SUBSTITUTE(TRIM('Aurora Export'!T110)," ",""))+1)</f>
        <v/>
      </c>
      <c r="E109" s="17">
        <f>IF(LEN(TRIM('Aurora Export'!T110))=0,"Not written yet",IF(D109&gt;150,"OVER 150 WORDS","OK"))</f>
        <v/>
      </c>
    </row>
    <row r="110">
      <c r="A110" s="17" t="n">
        <v>111</v>
      </c>
      <c r="B110" s="17">
        <f>'Aurora Export'!I111</f>
        <v/>
      </c>
      <c r="C110" s="17">
        <f>IF(LEN(TRIM('Aurora Export'!S111))&gt;0,"Yes","")</f>
        <v/>
      </c>
      <c r="D110" s="17">
        <f>IF(LEN(TRIM('Aurora Export'!T111))=0,0,LEN(TRIM('Aurora Export'!T111))-LEN(SUBSTITUTE(TRIM('Aurora Export'!T111)," ",""))+1)</f>
        <v/>
      </c>
      <c r="E110" s="17">
        <f>IF(LEN(TRIM('Aurora Export'!T111))=0,"Not written yet",IF(D110&gt;150,"OVER 150 WORDS","OK"))</f>
        <v/>
      </c>
    </row>
    <row r="111">
      <c r="A111" s="17" t="n">
        <v>112</v>
      </c>
      <c r="B111" s="17">
        <f>'Aurora Export'!I112</f>
        <v/>
      </c>
      <c r="C111" s="17">
        <f>IF(LEN(TRIM('Aurora Export'!S112))&gt;0,"Yes","")</f>
        <v/>
      </c>
      <c r="D111" s="17">
        <f>IF(LEN(TRIM('Aurora Export'!T112))=0,0,LEN(TRIM('Aurora Export'!T112))-LEN(SUBSTITUTE(TRIM('Aurora Export'!T112)," ",""))+1)</f>
        <v/>
      </c>
      <c r="E111" s="17">
        <f>IF(LEN(TRIM('Aurora Export'!T112))=0,"Not written yet",IF(D111&gt;150,"OVER 150 WORDS","OK"))</f>
        <v/>
      </c>
    </row>
    <row r="112">
      <c r="A112" s="17" t="n">
        <v>113</v>
      </c>
      <c r="B112" s="17">
        <f>'Aurora Export'!I113</f>
        <v/>
      </c>
      <c r="C112" s="17">
        <f>IF(LEN(TRIM('Aurora Export'!S113))&gt;0,"Yes","")</f>
        <v/>
      </c>
      <c r="D112" s="17">
        <f>IF(LEN(TRIM('Aurora Export'!T113))=0,0,LEN(TRIM('Aurora Export'!T113))-LEN(SUBSTITUTE(TRIM('Aurora Export'!T113)," ",""))+1)</f>
        <v/>
      </c>
      <c r="E112" s="17">
        <f>IF(LEN(TRIM('Aurora Export'!T113))=0,"Not written yet",IF(D112&gt;150,"OVER 150 WORDS","OK"))</f>
        <v/>
      </c>
    </row>
    <row r="113">
      <c r="A113" s="17" t="n">
        <v>114</v>
      </c>
      <c r="B113" s="17">
        <f>'Aurora Export'!I114</f>
        <v/>
      </c>
      <c r="C113" s="17">
        <f>IF(LEN(TRIM('Aurora Export'!S114))&gt;0,"Yes","")</f>
        <v/>
      </c>
      <c r="D113" s="17">
        <f>IF(LEN(TRIM('Aurora Export'!T114))=0,0,LEN(TRIM('Aurora Export'!T114))-LEN(SUBSTITUTE(TRIM('Aurora Export'!T114)," ",""))+1)</f>
        <v/>
      </c>
      <c r="E113" s="17">
        <f>IF(LEN(TRIM('Aurora Export'!T114))=0,"Not written yet",IF(D113&gt;150,"OVER 150 WORDS","OK"))</f>
        <v/>
      </c>
    </row>
    <row r="114">
      <c r="A114" s="17" t="n">
        <v>115</v>
      </c>
      <c r="B114" s="17">
        <f>'Aurora Export'!I115</f>
        <v/>
      </c>
      <c r="C114" s="17">
        <f>IF(LEN(TRIM('Aurora Export'!S115))&gt;0,"Yes","")</f>
        <v/>
      </c>
      <c r="D114" s="17">
        <f>IF(LEN(TRIM('Aurora Export'!T115))=0,0,LEN(TRIM('Aurora Export'!T115))-LEN(SUBSTITUTE(TRIM('Aurora Export'!T115)," ",""))+1)</f>
        <v/>
      </c>
      <c r="E114" s="17">
        <f>IF(LEN(TRIM('Aurora Export'!T115))=0,"Not written yet",IF(D114&gt;150,"OVER 150 WORDS","OK"))</f>
        <v/>
      </c>
    </row>
    <row r="115">
      <c r="A115" s="17" t="n">
        <v>116</v>
      </c>
      <c r="B115" s="17">
        <f>'Aurora Export'!I116</f>
        <v/>
      </c>
      <c r="C115" s="17">
        <f>IF(LEN(TRIM('Aurora Export'!S116))&gt;0,"Yes","")</f>
        <v/>
      </c>
      <c r="D115" s="17">
        <f>IF(LEN(TRIM('Aurora Export'!T116))=0,0,LEN(TRIM('Aurora Export'!T116))-LEN(SUBSTITUTE(TRIM('Aurora Export'!T116)," ",""))+1)</f>
        <v/>
      </c>
      <c r="E115" s="17">
        <f>IF(LEN(TRIM('Aurora Export'!T116))=0,"Not written yet",IF(D115&gt;150,"OVER 150 WORDS","OK"))</f>
        <v/>
      </c>
    </row>
    <row r="116">
      <c r="A116" s="17" t="n">
        <v>117</v>
      </c>
      <c r="B116" s="17">
        <f>'Aurora Export'!I117</f>
        <v/>
      </c>
      <c r="C116" s="17">
        <f>IF(LEN(TRIM('Aurora Export'!S117))&gt;0,"Yes","")</f>
        <v/>
      </c>
      <c r="D116" s="17">
        <f>IF(LEN(TRIM('Aurora Export'!T117))=0,0,LEN(TRIM('Aurora Export'!T117))-LEN(SUBSTITUTE(TRIM('Aurora Export'!T117)," ",""))+1)</f>
        <v/>
      </c>
      <c r="E116" s="17">
        <f>IF(LEN(TRIM('Aurora Export'!T117))=0,"Not written yet",IF(D116&gt;150,"OVER 150 WORDS","OK"))</f>
        <v/>
      </c>
    </row>
    <row r="117">
      <c r="A117" s="17" t="n">
        <v>118</v>
      </c>
      <c r="B117" s="17">
        <f>'Aurora Export'!I118</f>
        <v/>
      </c>
      <c r="C117" s="17">
        <f>IF(LEN(TRIM('Aurora Export'!S118))&gt;0,"Yes","")</f>
        <v/>
      </c>
      <c r="D117" s="17">
        <f>IF(LEN(TRIM('Aurora Export'!T118))=0,0,LEN(TRIM('Aurora Export'!T118))-LEN(SUBSTITUTE(TRIM('Aurora Export'!T118)," ",""))+1)</f>
        <v/>
      </c>
      <c r="E117" s="17">
        <f>IF(LEN(TRIM('Aurora Export'!T118))=0,"Not written yet",IF(D117&gt;150,"OVER 150 WORDS","OK"))</f>
        <v/>
      </c>
    </row>
    <row r="118">
      <c r="A118" s="17" t="n">
        <v>119</v>
      </c>
      <c r="B118" s="17">
        <f>'Aurora Export'!I119</f>
        <v/>
      </c>
      <c r="C118" s="17">
        <f>IF(LEN(TRIM('Aurora Export'!S119))&gt;0,"Yes","")</f>
        <v/>
      </c>
      <c r="D118" s="17">
        <f>IF(LEN(TRIM('Aurora Export'!T119))=0,0,LEN(TRIM('Aurora Export'!T119))-LEN(SUBSTITUTE(TRIM('Aurora Export'!T119)," ",""))+1)</f>
        <v/>
      </c>
      <c r="E118" s="17">
        <f>IF(LEN(TRIM('Aurora Export'!T119))=0,"Not written yet",IF(D118&gt;150,"OVER 150 WORDS","OK"))</f>
        <v/>
      </c>
    </row>
    <row r="119">
      <c r="A119" s="17" t="n">
        <v>120</v>
      </c>
      <c r="B119" s="17">
        <f>'Aurora Export'!I120</f>
        <v/>
      </c>
      <c r="C119" s="17">
        <f>IF(LEN(TRIM('Aurora Export'!S120))&gt;0,"Yes","")</f>
        <v/>
      </c>
      <c r="D119" s="17">
        <f>IF(LEN(TRIM('Aurora Export'!T120))=0,0,LEN(TRIM('Aurora Export'!T120))-LEN(SUBSTITUTE(TRIM('Aurora Export'!T120)," ",""))+1)</f>
        <v/>
      </c>
      <c r="E119" s="17">
        <f>IF(LEN(TRIM('Aurora Export'!T120))=0,"Not written yet",IF(D119&gt;150,"OVER 150 WORDS","OK"))</f>
        <v/>
      </c>
    </row>
    <row r="120">
      <c r="A120" s="17" t="n">
        <v>121</v>
      </c>
      <c r="B120" s="17">
        <f>'Aurora Export'!I121</f>
        <v/>
      </c>
      <c r="C120" s="17">
        <f>IF(LEN(TRIM('Aurora Export'!S121))&gt;0,"Yes","")</f>
        <v/>
      </c>
      <c r="D120" s="17">
        <f>IF(LEN(TRIM('Aurora Export'!T121))=0,0,LEN(TRIM('Aurora Export'!T121))-LEN(SUBSTITUTE(TRIM('Aurora Export'!T121)," ",""))+1)</f>
        <v/>
      </c>
      <c r="E120" s="17">
        <f>IF(LEN(TRIM('Aurora Export'!T121))=0,"Not written yet",IF(D120&gt;150,"OVER 150 WORDS","OK"))</f>
        <v/>
      </c>
    </row>
    <row r="121">
      <c r="A121" s="17" t="n">
        <v>122</v>
      </c>
      <c r="B121" s="17">
        <f>'Aurora Export'!I122</f>
        <v/>
      </c>
      <c r="C121" s="17">
        <f>IF(LEN(TRIM('Aurora Export'!S122))&gt;0,"Yes","")</f>
        <v/>
      </c>
      <c r="D121" s="17">
        <f>IF(LEN(TRIM('Aurora Export'!T122))=0,0,LEN(TRIM('Aurora Export'!T122))-LEN(SUBSTITUTE(TRIM('Aurora Export'!T122)," ",""))+1)</f>
        <v/>
      </c>
      <c r="E121" s="17">
        <f>IF(LEN(TRIM('Aurora Export'!T122))=0,"Not written yet",IF(D121&gt;150,"OVER 150 WORDS","OK"))</f>
        <v/>
      </c>
    </row>
    <row r="122">
      <c r="A122" s="17" t="n">
        <v>123</v>
      </c>
      <c r="B122" s="17">
        <f>'Aurora Export'!I123</f>
        <v/>
      </c>
      <c r="C122" s="17">
        <f>IF(LEN(TRIM('Aurora Export'!S123))&gt;0,"Yes","")</f>
        <v/>
      </c>
      <c r="D122" s="17">
        <f>IF(LEN(TRIM('Aurora Export'!T123))=0,0,LEN(TRIM('Aurora Export'!T123))-LEN(SUBSTITUTE(TRIM('Aurora Export'!T123)," ",""))+1)</f>
        <v/>
      </c>
      <c r="E122" s="17">
        <f>IF(LEN(TRIM('Aurora Export'!T123))=0,"Not written yet",IF(D122&gt;150,"OVER 150 WORDS","OK"))</f>
        <v/>
      </c>
    </row>
    <row r="123">
      <c r="A123" s="17" t="n">
        <v>124</v>
      </c>
      <c r="B123" s="17">
        <f>'Aurora Export'!I124</f>
        <v/>
      </c>
      <c r="C123" s="17">
        <f>IF(LEN(TRIM('Aurora Export'!S124))&gt;0,"Yes","")</f>
        <v/>
      </c>
      <c r="D123" s="17">
        <f>IF(LEN(TRIM('Aurora Export'!T124))=0,0,LEN(TRIM('Aurora Export'!T124))-LEN(SUBSTITUTE(TRIM('Aurora Export'!T124)," ",""))+1)</f>
        <v/>
      </c>
      <c r="E123" s="17">
        <f>IF(LEN(TRIM('Aurora Export'!T124))=0,"Not written yet",IF(D123&gt;150,"OVER 150 WORDS","OK"))</f>
        <v/>
      </c>
    </row>
    <row r="124">
      <c r="A124" s="17" t="n">
        <v>125</v>
      </c>
      <c r="B124" s="17">
        <f>'Aurora Export'!I125</f>
        <v/>
      </c>
      <c r="C124" s="17">
        <f>IF(LEN(TRIM('Aurora Export'!S125))&gt;0,"Yes","")</f>
        <v/>
      </c>
      <c r="D124" s="17">
        <f>IF(LEN(TRIM('Aurora Export'!T125))=0,0,LEN(TRIM('Aurora Export'!T125))-LEN(SUBSTITUTE(TRIM('Aurora Export'!T125)," ",""))+1)</f>
        <v/>
      </c>
      <c r="E124" s="17">
        <f>IF(LEN(TRIM('Aurora Export'!T125))=0,"Not written yet",IF(D124&gt;150,"OVER 150 WORDS","OK"))</f>
        <v/>
      </c>
    </row>
    <row r="125">
      <c r="A125" s="17" t="n">
        <v>126</v>
      </c>
      <c r="B125" s="17">
        <f>'Aurora Export'!I126</f>
        <v/>
      </c>
      <c r="C125" s="17">
        <f>IF(LEN(TRIM('Aurora Export'!S126))&gt;0,"Yes","")</f>
        <v/>
      </c>
      <c r="D125" s="17">
        <f>IF(LEN(TRIM('Aurora Export'!T126))=0,0,LEN(TRIM('Aurora Export'!T126))-LEN(SUBSTITUTE(TRIM('Aurora Export'!T126)," ",""))+1)</f>
        <v/>
      </c>
      <c r="E125" s="17">
        <f>IF(LEN(TRIM('Aurora Export'!T126))=0,"Not written yet",IF(D125&gt;150,"OVER 150 WORDS","OK"))</f>
        <v/>
      </c>
    </row>
    <row r="126">
      <c r="A126" s="17" t="n">
        <v>127</v>
      </c>
      <c r="B126" s="17">
        <f>'Aurora Export'!I127</f>
        <v/>
      </c>
      <c r="C126" s="17">
        <f>IF(LEN(TRIM('Aurora Export'!S127))&gt;0,"Yes","")</f>
        <v/>
      </c>
      <c r="D126" s="17">
        <f>IF(LEN(TRIM('Aurora Export'!T127))=0,0,LEN(TRIM('Aurora Export'!T127))-LEN(SUBSTITUTE(TRIM('Aurora Export'!T127)," ",""))+1)</f>
        <v/>
      </c>
      <c r="E126" s="17">
        <f>IF(LEN(TRIM('Aurora Export'!T127))=0,"Not written yet",IF(D126&gt;150,"OVER 150 WORDS","OK"))</f>
        <v/>
      </c>
    </row>
    <row r="127">
      <c r="A127" s="17" t="n">
        <v>128</v>
      </c>
      <c r="B127" s="17">
        <f>'Aurora Export'!I128</f>
        <v/>
      </c>
      <c r="C127" s="17">
        <f>IF(LEN(TRIM('Aurora Export'!S128))&gt;0,"Yes","")</f>
        <v/>
      </c>
      <c r="D127" s="17">
        <f>IF(LEN(TRIM('Aurora Export'!T128))=0,0,LEN(TRIM('Aurora Export'!T128))-LEN(SUBSTITUTE(TRIM('Aurora Export'!T128)," ",""))+1)</f>
        <v/>
      </c>
      <c r="E127" s="17">
        <f>IF(LEN(TRIM('Aurora Export'!T128))=0,"Not written yet",IF(D127&gt;150,"OVER 150 WORDS","OK"))</f>
        <v/>
      </c>
    </row>
    <row r="128">
      <c r="A128" s="17" t="n">
        <v>129</v>
      </c>
      <c r="B128" s="17">
        <f>'Aurora Export'!I129</f>
        <v/>
      </c>
      <c r="C128" s="17">
        <f>IF(LEN(TRIM('Aurora Export'!S129))&gt;0,"Yes","")</f>
        <v/>
      </c>
      <c r="D128" s="17">
        <f>IF(LEN(TRIM('Aurora Export'!T129))=0,0,LEN(TRIM('Aurora Export'!T129))-LEN(SUBSTITUTE(TRIM('Aurora Export'!T129)," ",""))+1)</f>
        <v/>
      </c>
      <c r="E128" s="17">
        <f>IF(LEN(TRIM('Aurora Export'!T129))=0,"Not written yet",IF(D128&gt;150,"OVER 150 WORDS","OK"))</f>
        <v/>
      </c>
    </row>
    <row r="129">
      <c r="A129" s="17" t="n">
        <v>130</v>
      </c>
      <c r="B129" s="17">
        <f>'Aurora Export'!I130</f>
        <v/>
      </c>
      <c r="C129" s="17">
        <f>IF(LEN(TRIM('Aurora Export'!S130))&gt;0,"Yes","")</f>
        <v/>
      </c>
      <c r="D129" s="17">
        <f>IF(LEN(TRIM('Aurora Export'!T130))=0,0,LEN(TRIM('Aurora Export'!T130))-LEN(SUBSTITUTE(TRIM('Aurora Export'!T130)," ",""))+1)</f>
        <v/>
      </c>
      <c r="E129" s="17">
        <f>IF(LEN(TRIM('Aurora Export'!T130))=0,"Not written yet",IF(D129&gt;150,"OVER 150 WORDS","OK"))</f>
        <v/>
      </c>
    </row>
    <row r="130">
      <c r="A130" s="17" t="n">
        <v>131</v>
      </c>
      <c r="B130" s="17">
        <f>'Aurora Export'!I131</f>
        <v/>
      </c>
      <c r="C130" s="17">
        <f>IF(LEN(TRIM('Aurora Export'!S131))&gt;0,"Yes","")</f>
        <v/>
      </c>
      <c r="D130" s="17">
        <f>IF(LEN(TRIM('Aurora Export'!T131))=0,0,LEN(TRIM('Aurora Export'!T131))-LEN(SUBSTITUTE(TRIM('Aurora Export'!T131)," ",""))+1)</f>
        <v/>
      </c>
      <c r="E130" s="17">
        <f>IF(LEN(TRIM('Aurora Export'!T131))=0,"Not written yet",IF(D130&gt;150,"OVER 150 WORDS","OK"))</f>
        <v/>
      </c>
    </row>
    <row r="131">
      <c r="A131" s="17" t="n">
        <v>132</v>
      </c>
      <c r="B131" s="17">
        <f>'Aurora Export'!I132</f>
        <v/>
      </c>
      <c r="C131" s="17">
        <f>IF(LEN(TRIM('Aurora Export'!S132))&gt;0,"Yes","")</f>
        <v/>
      </c>
      <c r="D131" s="17">
        <f>IF(LEN(TRIM('Aurora Export'!T132))=0,0,LEN(TRIM('Aurora Export'!T132))-LEN(SUBSTITUTE(TRIM('Aurora Export'!T132)," ",""))+1)</f>
        <v/>
      </c>
      <c r="E131" s="17">
        <f>IF(LEN(TRIM('Aurora Export'!T132))=0,"Not written yet",IF(D131&gt;150,"OVER 150 WORDS","OK"))</f>
        <v/>
      </c>
    </row>
    <row r="132">
      <c r="A132" s="17" t="n">
        <v>133</v>
      </c>
      <c r="B132" s="17">
        <f>'Aurora Export'!I133</f>
        <v/>
      </c>
      <c r="C132" s="17">
        <f>IF(LEN(TRIM('Aurora Export'!S133))&gt;0,"Yes","")</f>
        <v/>
      </c>
      <c r="D132" s="17">
        <f>IF(LEN(TRIM('Aurora Export'!T133))=0,0,LEN(TRIM('Aurora Export'!T133))-LEN(SUBSTITUTE(TRIM('Aurora Export'!T133)," ",""))+1)</f>
        <v/>
      </c>
      <c r="E132" s="17">
        <f>IF(LEN(TRIM('Aurora Export'!T133))=0,"Not written yet",IF(D132&gt;150,"OVER 150 WORDS","OK"))</f>
        <v/>
      </c>
    </row>
    <row r="133">
      <c r="A133" s="17" t="n">
        <v>134</v>
      </c>
      <c r="B133" s="17">
        <f>'Aurora Export'!I134</f>
        <v/>
      </c>
      <c r="C133" s="17">
        <f>IF(LEN(TRIM('Aurora Export'!S134))&gt;0,"Yes","")</f>
        <v/>
      </c>
      <c r="D133" s="17">
        <f>IF(LEN(TRIM('Aurora Export'!T134))=0,0,LEN(TRIM('Aurora Export'!T134))-LEN(SUBSTITUTE(TRIM('Aurora Export'!T134)," ",""))+1)</f>
        <v/>
      </c>
      <c r="E133" s="17">
        <f>IF(LEN(TRIM('Aurora Export'!T134))=0,"Not written yet",IF(D133&gt;150,"OVER 150 WORDS","OK"))</f>
        <v/>
      </c>
    </row>
    <row r="134">
      <c r="A134" s="17" t="n">
        <v>135</v>
      </c>
      <c r="B134" s="17">
        <f>'Aurora Export'!I135</f>
        <v/>
      </c>
      <c r="C134" s="17">
        <f>IF(LEN(TRIM('Aurora Export'!S135))&gt;0,"Yes","")</f>
        <v/>
      </c>
      <c r="D134" s="17">
        <f>IF(LEN(TRIM('Aurora Export'!T135))=0,0,LEN(TRIM('Aurora Export'!T135))-LEN(SUBSTITUTE(TRIM('Aurora Export'!T135)," ",""))+1)</f>
        <v/>
      </c>
      <c r="E134" s="17">
        <f>IF(LEN(TRIM('Aurora Export'!T135))=0,"Not written yet",IF(D134&gt;150,"OVER 150 WORDS","OK"))</f>
        <v/>
      </c>
    </row>
    <row r="135">
      <c r="A135" s="17" t="n">
        <v>136</v>
      </c>
      <c r="B135" s="17">
        <f>'Aurora Export'!I136</f>
        <v/>
      </c>
      <c r="C135" s="17">
        <f>IF(LEN(TRIM('Aurora Export'!S136))&gt;0,"Yes","")</f>
        <v/>
      </c>
      <c r="D135" s="17">
        <f>IF(LEN(TRIM('Aurora Export'!T136))=0,0,LEN(TRIM('Aurora Export'!T136))-LEN(SUBSTITUTE(TRIM('Aurora Export'!T136)," ",""))+1)</f>
        <v/>
      </c>
      <c r="E135" s="17">
        <f>IF(LEN(TRIM('Aurora Export'!T136))=0,"Not written yet",IF(D135&gt;150,"OVER 150 WORDS","OK"))</f>
        <v/>
      </c>
    </row>
    <row r="136">
      <c r="A136" s="17" t="n">
        <v>137</v>
      </c>
      <c r="B136" s="17">
        <f>'Aurora Export'!I137</f>
        <v/>
      </c>
      <c r="C136" s="17">
        <f>IF(LEN(TRIM('Aurora Export'!S137))&gt;0,"Yes","")</f>
        <v/>
      </c>
      <c r="D136" s="17">
        <f>IF(LEN(TRIM('Aurora Export'!T137))=0,0,LEN(TRIM('Aurora Export'!T137))-LEN(SUBSTITUTE(TRIM('Aurora Export'!T137)," ",""))+1)</f>
        <v/>
      </c>
      <c r="E136" s="17">
        <f>IF(LEN(TRIM('Aurora Export'!T137))=0,"Not written yet",IF(D136&gt;150,"OVER 150 WORDS","OK"))</f>
        <v/>
      </c>
    </row>
    <row r="137">
      <c r="A137" s="17" t="n">
        <v>138</v>
      </c>
      <c r="B137" s="17">
        <f>'Aurora Export'!I138</f>
        <v/>
      </c>
      <c r="C137" s="17">
        <f>IF(LEN(TRIM('Aurora Export'!S138))&gt;0,"Yes","")</f>
        <v/>
      </c>
      <c r="D137" s="17">
        <f>IF(LEN(TRIM('Aurora Export'!T138))=0,0,LEN(TRIM('Aurora Export'!T138))-LEN(SUBSTITUTE(TRIM('Aurora Export'!T138)," ",""))+1)</f>
        <v/>
      </c>
      <c r="E137" s="17">
        <f>IF(LEN(TRIM('Aurora Export'!T138))=0,"Not written yet",IF(D137&gt;150,"OVER 150 WORDS","OK"))</f>
        <v/>
      </c>
    </row>
    <row r="138">
      <c r="A138" s="17" t="n">
        <v>139</v>
      </c>
      <c r="B138" s="17">
        <f>'Aurora Export'!I139</f>
        <v/>
      </c>
      <c r="C138" s="17">
        <f>IF(LEN(TRIM('Aurora Export'!S139))&gt;0,"Yes","")</f>
        <v/>
      </c>
      <c r="D138" s="17">
        <f>IF(LEN(TRIM('Aurora Export'!T139))=0,0,LEN(TRIM('Aurora Export'!T139))-LEN(SUBSTITUTE(TRIM('Aurora Export'!T139)," ",""))+1)</f>
        <v/>
      </c>
      <c r="E138" s="17">
        <f>IF(LEN(TRIM('Aurora Export'!T139))=0,"Not written yet",IF(D138&gt;150,"OVER 150 WORDS","OK"))</f>
        <v/>
      </c>
    </row>
    <row r="139">
      <c r="A139" s="17" t="n">
        <v>140</v>
      </c>
      <c r="B139" s="17">
        <f>'Aurora Export'!I140</f>
        <v/>
      </c>
      <c r="C139" s="17">
        <f>IF(LEN(TRIM('Aurora Export'!S140))&gt;0,"Yes","")</f>
        <v/>
      </c>
      <c r="D139" s="17">
        <f>IF(LEN(TRIM('Aurora Export'!T140))=0,0,LEN(TRIM('Aurora Export'!T140))-LEN(SUBSTITUTE(TRIM('Aurora Export'!T140)," ",""))+1)</f>
        <v/>
      </c>
      <c r="E139" s="17">
        <f>IF(LEN(TRIM('Aurora Export'!T140))=0,"Not written yet",IF(D139&gt;150,"OVER 150 WORDS","OK"))</f>
        <v/>
      </c>
    </row>
    <row r="140">
      <c r="A140" s="17" t="n">
        <v>141</v>
      </c>
      <c r="B140" s="17">
        <f>'Aurora Export'!I141</f>
        <v/>
      </c>
      <c r="C140" s="17">
        <f>IF(LEN(TRIM('Aurora Export'!S141))&gt;0,"Yes","")</f>
        <v/>
      </c>
      <c r="D140" s="17">
        <f>IF(LEN(TRIM('Aurora Export'!T141))=0,0,LEN(TRIM('Aurora Export'!T141))-LEN(SUBSTITUTE(TRIM('Aurora Export'!T141)," ",""))+1)</f>
        <v/>
      </c>
      <c r="E140" s="17">
        <f>IF(LEN(TRIM('Aurora Export'!T141))=0,"Not written yet",IF(D140&gt;150,"OVER 150 WORDS","OK"))</f>
        <v/>
      </c>
    </row>
    <row r="141">
      <c r="A141" s="17" t="n">
        <v>142</v>
      </c>
      <c r="B141" s="17">
        <f>'Aurora Export'!I142</f>
        <v/>
      </c>
      <c r="C141" s="17">
        <f>IF(LEN(TRIM('Aurora Export'!S142))&gt;0,"Yes","")</f>
        <v/>
      </c>
      <c r="D141" s="17">
        <f>IF(LEN(TRIM('Aurora Export'!T142))=0,0,LEN(TRIM('Aurora Export'!T142))-LEN(SUBSTITUTE(TRIM('Aurora Export'!T142)," ",""))+1)</f>
        <v/>
      </c>
      <c r="E141" s="17">
        <f>IF(LEN(TRIM('Aurora Export'!T142))=0,"Not written yet",IF(D141&gt;150,"OVER 150 WORDS","OK"))</f>
        <v/>
      </c>
    </row>
    <row r="142">
      <c r="A142" s="17" t="n">
        <v>143</v>
      </c>
      <c r="B142" s="17">
        <f>'Aurora Export'!I143</f>
        <v/>
      </c>
      <c r="C142" s="17">
        <f>IF(LEN(TRIM('Aurora Export'!S143))&gt;0,"Yes","")</f>
        <v/>
      </c>
      <c r="D142" s="17">
        <f>IF(LEN(TRIM('Aurora Export'!T143))=0,0,LEN(TRIM('Aurora Export'!T143))-LEN(SUBSTITUTE(TRIM('Aurora Export'!T143)," ",""))+1)</f>
        <v/>
      </c>
      <c r="E142" s="17">
        <f>IF(LEN(TRIM('Aurora Export'!T143))=0,"Not written yet",IF(D142&gt;150,"OVER 150 WORDS","OK"))</f>
        <v/>
      </c>
    </row>
    <row r="143">
      <c r="A143" s="17" t="n">
        <v>144</v>
      </c>
      <c r="B143" s="17">
        <f>'Aurora Export'!I144</f>
        <v/>
      </c>
      <c r="C143" s="17">
        <f>IF(LEN(TRIM('Aurora Export'!S144))&gt;0,"Yes","")</f>
        <v/>
      </c>
      <c r="D143" s="17">
        <f>IF(LEN(TRIM('Aurora Export'!T144))=0,0,LEN(TRIM('Aurora Export'!T144))-LEN(SUBSTITUTE(TRIM('Aurora Export'!T144)," ",""))+1)</f>
        <v/>
      </c>
      <c r="E143" s="17">
        <f>IF(LEN(TRIM('Aurora Export'!T144))=0,"Not written yet",IF(D143&gt;150,"OVER 150 WORDS","OK"))</f>
        <v/>
      </c>
    </row>
    <row r="144">
      <c r="A144" s="17" t="n">
        <v>145</v>
      </c>
      <c r="B144" s="17">
        <f>'Aurora Export'!I145</f>
        <v/>
      </c>
      <c r="C144" s="17">
        <f>IF(LEN(TRIM('Aurora Export'!S145))&gt;0,"Yes","")</f>
        <v/>
      </c>
      <c r="D144" s="17">
        <f>IF(LEN(TRIM('Aurora Export'!T145))=0,0,LEN(TRIM('Aurora Export'!T145))-LEN(SUBSTITUTE(TRIM('Aurora Export'!T145)," ",""))+1)</f>
        <v/>
      </c>
      <c r="E144" s="17">
        <f>IF(LEN(TRIM('Aurora Export'!T145))=0,"Not written yet",IF(D144&gt;150,"OVER 150 WORDS","OK"))</f>
        <v/>
      </c>
    </row>
    <row r="145">
      <c r="A145" s="17" t="n">
        <v>146</v>
      </c>
      <c r="B145" s="17">
        <f>'Aurora Export'!I146</f>
        <v/>
      </c>
      <c r="C145" s="17">
        <f>IF(LEN(TRIM('Aurora Export'!S146))&gt;0,"Yes","")</f>
        <v/>
      </c>
      <c r="D145" s="17">
        <f>IF(LEN(TRIM('Aurora Export'!T146))=0,0,LEN(TRIM('Aurora Export'!T146))-LEN(SUBSTITUTE(TRIM('Aurora Export'!T146)," ",""))+1)</f>
        <v/>
      </c>
      <c r="E145" s="17">
        <f>IF(LEN(TRIM('Aurora Export'!T146))=0,"Not written yet",IF(D145&gt;150,"OVER 150 WORDS","OK"))</f>
        <v/>
      </c>
    </row>
    <row r="146">
      <c r="A146" s="17" t="n">
        <v>147</v>
      </c>
      <c r="B146" s="17">
        <f>'Aurora Export'!I147</f>
        <v/>
      </c>
      <c r="C146" s="17">
        <f>IF(LEN(TRIM('Aurora Export'!S147))&gt;0,"Yes","")</f>
        <v/>
      </c>
      <c r="D146" s="17">
        <f>IF(LEN(TRIM('Aurora Export'!T147))=0,0,LEN(TRIM('Aurora Export'!T147))-LEN(SUBSTITUTE(TRIM('Aurora Export'!T147)," ",""))+1)</f>
        <v/>
      </c>
      <c r="E146" s="17">
        <f>IF(LEN(TRIM('Aurora Export'!T147))=0,"Not written yet",IF(D146&gt;150,"OVER 150 WORDS","OK"))</f>
        <v/>
      </c>
    </row>
    <row r="147">
      <c r="A147" s="17" t="n">
        <v>148</v>
      </c>
      <c r="B147" s="17">
        <f>'Aurora Export'!I148</f>
        <v/>
      </c>
      <c r="C147" s="17">
        <f>IF(LEN(TRIM('Aurora Export'!S148))&gt;0,"Yes","")</f>
        <v/>
      </c>
      <c r="D147" s="17">
        <f>IF(LEN(TRIM('Aurora Export'!T148))=0,0,LEN(TRIM('Aurora Export'!T148))-LEN(SUBSTITUTE(TRIM('Aurora Export'!T148)," ",""))+1)</f>
        <v/>
      </c>
      <c r="E147" s="17">
        <f>IF(LEN(TRIM('Aurora Export'!T148))=0,"Not written yet",IF(D147&gt;150,"OVER 150 WORDS","OK"))</f>
        <v/>
      </c>
    </row>
    <row r="148">
      <c r="A148" s="17" t="n">
        <v>149</v>
      </c>
      <c r="B148" s="17">
        <f>'Aurora Export'!I149</f>
        <v/>
      </c>
      <c r="C148" s="17">
        <f>IF(LEN(TRIM('Aurora Export'!S149))&gt;0,"Yes","")</f>
        <v/>
      </c>
      <c r="D148" s="17">
        <f>IF(LEN(TRIM('Aurora Export'!T149))=0,0,LEN(TRIM('Aurora Export'!T149))-LEN(SUBSTITUTE(TRIM('Aurora Export'!T149)," ",""))+1)</f>
        <v/>
      </c>
      <c r="E148" s="17">
        <f>IF(LEN(TRIM('Aurora Export'!T149))=0,"Not written yet",IF(D148&gt;150,"OVER 150 WORDS","OK"))</f>
        <v/>
      </c>
    </row>
    <row r="149">
      <c r="A149" s="17" t="n">
        <v>150</v>
      </c>
      <c r="B149" s="17">
        <f>'Aurora Export'!I150</f>
        <v/>
      </c>
      <c r="C149" s="17">
        <f>IF(LEN(TRIM('Aurora Export'!S150))&gt;0,"Yes","")</f>
        <v/>
      </c>
      <c r="D149" s="17">
        <f>IF(LEN(TRIM('Aurora Export'!T150))=0,0,LEN(TRIM('Aurora Export'!T150))-LEN(SUBSTITUTE(TRIM('Aurora Export'!T150)," ",""))+1)</f>
        <v/>
      </c>
      <c r="E149" s="17">
        <f>IF(LEN(TRIM('Aurora Export'!T150))=0,"Not written yet",IF(D149&gt;150,"OVER 150 WORDS","OK"))</f>
        <v/>
      </c>
    </row>
    <row r="150">
      <c r="A150" s="17" t="n">
        <v>151</v>
      </c>
      <c r="B150" s="17">
        <f>'Aurora Export'!I151</f>
        <v/>
      </c>
      <c r="C150" s="17">
        <f>IF(LEN(TRIM('Aurora Export'!S151))&gt;0,"Yes","")</f>
        <v/>
      </c>
      <c r="D150" s="17">
        <f>IF(LEN(TRIM('Aurora Export'!T151))=0,0,LEN(TRIM('Aurora Export'!T151))-LEN(SUBSTITUTE(TRIM('Aurora Export'!T151)," ",""))+1)</f>
        <v/>
      </c>
      <c r="E150" s="17">
        <f>IF(LEN(TRIM('Aurora Export'!T151))=0,"Not written yet",IF(D150&gt;150,"OVER 150 WORDS","OK"))</f>
        <v/>
      </c>
    </row>
    <row r="151">
      <c r="A151" s="17" t="n">
        <v>152</v>
      </c>
      <c r="B151" s="17">
        <f>'Aurora Export'!I152</f>
        <v/>
      </c>
      <c r="C151" s="17">
        <f>IF(LEN(TRIM('Aurora Export'!S152))&gt;0,"Yes","")</f>
        <v/>
      </c>
      <c r="D151" s="17">
        <f>IF(LEN(TRIM('Aurora Export'!T152))=0,0,LEN(TRIM('Aurora Export'!T152))-LEN(SUBSTITUTE(TRIM('Aurora Export'!T152)," ",""))+1)</f>
        <v/>
      </c>
      <c r="E151" s="17">
        <f>IF(LEN(TRIM('Aurora Export'!T152))=0,"Not written yet",IF(D151&gt;150,"OVER 150 WORDS","OK"))</f>
        <v/>
      </c>
    </row>
    <row r="152">
      <c r="A152" s="17" t="n">
        <v>153</v>
      </c>
      <c r="B152" s="17">
        <f>'Aurora Export'!I153</f>
        <v/>
      </c>
      <c r="C152" s="17">
        <f>IF(LEN(TRIM('Aurora Export'!S153))&gt;0,"Yes","")</f>
        <v/>
      </c>
      <c r="D152" s="17">
        <f>IF(LEN(TRIM('Aurora Export'!T153))=0,0,LEN(TRIM('Aurora Export'!T153))-LEN(SUBSTITUTE(TRIM('Aurora Export'!T153)," ",""))+1)</f>
        <v/>
      </c>
      <c r="E152" s="17">
        <f>IF(LEN(TRIM('Aurora Export'!T153))=0,"Not written yet",IF(D152&gt;150,"OVER 150 WORDS","OK"))</f>
        <v/>
      </c>
    </row>
    <row r="153">
      <c r="A153" s="17" t="n">
        <v>154</v>
      </c>
      <c r="B153" s="17">
        <f>'Aurora Export'!I154</f>
        <v/>
      </c>
      <c r="C153" s="17">
        <f>IF(LEN(TRIM('Aurora Export'!S154))&gt;0,"Yes","")</f>
        <v/>
      </c>
      <c r="D153" s="17">
        <f>IF(LEN(TRIM('Aurora Export'!T154))=0,0,LEN(TRIM('Aurora Export'!T154))-LEN(SUBSTITUTE(TRIM('Aurora Export'!T154)," ",""))+1)</f>
        <v/>
      </c>
      <c r="E153" s="17">
        <f>IF(LEN(TRIM('Aurora Export'!T154))=0,"Not written yet",IF(D153&gt;150,"OVER 150 WORDS","OK"))</f>
        <v/>
      </c>
    </row>
    <row r="154">
      <c r="A154" s="17" t="n">
        <v>155</v>
      </c>
      <c r="B154" s="17">
        <f>'Aurora Export'!I155</f>
        <v/>
      </c>
      <c r="C154" s="17">
        <f>IF(LEN(TRIM('Aurora Export'!S155))&gt;0,"Yes","")</f>
        <v/>
      </c>
      <c r="D154" s="17">
        <f>IF(LEN(TRIM('Aurora Export'!T155))=0,0,LEN(TRIM('Aurora Export'!T155))-LEN(SUBSTITUTE(TRIM('Aurora Export'!T155)," ",""))+1)</f>
        <v/>
      </c>
      <c r="E154" s="17">
        <f>IF(LEN(TRIM('Aurora Export'!T155))=0,"Not written yet",IF(D154&gt;150,"OVER 150 WORDS","OK"))</f>
        <v/>
      </c>
    </row>
    <row r="155">
      <c r="A155" s="17" t="n">
        <v>156</v>
      </c>
      <c r="B155" s="17">
        <f>'Aurora Export'!I156</f>
        <v/>
      </c>
      <c r="C155" s="17">
        <f>IF(LEN(TRIM('Aurora Export'!S156))&gt;0,"Yes","")</f>
        <v/>
      </c>
      <c r="D155" s="17">
        <f>IF(LEN(TRIM('Aurora Export'!T156))=0,0,LEN(TRIM('Aurora Export'!T156))-LEN(SUBSTITUTE(TRIM('Aurora Export'!T156)," ",""))+1)</f>
        <v/>
      </c>
      <c r="E155" s="17">
        <f>IF(LEN(TRIM('Aurora Export'!T156))=0,"Not written yet",IF(D155&gt;150,"OVER 150 WORDS","OK"))</f>
        <v/>
      </c>
    </row>
    <row r="156">
      <c r="A156" s="17" t="n">
        <v>157</v>
      </c>
      <c r="B156" s="17">
        <f>'Aurora Export'!I157</f>
        <v/>
      </c>
      <c r="C156" s="17">
        <f>IF(LEN(TRIM('Aurora Export'!S157))&gt;0,"Yes","")</f>
        <v/>
      </c>
      <c r="D156" s="17">
        <f>IF(LEN(TRIM('Aurora Export'!T157))=0,0,LEN(TRIM('Aurora Export'!T157))-LEN(SUBSTITUTE(TRIM('Aurora Export'!T157)," ",""))+1)</f>
        <v/>
      </c>
      <c r="E156" s="17">
        <f>IF(LEN(TRIM('Aurora Export'!T157))=0,"Not written yet",IF(D156&gt;150,"OVER 150 WORDS","OK"))</f>
        <v/>
      </c>
    </row>
    <row r="157">
      <c r="A157" s="17" t="n">
        <v>158</v>
      </c>
      <c r="B157" s="17">
        <f>'Aurora Export'!I158</f>
        <v/>
      </c>
      <c r="C157" s="17">
        <f>IF(LEN(TRIM('Aurora Export'!S158))&gt;0,"Yes","")</f>
        <v/>
      </c>
      <c r="D157" s="17">
        <f>IF(LEN(TRIM('Aurora Export'!T158))=0,0,LEN(TRIM('Aurora Export'!T158))-LEN(SUBSTITUTE(TRIM('Aurora Export'!T158)," ",""))+1)</f>
        <v/>
      </c>
      <c r="E157" s="17">
        <f>IF(LEN(TRIM('Aurora Export'!T158))=0,"Not written yet",IF(D157&gt;150,"OVER 150 WORDS","OK"))</f>
        <v/>
      </c>
    </row>
    <row r="158">
      <c r="A158" s="17" t="n">
        <v>159</v>
      </c>
      <c r="B158" s="17">
        <f>'Aurora Export'!I159</f>
        <v/>
      </c>
      <c r="C158" s="17">
        <f>IF(LEN(TRIM('Aurora Export'!S159))&gt;0,"Yes","")</f>
        <v/>
      </c>
      <c r="D158" s="17">
        <f>IF(LEN(TRIM('Aurora Export'!T159))=0,0,LEN(TRIM('Aurora Export'!T159))-LEN(SUBSTITUTE(TRIM('Aurora Export'!T159)," ",""))+1)</f>
        <v/>
      </c>
      <c r="E158" s="17">
        <f>IF(LEN(TRIM('Aurora Export'!T159))=0,"Not written yet",IF(D158&gt;150,"OVER 150 WORDS","OK"))</f>
        <v/>
      </c>
    </row>
    <row r="159">
      <c r="A159" s="17" t="n">
        <v>160</v>
      </c>
      <c r="B159" s="17">
        <f>'Aurora Export'!I160</f>
        <v/>
      </c>
      <c r="C159" s="17">
        <f>IF(LEN(TRIM('Aurora Export'!S160))&gt;0,"Yes","")</f>
        <v/>
      </c>
      <c r="D159" s="17">
        <f>IF(LEN(TRIM('Aurora Export'!T160))=0,0,LEN(TRIM('Aurora Export'!T160))-LEN(SUBSTITUTE(TRIM('Aurora Export'!T160)," ",""))+1)</f>
        <v/>
      </c>
      <c r="E159" s="17">
        <f>IF(LEN(TRIM('Aurora Export'!T160))=0,"Not written yet",IF(D159&gt;150,"OVER 150 WORDS","OK"))</f>
        <v/>
      </c>
    </row>
    <row r="160">
      <c r="A160" s="17" t="n">
        <v>161</v>
      </c>
      <c r="B160" s="17">
        <f>'Aurora Export'!I161</f>
        <v/>
      </c>
      <c r="C160" s="17">
        <f>IF(LEN(TRIM('Aurora Export'!S161))&gt;0,"Yes","")</f>
        <v/>
      </c>
      <c r="D160" s="17">
        <f>IF(LEN(TRIM('Aurora Export'!T161))=0,0,LEN(TRIM('Aurora Export'!T161))-LEN(SUBSTITUTE(TRIM('Aurora Export'!T161)," ",""))+1)</f>
        <v/>
      </c>
      <c r="E160" s="17">
        <f>IF(LEN(TRIM('Aurora Export'!T161))=0,"Not written yet",IF(D160&gt;150,"OVER 150 WORDS","OK"))</f>
        <v/>
      </c>
    </row>
    <row r="161">
      <c r="A161" s="17" t="n">
        <v>162</v>
      </c>
      <c r="B161" s="17">
        <f>'Aurora Export'!I162</f>
        <v/>
      </c>
      <c r="C161" s="17">
        <f>IF(LEN(TRIM('Aurora Export'!S162))&gt;0,"Yes","")</f>
        <v/>
      </c>
      <c r="D161" s="17">
        <f>IF(LEN(TRIM('Aurora Export'!T162))=0,0,LEN(TRIM('Aurora Export'!T162))-LEN(SUBSTITUTE(TRIM('Aurora Export'!T162)," ",""))+1)</f>
        <v/>
      </c>
      <c r="E161" s="17">
        <f>IF(LEN(TRIM('Aurora Export'!T162))=0,"Not written yet",IF(D161&gt;150,"OVER 150 WORDS","OK"))</f>
        <v/>
      </c>
    </row>
    <row r="162">
      <c r="A162" s="17" t="n">
        <v>163</v>
      </c>
      <c r="B162" s="17">
        <f>'Aurora Export'!I163</f>
        <v/>
      </c>
      <c r="C162" s="17">
        <f>IF(LEN(TRIM('Aurora Export'!S163))&gt;0,"Yes","")</f>
        <v/>
      </c>
      <c r="D162" s="17">
        <f>IF(LEN(TRIM('Aurora Export'!T163))=0,0,LEN(TRIM('Aurora Export'!T163))-LEN(SUBSTITUTE(TRIM('Aurora Export'!T163)," ",""))+1)</f>
        <v/>
      </c>
      <c r="E162" s="17">
        <f>IF(LEN(TRIM('Aurora Export'!T163))=0,"Not written yet",IF(D162&gt;150,"OVER 150 WORDS","OK"))</f>
        <v/>
      </c>
    </row>
    <row r="163">
      <c r="A163" s="17" t="n">
        <v>164</v>
      </c>
      <c r="B163" s="17">
        <f>'Aurora Export'!I164</f>
        <v/>
      </c>
      <c r="C163" s="17">
        <f>IF(LEN(TRIM('Aurora Export'!S164))&gt;0,"Yes","")</f>
        <v/>
      </c>
      <c r="D163" s="17">
        <f>IF(LEN(TRIM('Aurora Export'!T164))=0,0,LEN(TRIM('Aurora Export'!T164))-LEN(SUBSTITUTE(TRIM('Aurora Export'!T164)," ",""))+1)</f>
        <v/>
      </c>
      <c r="E163" s="17">
        <f>IF(LEN(TRIM('Aurora Export'!T164))=0,"Not written yet",IF(D163&gt;150,"OVER 150 WORDS","OK"))</f>
        <v/>
      </c>
    </row>
    <row r="164">
      <c r="A164" s="17" t="n">
        <v>165</v>
      </c>
      <c r="B164" s="17">
        <f>'Aurora Export'!I165</f>
        <v/>
      </c>
      <c r="C164" s="17">
        <f>IF(LEN(TRIM('Aurora Export'!S165))&gt;0,"Yes","")</f>
        <v/>
      </c>
      <c r="D164" s="17">
        <f>IF(LEN(TRIM('Aurora Export'!T165))=0,0,LEN(TRIM('Aurora Export'!T165))-LEN(SUBSTITUTE(TRIM('Aurora Export'!T165)," ",""))+1)</f>
        <v/>
      </c>
      <c r="E164" s="17">
        <f>IF(LEN(TRIM('Aurora Export'!T165))=0,"Not written yet",IF(D164&gt;150,"OVER 150 WORDS","OK"))</f>
        <v/>
      </c>
    </row>
    <row r="165">
      <c r="A165" s="17" t="n">
        <v>166</v>
      </c>
      <c r="B165" s="17">
        <f>'Aurora Export'!I166</f>
        <v/>
      </c>
      <c r="C165" s="17">
        <f>IF(LEN(TRIM('Aurora Export'!S166))&gt;0,"Yes","")</f>
        <v/>
      </c>
      <c r="D165" s="17">
        <f>IF(LEN(TRIM('Aurora Export'!T166))=0,0,LEN(TRIM('Aurora Export'!T166))-LEN(SUBSTITUTE(TRIM('Aurora Export'!T166)," ",""))+1)</f>
        <v/>
      </c>
      <c r="E165" s="17">
        <f>IF(LEN(TRIM('Aurora Export'!T166))=0,"Not written yet",IF(D165&gt;150,"OVER 150 WORDS","OK"))</f>
        <v/>
      </c>
    </row>
    <row r="166">
      <c r="A166" s="17" t="n">
        <v>167</v>
      </c>
      <c r="B166" s="17">
        <f>'Aurora Export'!I167</f>
        <v/>
      </c>
      <c r="C166" s="17">
        <f>IF(LEN(TRIM('Aurora Export'!S167))&gt;0,"Yes","")</f>
        <v/>
      </c>
      <c r="D166" s="17">
        <f>IF(LEN(TRIM('Aurora Export'!T167))=0,0,LEN(TRIM('Aurora Export'!T167))-LEN(SUBSTITUTE(TRIM('Aurora Export'!T167)," ",""))+1)</f>
        <v/>
      </c>
      <c r="E166" s="17">
        <f>IF(LEN(TRIM('Aurora Export'!T167))=0,"Not written yet",IF(D166&gt;150,"OVER 150 WORDS","OK"))</f>
        <v/>
      </c>
    </row>
    <row r="167">
      <c r="A167" s="17" t="n">
        <v>168</v>
      </c>
      <c r="B167" s="17">
        <f>'Aurora Export'!I168</f>
        <v/>
      </c>
      <c r="C167" s="17">
        <f>IF(LEN(TRIM('Aurora Export'!S168))&gt;0,"Yes","")</f>
        <v/>
      </c>
      <c r="D167" s="17">
        <f>IF(LEN(TRIM('Aurora Export'!T168))=0,0,LEN(TRIM('Aurora Export'!T168))-LEN(SUBSTITUTE(TRIM('Aurora Export'!T168)," ",""))+1)</f>
        <v/>
      </c>
      <c r="E167" s="17">
        <f>IF(LEN(TRIM('Aurora Export'!T168))=0,"Not written yet",IF(D167&gt;150,"OVER 150 WORDS","OK"))</f>
        <v/>
      </c>
    </row>
    <row r="168">
      <c r="A168" s="17" t="n">
        <v>169</v>
      </c>
      <c r="B168" s="17">
        <f>'Aurora Export'!I169</f>
        <v/>
      </c>
      <c r="C168" s="17">
        <f>IF(LEN(TRIM('Aurora Export'!S169))&gt;0,"Yes","")</f>
        <v/>
      </c>
      <c r="D168" s="17">
        <f>IF(LEN(TRIM('Aurora Export'!T169))=0,0,LEN(TRIM('Aurora Export'!T169))-LEN(SUBSTITUTE(TRIM('Aurora Export'!T169)," ",""))+1)</f>
        <v/>
      </c>
      <c r="E168" s="17">
        <f>IF(LEN(TRIM('Aurora Export'!T169))=0,"Not written yet",IF(D168&gt;150,"OVER 150 WORDS","OK"))</f>
        <v/>
      </c>
    </row>
    <row r="169">
      <c r="A169" s="17" t="n">
        <v>170</v>
      </c>
      <c r="B169" s="17">
        <f>'Aurora Export'!I170</f>
        <v/>
      </c>
      <c r="C169" s="17">
        <f>IF(LEN(TRIM('Aurora Export'!S170))&gt;0,"Yes","")</f>
        <v/>
      </c>
      <c r="D169" s="17">
        <f>IF(LEN(TRIM('Aurora Export'!T170))=0,0,LEN(TRIM('Aurora Export'!T170))-LEN(SUBSTITUTE(TRIM('Aurora Export'!T170)," ",""))+1)</f>
        <v/>
      </c>
      <c r="E169" s="17">
        <f>IF(LEN(TRIM('Aurora Export'!T170))=0,"Not written yet",IF(D169&gt;150,"OVER 150 WORDS","OK"))</f>
        <v/>
      </c>
    </row>
    <row r="170">
      <c r="A170" s="17" t="n">
        <v>171</v>
      </c>
      <c r="B170" s="17">
        <f>'Aurora Export'!I171</f>
        <v/>
      </c>
      <c r="C170" s="17">
        <f>IF(LEN(TRIM('Aurora Export'!S171))&gt;0,"Yes","")</f>
        <v/>
      </c>
      <c r="D170" s="17">
        <f>IF(LEN(TRIM('Aurora Export'!T171))=0,0,LEN(TRIM('Aurora Export'!T171))-LEN(SUBSTITUTE(TRIM('Aurora Export'!T171)," ",""))+1)</f>
        <v/>
      </c>
      <c r="E170" s="17">
        <f>IF(LEN(TRIM('Aurora Export'!T171))=0,"Not written yet",IF(D170&gt;150,"OVER 150 WORDS","OK"))</f>
        <v/>
      </c>
    </row>
    <row r="171">
      <c r="A171" s="17" t="n">
        <v>172</v>
      </c>
      <c r="B171" s="17">
        <f>'Aurora Export'!I172</f>
        <v/>
      </c>
      <c r="C171" s="17">
        <f>IF(LEN(TRIM('Aurora Export'!S172))&gt;0,"Yes","")</f>
        <v/>
      </c>
      <c r="D171" s="17">
        <f>IF(LEN(TRIM('Aurora Export'!T172))=0,0,LEN(TRIM('Aurora Export'!T172))-LEN(SUBSTITUTE(TRIM('Aurora Export'!T172)," ",""))+1)</f>
        <v/>
      </c>
      <c r="E171" s="17">
        <f>IF(LEN(TRIM('Aurora Export'!T172))=0,"Not written yet",IF(D171&gt;150,"OVER 150 WORDS","OK"))</f>
        <v/>
      </c>
    </row>
    <row r="172">
      <c r="A172" s="17" t="n">
        <v>173</v>
      </c>
      <c r="B172" s="17">
        <f>'Aurora Export'!I173</f>
        <v/>
      </c>
      <c r="C172" s="17">
        <f>IF(LEN(TRIM('Aurora Export'!S173))&gt;0,"Yes","")</f>
        <v/>
      </c>
      <c r="D172" s="17">
        <f>IF(LEN(TRIM('Aurora Export'!T173))=0,0,LEN(TRIM('Aurora Export'!T173))-LEN(SUBSTITUTE(TRIM('Aurora Export'!T173)," ",""))+1)</f>
        <v/>
      </c>
      <c r="E172" s="17">
        <f>IF(LEN(TRIM('Aurora Export'!T173))=0,"Not written yet",IF(D172&gt;150,"OVER 150 WORDS","OK"))</f>
        <v/>
      </c>
    </row>
    <row r="173">
      <c r="A173" s="17" t="n">
        <v>174</v>
      </c>
      <c r="B173" s="17">
        <f>'Aurora Export'!I174</f>
        <v/>
      </c>
      <c r="C173" s="17">
        <f>IF(LEN(TRIM('Aurora Export'!S174))&gt;0,"Yes","")</f>
        <v/>
      </c>
      <c r="D173" s="17">
        <f>IF(LEN(TRIM('Aurora Export'!T174))=0,0,LEN(TRIM('Aurora Export'!T174))-LEN(SUBSTITUTE(TRIM('Aurora Export'!T174)," ",""))+1)</f>
        <v/>
      </c>
      <c r="E173" s="17">
        <f>IF(LEN(TRIM('Aurora Export'!T174))=0,"Not written yet",IF(D173&gt;150,"OVER 150 WORDS","OK"))</f>
        <v/>
      </c>
    </row>
    <row r="174">
      <c r="A174" s="17" t="n">
        <v>175</v>
      </c>
      <c r="B174" s="17">
        <f>'Aurora Export'!I175</f>
        <v/>
      </c>
      <c r="C174" s="17">
        <f>IF(LEN(TRIM('Aurora Export'!S175))&gt;0,"Yes","")</f>
        <v/>
      </c>
      <c r="D174" s="17">
        <f>IF(LEN(TRIM('Aurora Export'!T175))=0,0,LEN(TRIM('Aurora Export'!T175))-LEN(SUBSTITUTE(TRIM('Aurora Export'!T175)," ",""))+1)</f>
        <v/>
      </c>
      <c r="E174" s="17">
        <f>IF(LEN(TRIM('Aurora Export'!T175))=0,"Not written yet",IF(D174&gt;150,"OVER 150 WORDS","OK"))</f>
        <v/>
      </c>
    </row>
    <row r="175">
      <c r="A175" s="17" t="n">
        <v>176</v>
      </c>
      <c r="B175" s="17">
        <f>'Aurora Export'!I176</f>
        <v/>
      </c>
      <c r="C175" s="17">
        <f>IF(LEN(TRIM('Aurora Export'!S176))&gt;0,"Yes","")</f>
        <v/>
      </c>
      <c r="D175" s="17">
        <f>IF(LEN(TRIM('Aurora Export'!T176))=0,0,LEN(TRIM('Aurora Export'!T176))-LEN(SUBSTITUTE(TRIM('Aurora Export'!T176)," ",""))+1)</f>
        <v/>
      </c>
      <c r="E175" s="17">
        <f>IF(LEN(TRIM('Aurora Export'!T176))=0,"Not written yet",IF(D175&gt;150,"OVER 150 WORDS","OK"))</f>
        <v/>
      </c>
    </row>
    <row r="176">
      <c r="A176" s="17" t="n">
        <v>177</v>
      </c>
      <c r="B176" s="17">
        <f>'Aurora Export'!I177</f>
        <v/>
      </c>
      <c r="C176" s="17">
        <f>IF(LEN(TRIM('Aurora Export'!S177))&gt;0,"Yes","")</f>
        <v/>
      </c>
      <c r="D176" s="17">
        <f>IF(LEN(TRIM('Aurora Export'!T177))=0,0,LEN(TRIM('Aurora Export'!T177))-LEN(SUBSTITUTE(TRIM('Aurora Export'!T177)," ",""))+1)</f>
        <v/>
      </c>
      <c r="E176" s="17">
        <f>IF(LEN(TRIM('Aurora Export'!T177))=0,"Not written yet",IF(D176&gt;150,"OVER 150 WORDS","OK"))</f>
        <v/>
      </c>
    </row>
    <row r="177">
      <c r="A177" s="17" t="n">
        <v>178</v>
      </c>
      <c r="B177" s="17">
        <f>'Aurora Export'!I178</f>
        <v/>
      </c>
      <c r="C177" s="17">
        <f>IF(LEN(TRIM('Aurora Export'!S178))&gt;0,"Yes","")</f>
        <v/>
      </c>
      <c r="D177" s="17">
        <f>IF(LEN(TRIM('Aurora Export'!T178))=0,0,LEN(TRIM('Aurora Export'!T178))-LEN(SUBSTITUTE(TRIM('Aurora Export'!T178)," ",""))+1)</f>
        <v/>
      </c>
      <c r="E177" s="17">
        <f>IF(LEN(TRIM('Aurora Export'!T178))=0,"Not written yet",IF(D177&gt;150,"OVER 150 WORDS","OK"))</f>
        <v/>
      </c>
    </row>
    <row r="178">
      <c r="A178" s="17" t="n">
        <v>179</v>
      </c>
      <c r="B178" s="17">
        <f>'Aurora Export'!I179</f>
        <v/>
      </c>
      <c r="C178" s="17">
        <f>IF(LEN(TRIM('Aurora Export'!S179))&gt;0,"Yes","")</f>
        <v/>
      </c>
      <c r="D178" s="17">
        <f>IF(LEN(TRIM('Aurora Export'!T179))=0,0,LEN(TRIM('Aurora Export'!T179))-LEN(SUBSTITUTE(TRIM('Aurora Export'!T179)," ",""))+1)</f>
        <v/>
      </c>
      <c r="E178" s="17">
        <f>IF(LEN(TRIM('Aurora Export'!T179))=0,"Not written yet",IF(D178&gt;150,"OVER 150 WORDS","OK"))</f>
        <v/>
      </c>
    </row>
    <row r="179">
      <c r="A179" s="17" t="n">
        <v>180</v>
      </c>
      <c r="B179" s="17">
        <f>'Aurora Export'!I180</f>
        <v/>
      </c>
      <c r="C179" s="17">
        <f>IF(LEN(TRIM('Aurora Export'!S180))&gt;0,"Yes","")</f>
        <v/>
      </c>
      <c r="D179" s="17">
        <f>IF(LEN(TRIM('Aurora Export'!T180))=0,0,LEN(TRIM('Aurora Export'!T180))-LEN(SUBSTITUTE(TRIM('Aurora Export'!T180)," ",""))+1)</f>
        <v/>
      </c>
      <c r="E179" s="17">
        <f>IF(LEN(TRIM('Aurora Export'!T180))=0,"Not written yet",IF(D179&gt;150,"OVER 150 WORDS","OK"))</f>
        <v/>
      </c>
    </row>
    <row r="180">
      <c r="A180" s="17" t="n">
        <v>181</v>
      </c>
      <c r="B180" s="17">
        <f>'Aurora Export'!I181</f>
        <v/>
      </c>
      <c r="C180" s="17">
        <f>IF(LEN(TRIM('Aurora Export'!S181))&gt;0,"Yes","")</f>
        <v/>
      </c>
      <c r="D180" s="17">
        <f>IF(LEN(TRIM('Aurora Export'!T181))=0,0,LEN(TRIM('Aurora Export'!T181))-LEN(SUBSTITUTE(TRIM('Aurora Export'!T181)," ",""))+1)</f>
        <v/>
      </c>
      <c r="E180" s="17">
        <f>IF(LEN(TRIM('Aurora Export'!T181))=0,"Not written yet",IF(D180&gt;150,"OVER 150 WORDS","OK"))</f>
        <v/>
      </c>
    </row>
    <row r="181">
      <c r="A181" s="17" t="n">
        <v>182</v>
      </c>
      <c r="B181" s="17">
        <f>'Aurora Export'!I182</f>
        <v/>
      </c>
      <c r="C181" s="17">
        <f>IF(LEN(TRIM('Aurora Export'!S182))&gt;0,"Yes","")</f>
        <v/>
      </c>
      <c r="D181" s="17">
        <f>IF(LEN(TRIM('Aurora Export'!T182))=0,0,LEN(TRIM('Aurora Export'!T182))-LEN(SUBSTITUTE(TRIM('Aurora Export'!T182)," ",""))+1)</f>
        <v/>
      </c>
      <c r="E181" s="17">
        <f>IF(LEN(TRIM('Aurora Export'!T182))=0,"Not written yet",IF(D181&gt;150,"OVER 150 WORDS","OK"))</f>
        <v/>
      </c>
    </row>
    <row r="182">
      <c r="A182" s="17" t="n">
        <v>183</v>
      </c>
      <c r="B182" s="17">
        <f>'Aurora Export'!I183</f>
        <v/>
      </c>
      <c r="C182" s="17">
        <f>IF(LEN(TRIM('Aurora Export'!S183))&gt;0,"Yes","")</f>
        <v/>
      </c>
      <c r="D182" s="17">
        <f>IF(LEN(TRIM('Aurora Export'!T183))=0,0,LEN(TRIM('Aurora Export'!T183))-LEN(SUBSTITUTE(TRIM('Aurora Export'!T183)," ",""))+1)</f>
        <v/>
      </c>
      <c r="E182" s="17">
        <f>IF(LEN(TRIM('Aurora Export'!T183))=0,"Not written yet",IF(D182&gt;150,"OVER 150 WORDS","OK"))</f>
        <v/>
      </c>
    </row>
    <row r="183">
      <c r="A183" s="17" t="n">
        <v>184</v>
      </c>
      <c r="B183" s="17">
        <f>'Aurora Export'!I184</f>
        <v/>
      </c>
      <c r="C183" s="17">
        <f>IF(LEN(TRIM('Aurora Export'!S184))&gt;0,"Yes","")</f>
        <v/>
      </c>
      <c r="D183" s="17">
        <f>IF(LEN(TRIM('Aurora Export'!T184))=0,0,LEN(TRIM('Aurora Export'!T184))-LEN(SUBSTITUTE(TRIM('Aurora Export'!T184)," ",""))+1)</f>
        <v/>
      </c>
      <c r="E183" s="17">
        <f>IF(LEN(TRIM('Aurora Export'!T184))=0,"Not written yet",IF(D183&gt;150,"OVER 150 WORDS","OK"))</f>
        <v/>
      </c>
    </row>
    <row r="184">
      <c r="A184" s="17" t="n">
        <v>185</v>
      </c>
      <c r="B184" s="17">
        <f>'Aurora Export'!I185</f>
        <v/>
      </c>
      <c r="C184" s="17">
        <f>IF(LEN(TRIM('Aurora Export'!S185))&gt;0,"Yes","")</f>
        <v/>
      </c>
      <c r="D184" s="17">
        <f>IF(LEN(TRIM('Aurora Export'!T185))=0,0,LEN(TRIM('Aurora Export'!T185))-LEN(SUBSTITUTE(TRIM('Aurora Export'!T185)," ",""))+1)</f>
        <v/>
      </c>
      <c r="E184" s="17">
        <f>IF(LEN(TRIM('Aurora Export'!T185))=0,"Not written yet",IF(D184&gt;150,"OVER 150 WORDS","OK"))</f>
        <v/>
      </c>
    </row>
    <row r="185">
      <c r="A185" s="17" t="n">
        <v>186</v>
      </c>
      <c r="B185" s="17">
        <f>'Aurora Export'!I186</f>
        <v/>
      </c>
      <c r="C185" s="17">
        <f>IF(LEN(TRIM('Aurora Export'!S186))&gt;0,"Yes","")</f>
        <v/>
      </c>
      <c r="D185" s="17">
        <f>IF(LEN(TRIM('Aurora Export'!T186))=0,0,LEN(TRIM('Aurora Export'!T186))-LEN(SUBSTITUTE(TRIM('Aurora Export'!T186)," ",""))+1)</f>
        <v/>
      </c>
      <c r="E185" s="17">
        <f>IF(LEN(TRIM('Aurora Export'!T186))=0,"Not written yet",IF(D185&gt;150,"OVER 150 WORDS","OK"))</f>
        <v/>
      </c>
    </row>
    <row r="186">
      <c r="A186" s="17" t="n">
        <v>187</v>
      </c>
      <c r="B186" s="17">
        <f>'Aurora Export'!I187</f>
        <v/>
      </c>
      <c r="C186" s="17">
        <f>IF(LEN(TRIM('Aurora Export'!S187))&gt;0,"Yes","")</f>
        <v/>
      </c>
      <c r="D186" s="17">
        <f>IF(LEN(TRIM('Aurora Export'!T187))=0,0,LEN(TRIM('Aurora Export'!T187))-LEN(SUBSTITUTE(TRIM('Aurora Export'!T187)," ",""))+1)</f>
        <v/>
      </c>
      <c r="E186" s="17">
        <f>IF(LEN(TRIM('Aurora Export'!T187))=0,"Not written yet",IF(D186&gt;150,"OVER 150 WORDS","OK"))</f>
        <v/>
      </c>
    </row>
    <row r="187">
      <c r="A187" s="17" t="n">
        <v>188</v>
      </c>
      <c r="B187" s="17">
        <f>'Aurora Export'!I188</f>
        <v/>
      </c>
      <c r="C187" s="17">
        <f>IF(LEN(TRIM('Aurora Export'!S188))&gt;0,"Yes","")</f>
        <v/>
      </c>
      <c r="D187" s="17">
        <f>IF(LEN(TRIM('Aurora Export'!T188))=0,0,LEN(TRIM('Aurora Export'!T188))-LEN(SUBSTITUTE(TRIM('Aurora Export'!T188)," ",""))+1)</f>
        <v/>
      </c>
      <c r="E187" s="17">
        <f>IF(LEN(TRIM('Aurora Export'!T188))=0,"Not written yet",IF(D187&gt;150,"OVER 150 WORDS","OK"))</f>
        <v/>
      </c>
    </row>
    <row r="188">
      <c r="A188" s="17" t="n">
        <v>189</v>
      </c>
      <c r="B188" s="17">
        <f>'Aurora Export'!I189</f>
        <v/>
      </c>
      <c r="C188" s="17">
        <f>IF(LEN(TRIM('Aurora Export'!S189))&gt;0,"Yes","")</f>
        <v/>
      </c>
      <c r="D188" s="17">
        <f>IF(LEN(TRIM('Aurora Export'!T189))=0,0,LEN(TRIM('Aurora Export'!T189))-LEN(SUBSTITUTE(TRIM('Aurora Export'!T189)," ",""))+1)</f>
        <v/>
      </c>
      <c r="E188" s="17">
        <f>IF(LEN(TRIM('Aurora Export'!T189))=0,"Not written yet",IF(D188&gt;150,"OVER 150 WORDS","OK"))</f>
        <v/>
      </c>
    </row>
    <row r="189">
      <c r="A189" s="17" t="n">
        <v>190</v>
      </c>
      <c r="B189" s="17">
        <f>'Aurora Export'!I190</f>
        <v/>
      </c>
      <c r="C189" s="17">
        <f>IF(LEN(TRIM('Aurora Export'!S190))&gt;0,"Yes","")</f>
        <v/>
      </c>
      <c r="D189" s="17">
        <f>IF(LEN(TRIM('Aurora Export'!T190))=0,0,LEN(TRIM('Aurora Export'!T190))-LEN(SUBSTITUTE(TRIM('Aurora Export'!T190)," ",""))+1)</f>
        <v/>
      </c>
      <c r="E189" s="17">
        <f>IF(LEN(TRIM('Aurora Export'!T190))=0,"Not written yet",IF(D189&gt;150,"OVER 150 WORDS","OK"))</f>
        <v/>
      </c>
    </row>
    <row r="190">
      <c r="A190" s="17" t="n">
        <v>191</v>
      </c>
      <c r="B190" s="17">
        <f>'Aurora Export'!I191</f>
        <v/>
      </c>
      <c r="C190" s="17">
        <f>IF(LEN(TRIM('Aurora Export'!S191))&gt;0,"Yes","")</f>
        <v/>
      </c>
      <c r="D190" s="17">
        <f>IF(LEN(TRIM('Aurora Export'!T191))=0,0,LEN(TRIM('Aurora Export'!T191))-LEN(SUBSTITUTE(TRIM('Aurora Export'!T191)," ",""))+1)</f>
        <v/>
      </c>
      <c r="E190" s="17">
        <f>IF(LEN(TRIM('Aurora Export'!T191))=0,"Not written yet",IF(D190&gt;150,"OVER 150 WORDS","OK"))</f>
        <v/>
      </c>
    </row>
    <row r="191">
      <c r="A191" s="17" t="n">
        <v>192</v>
      </c>
      <c r="B191" s="17">
        <f>'Aurora Export'!I192</f>
        <v/>
      </c>
      <c r="C191" s="17">
        <f>IF(LEN(TRIM('Aurora Export'!S192))&gt;0,"Yes","")</f>
        <v/>
      </c>
      <c r="D191" s="17">
        <f>IF(LEN(TRIM('Aurora Export'!T192))=0,0,LEN(TRIM('Aurora Export'!T192))-LEN(SUBSTITUTE(TRIM('Aurora Export'!T192)," ",""))+1)</f>
        <v/>
      </c>
      <c r="E191" s="17">
        <f>IF(LEN(TRIM('Aurora Export'!T192))=0,"Not written yet",IF(D191&gt;150,"OVER 150 WORDS","OK"))</f>
        <v/>
      </c>
    </row>
    <row r="192">
      <c r="A192" s="17" t="n">
        <v>193</v>
      </c>
      <c r="B192" s="17">
        <f>'Aurora Export'!I193</f>
        <v/>
      </c>
      <c r="C192" s="17">
        <f>IF(LEN(TRIM('Aurora Export'!S193))&gt;0,"Yes","")</f>
        <v/>
      </c>
      <c r="D192" s="17">
        <f>IF(LEN(TRIM('Aurora Export'!T193))=0,0,LEN(TRIM('Aurora Export'!T193))-LEN(SUBSTITUTE(TRIM('Aurora Export'!T193)," ",""))+1)</f>
        <v/>
      </c>
      <c r="E192" s="17">
        <f>IF(LEN(TRIM('Aurora Export'!T193))=0,"Not written yet",IF(D192&gt;150,"OVER 150 WORDS","OK"))</f>
        <v/>
      </c>
    </row>
    <row r="193">
      <c r="A193" s="17" t="n">
        <v>194</v>
      </c>
      <c r="B193" s="17">
        <f>'Aurora Export'!I194</f>
        <v/>
      </c>
      <c r="C193" s="17">
        <f>IF(LEN(TRIM('Aurora Export'!S194))&gt;0,"Yes","")</f>
        <v/>
      </c>
      <c r="D193" s="17">
        <f>IF(LEN(TRIM('Aurora Export'!T194))=0,0,LEN(TRIM('Aurora Export'!T194))-LEN(SUBSTITUTE(TRIM('Aurora Export'!T194)," ",""))+1)</f>
        <v/>
      </c>
      <c r="E193" s="17">
        <f>IF(LEN(TRIM('Aurora Export'!T194))=0,"Not written yet",IF(D193&gt;150,"OVER 150 WORDS","OK"))</f>
        <v/>
      </c>
    </row>
    <row r="194">
      <c r="A194" s="17" t="n">
        <v>195</v>
      </c>
      <c r="B194" s="17">
        <f>'Aurora Export'!I195</f>
        <v/>
      </c>
      <c r="C194" s="17">
        <f>IF(LEN(TRIM('Aurora Export'!S195))&gt;0,"Yes","")</f>
        <v/>
      </c>
      <c r="D194" s="17">
        <f>IF(LEN(TRIM('Aurora Export'!T195))=0,0,LEN(TRIM('Aurora Export'!T195))-LEN(SUBSTITUTE(TRIM('Aurora Export'!T195)," ",""))+1)</f>
        <v/>
      </c>
      <c r="E194" s="17">
        <f>IF(LEN(TRIM('Aurora Export'!T195))=0,"Not written yet",IF(D194&gt;150,"OVER 150 WORDS","OK"))</f>
        <v/>
      </c>
    </row>
    <row r="195">
      <c r="A195" s="17" t="n">
        <v>196</v>
      </c>
      <c r="B195" s="17">
        <f>'Aurora Export'!I196</f>
        <v/>
      </c>
      <c r="C195" s="17">
        <f>IF(LEN(TRIM('Aurora Export'!S196))&gt;0,"Yes","")</f>
        <v/>
      </c>
      <c r="D195" s="17">
        <f>IF(LEN(TRIM('Aurora Export'!T196))=0,0,LEN(TRIM('Aurora Export'!T196))-LEN(SUBSTITUTE(TRIM('Aurora Export'!T196)," ",""))+1)</f>
        <v/>
      </c>
      <c r="E195" s="17">
        <f>IF(LEN(TRIM('Aurora Export'!T196))=0,"Not written yet",IF(D195&gt;150,"OVER 150 WORDS","OK"))</f>
        <v/>
      </c>
    </row>
    <row r="196">
      <c r="A196" s="17" t="n">
        <v>197</v>
      </c>
      <c r="B196" s="17">
        <f>'Aurora Export'!I197</f>
        <v/>
      </c>
      <c r="C196" s="17">
        <f>IF(LEN(TRIM('Aurora Export'!S197))&gt;0,"Yes","")</f>
        <v/>
      </c>
      <c r="D196" s="17">
        <f>IF(LEN(TRIM('Aurora Export'!T197))=0,0,LEN(TRIM('Aurora Export'!T197))-LEN(SUBSTITUTE(TRIM('Aurora Export'!T197)," ",""))+1)</f>
        <v/>
      </c>
      <c r="E196" s="17">
        <f>IF(LEN(TRIM('Aurora Export'!T197))=0,"Not written yet",IF(D196&gt;150,"OVER 150 WORDS","OK"))</f>
        <v/>
      </c>
    </row>
    <row r="197">
      <c r="A197" s="17" t="n">
        <v>198</v>
      </c>
      <c r="B197" s="17">
        <f>'Aurora Export'!I198</f>
        <v/>
      </c>
      <c r="C197" s="17">
        <f>IF(LEN(TRIM('Aurora Export'!S198))&gt;0,"Yes","")</f>
        <v/>
      </c>
      <c r="D197" s="17">
        <f>IF(LEN(TRIM('Aurora Export'!T198))=0,0,LEN(TRIM('Aurora Export'!T198))-LEN(SUBSTITUTE(TRIM('Aurora Export'!T198)," ",""))+1)</f>
        <v/>
      </c>
      <c r="E197" s="17">
        <f>IF(LEN(TRIM('Aurora Export'!T198))=0,"Not written yet",IF(D197&gt;150,"OVER 150 WORDS","OK"))</f>
        <v/>
      </c>
    </row>
    <row r="198">
      <c r="A198" s="17" t="n">
        <v>199</v>
      </c>
      <c r="B198" s="17">
        <f>'Aurora Export'!I199</f>
        <v/>
      </c>
      <c r="C198" s="17">
        <f>IF(LEN(TRIM('Aurora Export'!S199))&gt;0,"Yes","")</f>
        <v/>
      </c>
      <c r="D198" s="17">
        <f>IF(LEN(TRIM('Aurora Export'!T199))=0,0,LEN(TRIM('Aurora Export'!T199))-LEN(SUBSTITUTE(TRIM('Aurora Export'!T199)," ",""))+1)</f>
        <v/>
      </c>
      <c r="E198" s="17">
        <f>IF(LEN(TRIM('Aurora Export'!T199))=0,"Not written yet",IF(D198&gt;150,"OVER 150 WORDS","OK"))</f>
        <v/>
      </c>
    </row>
    <row r="199">
      <c r="A199" s="17" t="n">
        <v>200</v>
      </c>
      <c r="B199" s="17">
        <f>'Aurora Export'!I200</f>
        <v/>
      </c>
      <c r="C199" s="17">
        <f>IF(LEN(TRIM('Aurora Export'!S200))&gt;0,"Yes","")</f>
        <v/>
      </c>
      <c r="D199" s="17">
        <f>IF(LEN(TRIM('Aurora Export'!T200))=0,0,LEN(TRIM('Aurora Export'!T200))-LEN(SUBSTITUTE(TRIM('Aurora Export'!T200)," ",""))+1)</f>
        <v/>
      </c>
      <c r="E199" s="17">
        <f>IF(LEN(TRIM('Aurora Export'!T200))=0,"Not written yet",IF(D199&gt;150,"OVER 150 WORDS","OK"))</f>
        <v/>
      </c>
    </row>
    <row r="200">
      <c r="A200" s="17" t="n">
        <v>201</v>
      </c>
      <c r="B200" s="17">
        <f>'Aurora Export'!I201</f>
        <v/>
      </c>
      <c r="C200" s="17">
        <f>IF(LEN(TRIM('Aurora Export'!S201))&gt;0,"Yes","")</f>
        <v/>
      </c>
      <c r="D200" s="17">
        <f>IF(LEN(TRIM('Aurora Export'!T201))=0,0,LEN(TRIM('Aurora Export'!T201))-LEN(SUBSTITUTE(TRIM('Aurora Export'!T201)," ",""))+1)</f>
        <v/>
      </c>
      <c r="E200" s="17">
        <f>IF(LEN(TRIM('Aurora Export'!T201))=0,"Not written yet",IF(D200&gt;150,"OVER 150 WORDS","OK"))</f>
        <v/>
      </c>
    </row>
    <row r="201">
      <c r="A201" s="17" t="n">
        <v>202</v>
      </c>
      <c r="B201" s="17">
        <f>'Aurora Export'!I202</f>
        <v/>
      </c>
      <c r="C201" s="17">
        <f>IF(LEN(TRIM('Aurora Export'!S202))&gt;0,"Yes","")</f>
        <v/>
      </c>
      <c r="D201" s="17">
        <f>IF(LEN(TRIM('Aurora Export'!T202))=0,0,LEN(TRIM('Aurora Export'!T202))-LEN(SUBSTITUTE(TRIM('Aurora Export'!T202)," ",""))+1)</f>
        <v/>
      </c>
      <c r="E201" s="17">
        <f>IF(LEN(TRIM('Aurora Export'!T202))=0,"Not written yet",IF(D201&gt;150,"OVER 150 WORDS","OK"))</f>
        <v/>
      </c>
    </row>
    <row r="202">
      <c r="A202" s="17" t="n">
        <v>203</v>
      </c>
      <c r="B202" s="17">
        <f>'Aurora Export'!I203</f>
        <v/>
      </c>
      <c r="C202" s="17">
        <f>IF(LEN(TRIM('Aurora Export'!S203))&gt;0,"Yes","")</f>
        <v/>
      </c>
      <c r="D202" s="17">
        <f>IF(LEN(TRIM('Aurora Export'!T203))=0,0,LEN(TRIM('Aurora Export'!T203))-LEN(SUBSTITUTE(TRIM('Aurora Export'!T203)," ",""))+1)</f>
        <v/>
      </c>
      <c r="E202" s="17">
        <f>IF(LEN(TRIM('Aurora Export'!T203))=0,"Not written yet",IF(D202&gt;150,"OVER 150 WORDS","OK"))</f>
        <v/>
      </c>
    </row>
    <row r="203">
      <c r="A203" s="17" t="n">
        <v>204</v>
      </c>
      <c r="B203" s="17">
        <f>'Aurora Export'!I204</f>
        <v/>
      </c>
      <c r="C203" s="17">
        <f>IF(LEN(TRIM('Aurora Export'!S204))&gt;0,"Yes","")</f>
        <v/>
      </c>
      <c r="D203" s="17">
        <f>IF(LEN(TRIM('Aurora Export'!T204))=0,0,LEN(TRIM('Aurora Export'!T204))-LEN(SUBSTITUTE(TRIM('Aurora Export'!T204)," ",""))+1)</f>
        <v/>
      </c>
      <c r="E203" s="17">
        <f>IF(LEN(TRIM('Aurora Export'!T204))=0,"Not written yet",IF(D203&gt;150,"OVER 150 WORDS","OK"))</f>
        <v/>
      </c>
    </row>
    <row r="204">
      <c r="A204" s="17" t="n">
        <v>205</v>
      </c>
      <c r="B204" s="17">
        <f>'Aurora Export'!I205</f>
        <v/>
      </c>
      <c r="C204" s="17">
        <f>IF(LEN(TRIM('Aurora Export'!S205))&gt;0,"Yes","")</f>
        <v/>
      </c>
      <c r="D204" s="17">
        <f>IF(LEN(TRIM('Aurora Export'!T205))=0,0,LEN(TRIM('Aurora Export'!T205))-LEN(SUBSTITUTE(TRIM('Aurora Export'!T205)," ",""))+1)</f>
        <v/>
      </c>
      <c r="E204" s="17">
        <f>IF(LEN(TRIM('Aurora Export'!T205))=0,"Not written yet",IF(D204&gt;150,"OVER 150 WORDS","OK"))</f>
        <v/>
      </c>
    </row>
  </sheetData>
  <mergeCells count="2">
    <mergeCell ref="A2:E2"/>
    <mergeCell ref="A1:E1"/>
  </mergeCells>
  <conditionalFormatting sqref="E5:E204">
    <cfRule type="cellIs" priority="1" operator="equal" dxfId="0">
      <formula>"OVER 150 WORDS"</formula>
    </cfRule>
    <cfRule type="cellIs" priority="2" operator="equal" dxfId="1">
      <formula>"OK"</formula>
    </cfRule>
    <cfRule type="cellIs" priority="3" operator="equal" dxfId="2">
      <formula>"Not written yet"</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2026-08-27T08:30:19Z</dcterms:created>
  <dcterms:modified xsi:type="dcterms:W3CDTF">2026-08-27T08:30:19Z</dcterms:modified>
</cp:coreProperties>
</file>