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pivotTable+xml" PartName="/xl/pivotTables/pivotTable1.xml"/>
  <Override ContentType="application/vnd.openxmlformats-officedocument.spreadsheetml.pivotTable+xml" PartName="/xl/pivotTables/pivotTable2.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visible" name="Сводная таблица 2" sheetId="2" r:id="rId5"/>
    <sheet state="visible" name="Сводная таблица 1" sheetId="3" r:id="rId6"/>
  </sheets>
  <definedNames/>
  <calcPr/>
  <pivotCaches>
    <pivotCache cacheId="0" r:id="rId7"/>
  </pivotCaches>
  <extLst>
    <ext uri="GoogleSheetsCustomDataVersion1">
      <go:sheetsCustomData xmlns:go="http://customooxmlschemas.google.com/" r:id="rId8" roundtripDataSignature="AMtx7miXR6Kw6e/kwnW2/wA2n+VsDHxSfg=="/>
    </ext>
  </extLst>
</workbook>
</file>

<file path=xl/sharedStrings.xml><?xml version="1.0" encoding="utf-8"?>
<sst xmlns="http://schemas.openxmlformats.org/spreadsheetml/2006/main" count="4419" uniqueCount="1900">
  <si>
    <t>Left context</t>
  </si>
  <si>
    <t>Center1</t>
  </si>
  <si>
    <t>Center2</t>
  </si>
  <si>
    <t>Center3</t>
  </si>
  <si>
    <t>Столбец X</t>
  </si>
  <si>
    <t>Right context</t>
  </si>
  <si>
    <t>Title</t>
  </si>
  <si>
    <t>Author</t>
  </si>
  <si>
    <t>Birthday</t>
  </si>
  <si>
    <t>Header</t>
  </si>
  <si>
    <t>Created</t>
  </si>
  <si>
    <t>Sphere</t>
  </si>
  <si>
    <t>Type</t>
  </si>
  <si>
    <t>Topic</t>
  </si>
  <si>
    <t>Publication</t>
  </si>
  <si>
    <t>Publ_year</t>
  </si>
  <si>
    <t>Medium</t>
  </si>
  <si>
    <t>Ambiguity</t>
  </si>
  <si>
    <t>Full context</t>
  </si>
  <si>
    <t>Не стоит запятая</t>
  </si>
  <si>
    <t>Стоит запятая</t>
  </si>
  <si>
    <t xml:space="preserve"> </t>
  </si>
  <si>
    <t>Не</t>
  </si>
  <si>
    <t>далее</t>
  </si>
  <si>
    <t>как</t>
  </si>
  <si>
    <t>в 1736 году опять</t>
  </si>
  <si>
    <t>К. М. Станюкович. В далекие края (1886)</t>
  </si>
  <si>
    <t>К. М. Станюкович</t>
  </si>
  <si>
    <t>В далекие края</t>
  </si>
  <si>
    <t>художественная</t>
  </si>
  <si>
    <t>очерк</t>
  </si>
  <si>
    <t>Станюкович К.M. Собр. соч. В 10 т</t>
  </si>
  <si>
    <t>книга</t>
  </si>
  <si>
    <t>омонимия не снята</t>
  </si>
  <si>
    <t>Не далее как в 1736 году опять была казнь: казнили Жолобова, который «злохитростными вымыслами, из великих себе взяток составил огромное состояние».</t>
  </si>
  <si>
    <t>в 1999 году известный</t>
  </si>
  <si>
    <t>Руслан Григорьев. О чем молчат кости // «Знание - сила», 2008</t>
  </si>
  <si>
    <t>Руслан Григорьев</t>
  </si>
  <si>
    <t>О чем молчат кости</t>
  </si>
  <si>
    <t>нехудожественная | публицистика</t>
  </si>
  <si>
    <t>статья</t>
  </si>
  <si>
    <t>биология | история | наука и технологии</t>
  </si>
  <si>
    <t>«Знание - сила»</t>
  </si>
  <si>
    <t>журнал</t>
  </si>
  <si>
    <t>Не далее как в 1999 году известный антрополог Тринкхаус объявил, что найденные в Португалии детские кости 24-тысячелетнего возраста имеют признаки гибрида Гомо сапиенс и неандертальца.</t>
  </si>
  <si>
    <t>в апреле провалилась попытка</t>
  </si>
  <si>
    <t>Миграция мысли // «Известия», 2003.01.14</t>
  </si>
  <si>
    <t>Миграция мысли</t>
  </si>
  <si>
    <t>политика и общественная жизнь</t>
  </si>
  <si>
    <t>«Известия»</t>
  </si>
  <si>
    <t>2003.01.14</t>
  </si>
  <si>
    <t>газета</t>
  </si>
  <si>
    <t>Не далее как в апреле провалилась попытка принять депутатские поправки, которые облегчали процедуру получения гражданства.</t>
  </si>
  <si>
    <t>в апреле сего года</t>
  </si>
  <si>
    <t>Нина Катерли. Дорога (1981)</t>
  </si>
  <si>
    <t>Нина Катерли</t>
  </si>
  <si>
    <t>Дорога</t>
  </si>
  <si>
    <t>повесть</t>
  </si>
  <si>
    <t>Нина Катерли. Окно</t>
  </si>
  <si>
    <t>Не далее как в апреле сего года, при жизни еще Василия Ивановича, взяв с меня подписку о неразглашении, вы в своих показаниях заявили, будто врач из диспансера заверил вас, что вы практически здоровый человек.</t>
  </si>
  <si>
    <t>Юрий Богомолов. Новые бесы и старые мошенники. Сбились мы, что делать нам? Ответ на этот вопрос знают Проханов и Березовский // «Известия», 2002.10.09</t>
  </si>
  <si>
    <t>Юрий Богомолов</t>
  </si>
  <si>
    <t>Новые бесы и старые мошенники. Сбились мы, что делать нам? Ответ на этот вопрос знают Проханов и Березовский</t>
  </si>
  <si>
    <t>2002.10.09</t>
  </si>
  <si>
    <t>Не далее как в апреле сего года в эмиграции он выпустил программу «предельного либерализма», которая, впрочем, сторонников не собрала.</t>
  </si>
  <si>
    <t>в декабре 2004-го</t>
  </si>
  <si>
    <t>Ян Шенкман, Владимир Максимов. Жирноклеев ― это звучит гордо. Фамилия как средство легализации капитала // «Знание - сила», 2006</t>
  </si>
  <si>
    <t>Ян Шенкман, Владимир Максимов</t>
  </si>
  <si>
    <t>Жирноклеев ― это звучит гордо. Фамилия как средство легализации капитала</t>
  </si>
  <si>
    <t>история | социология | филология</t>
  </si>
  <si>
    <t>Не далее как в декабре 2004-го нам позвонили из администрации президента и заказали исследование фамилии Путин.</t>
  </si>
  <si>
    <t>в десяти милях от</t>
  </si>
  <si>
    <t>А. С. Грин. Остров Рено (1909)</t>
  </si>
  <si>
    <t>А. С. Грин</t>
  </si>
  <si>
    <t>Остров Рено</t>
  </si>
  <si>
    <t>рассказ</t>
  </si>
  <si>
    <t>А. С. Грин. Собр. соч. в 6 т. Т. 1. Рассказы 1907-1912</t>
  </si>
  <si>
    <t>Не далее как в десяти милях от этого городка родился Тарт.</t>
  </si>
  <si>
    <t>в километре от нас</t>
  </si>
  <si>
    <t>Николай Дубов. На краю земли (1950)</t>
  </si>
  <si>
    <t>Николай Дубов</t>
  </si>
  <si>
    <t>На краю земли</t>
  </si>
  <si>
    <t>Николай Дубов. На краю земли</t>
  </si>
  <si>
    <t>Не далее как в километре от нас в безветренном воздухе поднимался дым костра.</t>
  </si>
  <si>
    <t>в минувшую субботу в</t>
  </si>
  <si>
    <t>Владимир Пожарский. Пираты нашего времени // «Вечерняя Москва», 2002.07.18</t>
  </si>
  <si>
    <t>Владимир Пожарский</t>
  </si>
  <si>
    <t>Пираты нашего времени</t>
  </si>
  <si>
    <t>хроника</t>
  </si>
  <si>
    <t>криминал</t>
  </si>
  <si>
    <t>«Вечерняя Москва»</t>
  </si>
  <si>
    <t>2002.07.18</t>
  </si>
  <si>
    <t>Не далее как в минувшую субботу в подземном переходе к Рижскому вокзалу вовсю шла продажа незаконных видеокассет по 25 рублей!</t>
  </si>
  <si>
    <t>в начале февраля сотрудникам</t>
  </si>
  <si>
    <t>Светлана Кольчик, Мария Худякова, Наталья Шеховцова. Родить нельзя клонировать. Где поставить запятую? // «Аргументы и факты», 2001.02.14</t>
  </si>
  <si>
    <t>Светлана Кольчик, Мария Худякова, Наталья Шеховцова</t>
  </si>
  <si>
    <t>Родить нельзя клонировать. Где поставить запятую?</t>
  </si>
  <si>
    <t>наука и технологии</t>
  </si>
  <si>
    <t>«Аргументы и факты»</t>
  </si>
  <si>
    <t>2001.02.14</t>
  </si>
  <si>
    <t>Не далее как в начале февраля сотрудникам Рослингского университета в Шотландии (того самого, где была клонирована овечка Долли) удалось обнаружить ген, ответственный за появление потомства с врожденными уродствами.</t>
  </si>
  <si>
    <t>в ночь на сегодня</t>
  </si>
  <si>
    <t>Сергей Ястребов. Лунная соната (2007)</t>
  </si>
  <si>
    <t>Сергей Ястребов</t>
  </si>
  <si>
    <t>Лунная соната</t>
  </si>
  <si>
    <t>Предчувствие: Антология «шестой волны»</t>
  </si>
  <si>
    <t>Не далее как в ночь на сегодня в соседней деревне случилось чрезвычайное происшествие: убийство шведского солдата.</t>
  </si>
  <si>
    <t>в пяти шагах, свернувшись</t>
  </si>
  <si>
    <t>А. С. Грин. Алые паруса (1922)</t>
  </si>
  <si>
    <t>Алые паруса</t>
  </si>
  <si>
    <t>А. С. Грин. Собрание сочинений, т. 3</t>
  </si>
  <si>
    <t>Не далее как в пяти шагах, свернувшись, подобрав одну ножку и вытянув другую, лежала головой на уютно подвернутых руках утомившаяся Ассоль.</t>
  </si>
  <si>
    <t>в сентябре я получила</t>
  </si>
  <si>
    <t>Эмма Герштейн. Лишняя любовь (1985-2002)</t>
  </si>
  <si>
    <t>Эмма Герштейн</t>
  </si>
  <si>
    <t>Лишняя любовь</t>
  </si>
  <si>
    <t>1985-2002</t>
  </si>
  <si>
    <t>мемуары</t>
  </si>
  <si>
    <t>Эмма Герштейн. Мемуары</t>
  </si>
  <si>
    <t>Не далее как в сентябре я получила от него письмо, отправленное с последней навигацией из Туруханска.</t>
  </si>
  <si>
    <t>в трехстах метрах от</t>
  </si>
  <si>
    <t>А. П. Гайдар. Школа (1929)</t>
  </si>
  <si>
    <t>А. П. Гайдар</t>
  </si>
  <si>
    <t>Школа</t>
  </si>
  <si>
    <t>А. Гайдар. Собр. соч.: В 3 т. Том 1</t>
  </si>
  <si>
    <t>Не далее как в трехстах метрах от хутора кавалеристы остановились, и один из них навел на хутор бинокль.</t>
  </si>
  <si>
    <t>во вчерашнем номере газеты</t>
  </si>
  <si>
    <t>Александр Яковлев. Омут памяти. Т.1 (2001)</t>
  </si>
  <si>
    <t>Александр Яковлев</t>
  </si>
  <si>
    <t>Омут памяти. Т.1</t>
  </si>
  <si>
    <t>монография</t>
  </si>
  <si>
    <t>Александр Яковлев. Омут памяти. В 2-х томах. Т.1</t>
  </si>
  <si>
    <t>Не далее как во вчерашнем номере газеты один писатель негодует против действий коммуниста Дмитрия Куликова ― получается, напрасно воюет тот с владельцами мандариновых плантаций, ведь «они не водку пьют, а трудятся в своих теплицах от зари до зари!»</t>
  </si>
  <si>
    <t>вчера автомобиль, поливавший Красную</t>
  </si>
  <si>
    <t>На лету по провинции (1914.05.05) // «Раннее утро», 1914</t>
  </si>
  <si>
    <t>На лету по провинции</t>
  </si>
  <si>
    <t>1914.05.05</t>
  </si>
  <si>
    <t>информационное сообщение</t>
  </si>
  <si>
    <t>бизнес, коммерция, экономика, финансы | криминал | политика и общественная жизнь | техника | частная жизнь</t>
  </si>
  <si>
    <t>«Раннее утро»</t>
  </si>
  <si>
    <t>Не далее как вчера автомобиль, поливавший Красную площадь, «окатил» группу дам, ожидавших трамвая у Спасских ворот».</t>
  </si>
  <si>
    <t>вчера в «Новом времени</t>
  </si>
  <si>
    <t>М. О. Меньшиков. Еврейская победа (1913.10.31)</t>
  </si>
  <si>
    <t>М. О. Меньшиков</t>
  </si>
  <si>
    <t>Еврейская победа</t>
  </si>
  <si>
    <t>1913.10.31</t>
  </si>
  <si>
    <t>криминал | политика и общественная жизнь | право</t>
  </si>
  <si>
    <t>«Письма к Русской нации». М.: Издательство журнала «Москва», 2005</t>
  </si>
  <si>
    <t>Не далее как вчера в «Новом времени» сообщалось из Кременчуга о попытке одного обвиняемого еврея подкупить присяжных заседателей.</t>
  </si>
  <si>
    <t>вчера в Доме кино</t>
  </si>
  <si>
    <t>Василий Аксенов. Негатив положительного героя (1996)</t>
  </si>
  <si>
    <t>Василий Аксенов</t>
  </si>
  <si>
    <t>Негатив положительного героя</t>
  </si>
  <si>
    <t>роман</t>
  </si>
  <si>
    <t>Аксенов В. Негатив положительного героя</t>
  </si>
  <si>
    <t>Не далее как вчера в Доме кино я совершил по меньшей мере четыре faux pas.</t>
  </si>
  <si>
    <t>вчера в медсанчасть заявился</t>
  </si>
  <si>
    <t>Варвара Синицына. Муза и генерал (2002)</t>
  </si>
  <si>
    <t>Варвара Синицына</t>
  </si>
  <si>
    <t>Муза и генерал</t>
  </si>
  <si>
    <t>Варвара Синицына. Муза и генерал</t>
  </si>
  <si>
    <t>Не далее как вчера в медсанчасть заявился адмирал и потребовал расплаты.</t>
  </si>
  <si>
    <t>вчера вечером к нему</t>
  </si>
  <si>
    <t>Евгений Сухов. Делу конец ― сроку начало (2007)</t>
  </si>
  <si>
    <t>Евгений Сухов</t>
  </si>
  <si>
    <t>Делу конец ― сроку начало</t>
  </si>
  <si>
    <t>Е. Е. Сухов. Делу конец ― сроку начало</t>
  </si>
  <si>
    <t>Не далее как вчера вечером к нему на дачу заезжал Ковыль и сообщил, что Назар в бегах.</t>
  </si>
  <si>
    <t>не</t>
  </si>
  <si>
    <t>вчера вы сами же</t>
  </si>
  <si>
    <t>Красота, здоровье, отдых: Медицина и здоровье (форум) (2005)</t>
  </si>
  <si>
    <t>Красота, здоровье, отдых: Медицина и здоровье (форум)</t>
  </si>
  <si>
    <t>нехудожественная | электронная коммуникация</t>
  </si>
  <si>
    <t>форум</t>
  </si>
  <si>
    <t>частная жизнь</t>
  </si>
  <si>
    <t>Форум на eva.ru</t>
  </si>
  <si>
    <t>электронный текст</t>
  </si>
  <si>
    <t>не далее как вчера вы сами же писали что ситуацию можно довести до абсурда?</t>
  </si>
  <si>
    <t>вчера Ельцин в интервью</t>
  </si>
  <si>
    <t>Владимир Нузов. Рой Медведев: В истории народов бывают темные полосы // «Вестник США», 2003.11.26</t>
  </si>
  <si>
    <t>Владимир Нузов</t>
  </si>
  <si>
    <t>Рой Медведев: В истории народов бывают темные полосы</t>
  </si>
  <si>
    <t>интервью</t>
  </si>
  <si>
    <t>«Вестник США»</t>
  </si>
  <si>
    <t>2003.11.26</t>
  </si>
  <si>
    <t>Не далее как вчера Ельцин в интервью «Московским новостям» сказал, что его задачей было перевернуть (поставить) все с ног на голову или с головы на ноги.</t>
  </si>
  <si>
    <t>вчера Кочану удалось выгрести</t>
  </si>
  <si>
    <t>Не далее как вчера Кочану удалось выгрести из-под полуметрового слоя макулатуры коробку с омарами.</t>
  </si>
  <si>
    <t>вчера мне говорят: он</t>
  </si>
  <si>
    <t>Д. В. Григорович. Замшевые люди. (Заноза) (1891)</t>
  </si>
  <si>
    <t>Д. В. Григорович</t>
  </si>
  <si>
    <t>Замшевые люди. (Заноза)</t>
  </si>
  <si>
    <t>пьеса</t>
  </si>
  <si>
    <t>Д. В. Григорович. Сочинения в трех томах</t>
  </si>
  <si>
    <t>Не далее как вчера мне говорят: он занемог; отправляюсь к нему, подхожу к постели, ― думаю: спит.</t>
  </si>
  <si>
    <t>вчера много о Вас</t>
  </si>
  <si>
    <t>В. А. Теляковский. Письма А. И. Южину (1917-1924)</t>
  </si>
  <si>
    <t>В. А. Теляковский</t>
  </si>
  <si>
    <t>Письма А. И. Южину</t>
  </si>
  <si>
    <t>1917-1924</t>
  </si>
  <si>
    <t>бытовая | нехудожественная</t>
  </si>
  <si>
    <t>письмо личное</t>
  </si>
  <si>
    <t>Мнемозина</t>
  </si>
  <si>
    <t>Не далее как вчера много о Вас говорил с М. Е. Дарским, который в сопровождении М. Ведринской и ее мужа случайно меня вечером посетили&lt;…&gt; Более двух часов они у меня оставались, и я им читал и устно рассказывал о «земли родной минувшей судьбе», конечно, главным образом касаясь Театра.</t>
  </si>
  <si>
    <t>вчера наполовину прочитанная, наполовину</t>
  </si>
  <si>
    <t>А. Т. Твардовский. Рабочие тетради (1968) // «Знамя», 2003</t>
  </si>
  <si>
    <t>А. Т. Твардовский</t>
  </si>
  <si>
    <t>Рабочие тетради</t>
  </si>
  <si>
    <t>бытовая</t>
  </si>
  <si>
    <t>дневник, записные книжки</t>
  </si>
  <si>
    <t>«Знамя»</t>
  </si>
  <si>
    <t>Не далее как вчера наполовину прочитанная, наполовину просмотренная работа Маркелова (Волгоград) о строительстве Волгоградского химкомбината.</t>
  </si>
  <si>
    <t>вчера некто Левин объявился</t>
  </si>
  <si>
    <t>Александр Михайлов. Капкан для одинокого волка (2001)</t>
  </si>
  <si>
    <t>Александр Михайлов</t>
  </si>
  <si>
    <t>Капкан для одинокого волка</t>
  </si>
  <si>
    <t>Михайлов Александр. Капкан для одинокого волка</t>
  </si>
  <si>
    <t>Не далее как вчера некто Левин объявился на горизонте «Росвооружения» с невероятно заманчивым предложением.</t>
  </si>
  <si>
    <t>вчера один из бойцов</t>
  </si>
  <si>
    <t>Олег Дивов. Выбраковка (1999)</t>
  </si>
  <si>
    <t>Олег Дивов</t>
  </si>
  <si>
    <t>Выбраковка</t>
  </si>
  <si>
    <t>Олег Дивов. Выбраковка</t>
  </si>
  <si>
    <t>Не далее как вчера один из бойцов группы… неважно, какой группы, позволил себе грубость и нетактичное поведение.</t>
  </si>
  <si>
    <t>вчера он сдал сюда</t>
  </si>
  <si>
    <t>Виктор Мясников. Водка (2000)</t>
  </si>
  <si>
    <t>Виктор Мясников</t>
  </si>
  <si>
    <t>Водка</t>
  </si>
  <si>
    <t>Виктор Мясников. Водка</t>
  </si>
  <si>
    <t>Не далее как вчера он сдал сюда на реализацию аж целую тысячу пол-литровых пакетов «Сине-глазки».</t>
  </si>
  <si>
    <t>вчера он советовал мне</t>
  </si>
  <si>
    <t>Д. С. Мережковский. Пушкин (1896)</t>
  </si>
  <si>
    <t>Д. С. Мережковский</t>
  </si>
  <si>
    <t>Пушкин</t>
  </si>
  <si>
    <t>наука и технологии | политика и общественная жизнь | филология</t>
  </si>
  <si>
    <t>Не далее как вчера он советовал мне поговорить с государем, сообщить ему о всех моих невзгодах, просить заграничного отпуска.</t>
  </si>
  <si>
    <t>вчера она посетила мой</t>
  </si>
  <si>
    <t>Роберт Штильмарк. Наследник из Калькутты (1950-1951)</t>
  </si>
  <si>
    <t>Роберт Штильмарк</t>
  </si>
  <si>
    <t>Наследник из Калькутты</t>
  </si>
  <si>
    <t>1950-1951</t>
  </si>
  <si>
    <t>Роберт Штильмарк. Наследник из Калькутты</t>
  </si>
  <si>
    <t>Не далее как вчера она посетила мой дом вместе с мисс Мери, дочерью Томаса Мортона.</t>
  </si>
  <si>
    <t>вчера они получили аналогичную</t>
  </si>
  <si>
    <t>Елизавета Козырева. Дамская охота (2001)</t>
  </si>
  <si>
    <t>Елизавета Козырева</t>
  </si>
  <si>
    <t>Дамская охота</t>
  </si>
  <si>
    <t>Елизавета Козырева. Дамская охота</t>
  </si>
  <si>
    <t>Не далее как вчера они получили аналогичную информацию и гадали, кого собираются убрать: Гробовщика, Деда или какую-нибудь фигуру помельче.</t>
  </si>
  <si>
    <t>вчера под Красным он</t>
  </si>
  <si>
    <t>В. В. Верещагин. Наполеон I в России в картинах В. В. Верещагина (1899)</t>
  </si>
  <si>
    <t>В. В. Верещагин</t>
  </si>
  <si>
    <t>Наполеон I в России в картинах В. В. Верещагина</t>
  </si>
  <si>
    <t>история</t>
  </si>
  <si>
    <t>Верещагин В. В. Повести. Очерки. Воспоминания</t>
  </si>
  <si>
    <t>Не далее как вчера под Красным он имел случай видеть всю свою армию, так как эти жалкие остатки когда-то первого войска в мире все, в полном составе, протащились мимо него.</t>
  </si>
  <si>
    <t>вчера турецкими властями конфисковано</t>
  </si>
  <si>
    <t>Вести (1912.02.24) // «Русское слово», 1912</t>
  </si>
  <si>
    <t>Вести</t>
  </si>
  <si>
    <t>1912.02.24</t>
  </si>
  <si>
    <t>администрация и управление | армия и вооруженные конфликты | образование | политика и общественная жизнь | право</t>
  </si>
  <si>
    <t>«Русское слово»</t>
  </si>
  <si>
    <t>Не далее как вчера турецкими властями конфисковано 12 ящиков боевых припасов.</t>
  </si>
  <si>
    <t>вчера утром вы, еще</t>
  </si>
  <si>
    <t>Е. Н. Чириков. Мироныч. Пьеса в четырех действиях (1904)</t>
  </si>
  <si>
    <t>Е. Н. Чириков</t>
  </si>
  <si>
    <t>Мироныч. Пьеса в четырех действиях</t>
  </si>
  <si>
    <t>«Знания» Сборник пьес. Серия «Библиотека драматурга». М., «Искусство», 1964</t>
  </si>
  <si>
    <t>[Иван Миронович Боголюбов, муж, 40, учитель]  Не далее как вчера утром вы, еще не встав с постели, первым делом взялись за зеркало…</t>
  </si>
  <si>
    <t>вчера я наткнулся в</t>
  </si>
  <si>
    <t>Владимир Дудинцев. Белые одежды / Третья часть (1987)</t>
  </si>
  <si>
    <t>Владимир Дудинцев</t>
  </si>
  <si>
    <t>Белые одежды / Третья часть</t>
  </si>
  <si>
    <t>Дудинцев В. Белые одежды</t>
  </si>
  <si>
    <t>Не далее как вчера я наткнулся в библиотеке на этот отвратительный… организованный донос с тридцатью подписями.</t>
  </si>
  <si>
    <t>вчера я провожал своего</t>
  </si>
  <si>
    <t>С. Д. Кржижановский. Хорошее море (1937)</t>
  </si>
  <si>
    <t>С. Д. Кржижановский</t>
  </si>
  <si>
    <t>Хорошее море</t>
  </si>
  <si>
    <t>путешествия</t>
  </si>
  <si>
    <t>С. Д. Кржижановский. Воспоминания о будущем: Избранное из неизданного</t>
  </si>
  <si>
    <t>Не далее как вчера я провожал своего соседа по даче к трамваю и помогал нести ему один из его чемоданов.</t>
  </si>
  <si>
    <t>вчера я своим телом</t>
  </si>
  <si>
    <t>Марианна Баконина. Девять граммов пластита (2000)</t>
  </si>
  <si>
    <t>Марианна Баконина</t>
  </si>
  <si>
    <t>Девять граммов пластита</t>
  </si>
  <si>
    <t>Марианна Баконина. Девять граммов пластита</t>
  </si>
  <si>
    <t>Не далее как вчера я своим телом заслонял вас от пуль, а сегодня вы меня и знать не желаете!</t>
  </si>
  <si>
    <t>вчера Ятманов радовался тому</t>
  </si>
  <si>
    <t>А. Н. Бенуа. Дневник (1917)</t>
  </si>
  <si>
    <t>А. Н. Бенуа</t>
  </si>
  <si>
    <t>Дневник</t>
  </si>
  <si>
    <t>искусство и культура | частная жизнь</t>
  </si>
  <si>
    <t>Бенуа А. Н. Дневник. 1916—1918. — М.: «Захаров», 2010. — 768 с. (3-е изд. — в 2016 г.)</t>
  </si>
  <si>
    <t>2001 | 2010</t>
  </si>
  <si>
    <t>журнал | книга</t>
  </si>
  <si>
    <t>Не далее как вчера Ятманов радовался тому, что «все с хохлами обстоит благополучно», так как в самой среде этих делегатов возникли раздоры на почве каких-то взаимных обвинений в демократическом самоуправстве, а сама Рада объявляется сейчас учреждением контрреволюционным…</t>
  </si>
  <si>
    <t>вчера, когда он вышел</t>
  </si>
  <si>
    <t>Дарья Донцова. Уха из золотой рыбки (2004)</t>
  </si>
  <si>
    <t>Дарья Донцова</t>
  </si>
  <si>
    <t>Уха из золотой рыбки</t>
  </si>
  <si>
    <t>Дарья Донцова. Уха из золотой рыбки</t>
  </si>
  <si>
    <t>Не далее как вчера, когда он вышел в столовую, я попросила:</t>
  </si>
  <si>
    <t>вчера, например, неизвестными злоумышленниками</t>
  </si>
  <si>
    <t>Владимир Войнович. Москва 2042 (1986)</t>
  </si>
  <si>
    <t>Владимир Войнович</t>
  </si>
  <si>
    <t>Москва 2042</t>
  </si>
  <si>
    <t>Войнович В. Москва 2042</t>
  </si>
  <si>
    <t>Не далее как вчера, например, неизвестными злоумышленниками прямо под памятником Научных Открытий Гениалиссимуса была наложена огромная куча вторичного продукта и к ней была приложена записка: Наш подарок Гениалиссимусу.</t>
  </si>
  <si>
    <t>вчера.</t>
  </si>
  <si>
    <t>И. А. Бродский. Мрамор (1982)</t>
  </si>
  <si>
    <t>И. А. Бродский</t>
  </si>
  <si>
    <t>Мрамор</t>
  </si>
  <si>
    <t>Бродский И. Мрамор</t>
  </si>
  <si>
    <t>Я пробовал.  Не далее как вчера.  Публий.</t>
  </si>
  <si>
    <t>Мариам Петросян. Дом, в котором... (2009)</t>
  </si>
  <si>
    <t>Мариам Петросян</t>
  </si>
  <si>
    <t>Дом, в котором...</t>
  </si>
  <si>
    <t>Мариам Петросян. Дом, в котором…</t>
  </si>
  <si>
    <t>Ты ведь спятил, Черный!  Не далее как вчера.  Мог бы оставить всякие разумные вопросы на потом.</t>
  </si>
  <si>
    <t>за год до этого</t>
  </si>
  <si>
    <t>И. М. Дьяконов. Книга воспоминаний. Глава пятая (1929-1932) (1995)</t>
  </si>
  <si>
    <t>И. М. Дьяконов</t>
  </si>
  <si>
    <t>Книга воспоминаний. Глава пятая (1929-1932)</t>
  </si>
  <si>
    <t>Не далее как за год до этого маленькая группа басмачей перешла, вооруженная английскими винтовками, Аму-Дарью и, быстро выросши в большой отряд, взяла штурмом районный центр Гарм, где вырезала всех русских и всех, кто «крестился в веру большевиков».</t>
  </si>
  <si>
    <t>за неделю до нашей</t>
  </si>
  <si>
    <t>Лидеры станкостроения демонстрируют новые идеи // «Мебельный бизнес», 2003.06.15</t>
  </si>
  <si>
    <t>Лидеры станкостроения демонстрируют новые идеи</t>
  </si>
  <si>
    <t>техника</t>
  </si>
  <si>
    <t>«Мебельный бизнес»</t>
  </si>
  <si>
    <t>2003.06.15</t>
  </si>
  <si>
    <t>Не далее как за неделю до нашей экскурсии со склада фирмы отправилась во Францию в полном комплекте целая фабрика ― из отремонтированных и восстановленных станков.</t>
  </si>
  <si>
    <t>на вчерашней репетиции чуть</t>
  </si>
  <si>
    <t>И. Л. Леонтьев-Щеглов. Корделия (Страничка жизни) (1889)</t>
  </si>
  <si>
    <t>И. Л. Леонтьев-Щеглов</t>
  </si>
  <si>
    <t>Корделия (Страничка жизни)</t>
  </si>
  <si>
    <t>Спутники Чехова. / Под ред. В. Б. Катаева</t>
  </si>
  <si>
    <t>Не далее как на вчерашней репетиции чуть не вышел скандал… Надо вам сказать, что, кроме «Вспышки», идут два акта из «Горе от ума», и Софью и Лизу играют сестры Трамбецкие ― известные кружковые сплетницы.</t>
  </si>
  <si>
    <t>на днях такой же</t>
  </si>
  <si>
    <t>К. М. Станюкович. Пассажирка (1892)</t>
  </si>
  <si>
    <t>Пассажирка</t>
  </si>
  <si>
    <t>Не далее как на днях такой же вопрос относительно Цветкова предложил ей Бакланов, а еще раньше и капитан, как будто шутя, допрашивал: кто из офицеров ей более всего нравится, и был, по-видимому, очень доволен, когда она дипломатически ответила, что «все вообще и никто в особенности».</t>
  </si>
  <si>
    <t>на прошлое рождество ее</t>
  </si>
  <si>
    <t>А. И. Куприн. Тапер (1900)</t>
  </si>
  <si>
    <t>А. И. Куприн</t>
  </si>
  <si>
    <t>Тапер</t>
  </si>
  <si>
    <t>А. И. Куприн. Собр. соч.: В 9 т. Том 3</t>
  </si>
  <si>
    <t>Не далее как на прошлое рождество ее в это время запирали с младшей сестрой Катей и с ее сверстницами в детскую, уверяя, что в зале нет никакой елки, а что «просто только пришли полотеры».</t>
  </si>
  <si>
    <t>на прошлой неделе Абызов</t>
  </si>
  <si>
    <t>коллективный. В тисках венчура и наноиндустрии // «Эксперт», 2015</t>
  </si>
  <si>
    <t>коллективный</t>
  </si>
  <si>
    <t>В тисках венчура и наноиндустрии</t>
  </si>
  <si>
    <t>публицистика</t>
  </si>
  <si>
    <t>бизнес, коммерция, экономика, финансы | наука и технологии</t>
  </si>
  <si>
    <t>«Эксперт»</t>
  </si>
  <si>
    <t>Не далее как на прошлой неделе Абызов заявил, что не имеет к своей бывшей компании никакого отношения, а Генпрокуратура в ходе проверки деятельности министра не подтвердила его влияния на ранее подконтрольную ему группу.</t>
  </si>
  <si>
    <t>на следующий день он</t>
  </si>
  <si>
    <t>В. П. Мещерский. Мои воспоминания (1897)</t>
  </si>
  <si>
    <t>В. П. Мещерский</t>
  </si>
  <si>
    <t>Мои воспоминания</t>
  </si>
  <si>
    <t>Мещерский В. П. Мои воспоминания</t>
  </si>
  <si>
    <t>Не далее как на следующий день он приходит ко мне и возвращает мне рукопись.</t>
  </si>
  <si>
    <t>несколько дней назад, когда</t>
  </si>
  <si>
    <t>Ал. Алтаев (М. В. Ямщикова). Микельанджело (1955)</t>
  </si>
  <si>
    <t>Ал. Алтаев (М. В. Ямщикова)</t>
  </si>
  <si>
    <t>Микельанджело</t>
  </si>
  <si>
    <t>Ал. Алтаев. Леонардо да Винчи, Микеланджело, Рафаэль: Повести</t>
  </si>
  <si>
    <t>Не далее как несколько дней назад, когда мы разговаривали с вами, я обещал посвятить вам остаток своей жизни и сейчас снова вам это обещаю».</t>
  </si>
  <si>
    <t>несколько дней тому назад</t>
  </si>
  <si>
    <t>Н. Н. Семенов. Из переписки с П. Л. Капицей (1924)</t>
  </si>
  <si>
    <t>Н. Н. Семенов</t>
  </si>
  <si>
    <t>Из переписки с П. Л. Капицей</t>
  </si>
  <si>
    <t>письмо</t>
  </si>
  <si>
    <t>Капица, Тамм, Семенов</t>
  </si>
  <si>
    <t>Не далее как несколько дней тому назад я обдумывал и обсуждал возможность весной на недельку съездить в Англию специально, чтобы повидать тебя.</t>
  </si>
  <si>
    <t>позавчера воевода нанес ему</t>
  </si>
  <si>
    <t>М. П. Старицкий. Червоный дьявол (1896)</t>
  </si>
  <si>
    <t>М. П. Старицкий</t>
  </si>
  <si>
    <t>Червоный дьявол</t>
  </si>
  <si>
    <t>Михайло Старицкий. Повести и рассказы.</t>
  </si>
  <si>
    <t>Не далее как позавчера воевода нанес ему такую обиду, какой он не забудет никогда.</t>
  </si>
  <si>
    <t>позавчера ответственный секретарь Союза</t>
  </si>
  <si>
    <t>Юрий Гаврилов. Криминальный призыв // «Московский комсомолец», 2003.01.15</t>
  </si>
  <si>
    <t>Юрий Гаврилов</t>
  </si>
  <si>
    <t>Криминальный призыв</t>
  </si>
  <si>
    <t>«Московский комсомолец»</t>
  </si>
  <si>
    <t>2003.01.15</t>
  </si>
  <si>
    <t>Не далее как позавчера ответственный секретарь Союза комитетов солдатских матерей Валентина Мельникова сказала, что военкомы арестованы по их «наводке»…</t>
  </si>
  <si>
    <t>позавчера я обнаружила в</t>
  </si>
  <si>
    <t>Не далее как позавчера я обнаружила в столовой на большом столе разбросанные в разные стороны куски лимона, тут же маячила и пустая розеточка.</t>
  </si>
  <si>
    <t>позавчера, вернувшись утром раньше</t>
  </si>
  <si>
    <t>Сергей Шикера. Стень (1998) // «Волга», 2009</t>
  </si>
  <si>
    <t>Сергей Шикера</t>
  </si>
  <si>
    <t>Стень</t>
  </si>
  <si>
    <t>«Волга»</t>
  </si>
  <si>
    <t>Не далее как позавчера, вернувшись утром раньше обычного с почтамта, Тимницын вдруг поразился тому, с какой привычной степенностью (получая от этого даже некоторое удовлетворение) он открывает дверь, раздевается, переобувается, умывается и т. д.</t>
  </si>
  <si>
    <t>сегодня вечером, на бале</t>
  </si>
  <si>
    <t>А. П. Чехов. Открытие (1885-1886)</t>
  </si>
  <si>
    <t>А. П. Чехов</t>
  </si>
  <si>
    <t>Открытие</t>
  </si>
  <si>
    <t>1885-1886</t>
  </si>
  <si>
    <t>А. П. Чехов. Полное собр. соч. и писем в 30 т. Т.4. Рассказы и юморески 1885―1886 гг</t>
  </si>
  <si>
    <t>Не далее как сегодня вечером, на бале у знакомых, он нечаянно встретился с барыней, в которую лет 20-25 тому назад был влюблен.</t>
  </si>
  <si>
    <t>сегодня мне начальник дал</t>
  </si>
  <si>
    <t>коллективный. Форум: Реставрация книг. Переплетное дело (2009)</t>
  </si>
  <si>
    <t>Форум: Реставрация книг. Переплетное дело</t>
  </si>
  <si>
    <t>бизнес, коммерция, экономика, финансы | искусство и культура | производство</t>
  </si>
  <si>
    <t>[Инна, nick]  Не далее как сегодня мне начальник дал задание (работаю обыкновенным секретарём, а не вражеским шпионом, сами понимаете, что скажут сделать ― и проходится делать, особенно в условиях кризиса) выяснить информацию по поводу реставрации и переплета книг и какое оборудование нужно для мастерской.</t>
  </si>
  <si>
    <t>сегодня ночью вас выдавил</t>
  </si>
  <si>
    <t>Василий Аксенов. Круглые сутки нон-стоп // «Новый Мир», 1976</t>
  </si>
  <si>
    <t>Круглые сутки нон-стоп</t>
  </si>
  <si>
    <t>«Новый Мир»</t>
  </si>
  <si>
    <t>омонимия снята</t>
  </si>
  <si>
    <t>Не далее как сегодня ночью вас выдавил локтем отсюда истинный уроженец этой страны математик Стивен Хеджехог, потомок пилигримов ""Мэйфлауера"".</t>
  </si>
  <si>
    <t>сегодня утром Анна-Линса</t>
  </si>
  <si>
    <t>коллективный. Тайник // «Огонек». №№ 5-6, 8-13, 1970</t>
  </si>
  <si>
    <t>Тайник</t>
  </si>
  <si>
    <t>«Огонек». №№ 5-6, 8-13</t>
  </si>
  <si>
    <t>Не далее как сегодня утром Анна-Линса виделась со старухой и, узнав о бегстве родителей, решила жить вместе с той, кто нянчил, воспитывал ее.</t>
  </si>
  <si>
    <t>сегодня утром твой брат</t>
  </si>
  <si>
    <t>Не далее как сегодня утром твой брат мне все это уже передал; он наймет квартиру, вы будете жить вместе; он служит и получает жалование, ты ему помогаешь, давая уроки…</t>
  </si>
  <si>
    <t>сегодня утром я из</t>
  </si>
  <si>
    <t>А. К. Виноградов. Осуждение Паганини (1936)</t>
  </si>
  <si>
    <t>А. К. Виноградов</t>
  </si>
  <si>
    <t>Осуждение Паганини</t>
  </si>
  <si>
    <t>А. К. Виноградов. Повесть о братьях Тургеневых. Осуждение Паганини. Минск: Мастацкая литература, 1983</t>
  </si>
  <si>
    <t>Не далее как сегодня утром я из Трастевере ездила к монсиньору кардиналу-полицмейстеру, и он разрешил вам репетировать по пятницам.</t>
  </si>
  <si>
    <t>сегодня, после чаю, она</t>
  </si>
  <si>
    <t>Н. Э. Гейнце. В тине адвокатуры (1893)</t>
  </si>
  <si>
    <t>Н. Э. Гейнце</t>
  </si>
  <si>
    <t>В тине адвокатуры</t>
  </si>
  <si>
    <t>Гейнце Н. Э. Собрание сочинений</t>
  </si>
  <si>
    <t>Не далее как сегодня, после чаю, она здесь мне призналась, что ты ей очень нравишься, что ты, видимо, умный, недюжинный человек.</t>
  </si>
  <si>
    <t>через год по окончании</t>
  </si>
  <si>
    <t>А. А. Игнатьев. Пятьдесят лет в строю. Кн. 1-2 (1947-1953)</t>
  </si>
  <si>
    <t>А. А. Игнатьев</t>
  </si>
  <si>
    <t>Пятьдесят лет в строю. Кн. 1-2</t>
  </si>
  <si>
    <t>1947-1953</t>
  </si>
  <si>
    <t>Игнатьев А. А. Пятьдесят лет в строю</t>
  </si>
  <si>
    <t>Не далее как через год по окончании войны мне довелось временно исполнять должность военного агента во Франции и состоять в свите президента республики на параде в день праздника 14 июля (взятие Бастилии).</t>
  </si>
  <si>
    <t>через месяц после того</t>
  </si>
  <si>
    <t>Е. А. Салиас. Фрейлина императрицы (1887)</t>
  </si>
  <si>
    <t>Е. А. Салиас</t>
  </si>
  <si>
    <t>Фрейлина императрицы</t>
  </si>
  <si>
    <t>Салиас де Турнемир Е. А. Фрейлина императрицы</t>
  </si>
  <si>
    <t>Не далее как через месяц после того, как Дирих получил свой расчет у содержателя станции, в Вишках и Дохабене появились какие-то две личности и, расспросив подробно о том, где живет и что делает брат Карлуса Сковорощанина, направились на ямскую станцию.</t>
  </si>
  <si>
    <t>через месячишко преставится, больна</t>
  </si>
  <si>
    <t>Борис Васильев. Были и небыли. Книга 2 (1988)</t>
  </si>
  <si>
    <t>Борис Васильев</t>
  </si>
  <si>
    <t>Были и небыли. Книга 2</t>
  </si>
  <si>
    <t>Васильев Б. Были и небыли</t>
  </si>
  <si>
    <t>Не далее как через месячишко преставится, больна очень, врачи и руки опустили.</t>
  </si>
  <si>
    <t>через сорок минут я</t>
  </si>
  <si>
    <t>И. А. Ефремов. Эллинский секрет (1942-1943)</t>
  </si>
  <si>
    <t>И. А. Ефремов</t>
  </si>
  <si>
    <t>Эллинский секрет</t>
  </si>
  <si>
    <t>1942-1943</t>
  </si>
  <si>
    <t>В мире фантастики и приключений. ― Л.: Лениздат, 1966</t>
  </si>
  <si>
    <t>Не далее как через сорок минут я раскуривал очередную папиросу в его кабинете, в то время как ученый впился взглядом в поданный мною лист с таинственными знаками.</t>
  </si>
  <si>
    <t>через час Бейлин прислал</t>
  </si>
  <si>
    <t>В. П. Аничков. Екатеринбург – Владивосток (1917-1922) (1934)</t>
  </si>
  <si>
    <t>В. П. Аничков</t>
  </si>
  <si>
    <t>Екатеринбург – Владивосток (1917-1922)</t>
  </si>
  <si>
    <t>Аничков В. П. Екатеринбург - Владивосток (1917-1922)</t>
  </si>
  <si>
    <t>Не далее как через час Бейлин прислал ко мне одного из чиновников и от имени директора Кредитной канцелярии Манцветова просил критическую статью не писать и передал обещание Манцветова предоставить мне место в Кредитной канцелярии.</t>
  </si>
  <si>
    <t>через час меня разбудили.</t>
  </si>
  <si>
    <t>С. М. Голицын. Записки беспогонника (1946-1976)</t>
  </si>
  <si>
    <t>С. М. Голицын</t>
  </si>
  <si>
    <t>Записки беспогонника</t>
  </si>
  <si>
    <t>1946-1976</t>
  </si>
  <si>
    <t>политика и общественная жизнь | частная жизнь</t>
  </si>
  <si>
    <t>Голицын Сергей. Записки беспогонника. М.: Русскiй Мiръ, 2010</t>
  </si>
  <si>
    <t>Не далее как через час меня разбудили.</t>
  </si>
  <si>
    <t>далее,</t>
  </si>
  <si>
    <t>в 1878-79 году</t>
  </si>
  <si>
    <t>В. М. Бехтерев. Внушение и его роль в общественной жизни (1898-1925)</t>
  </si>
  <si>
    <t>В. М. Бехтерев</t>
  </si>
  <si>
    <t>Внушение и его роль в общественной жизни</t>
  </si>
  <si>
    <t>1898-1925</t>
  </si>
  <si>
    <t>нехудожественная | учебно-научная</t>
  </si>
  <si>
    <t>наука и технологии | психология</t>
  </si>
  <si>
    <t>Не далее, как в 1878-79 году в итальянском местечке Верценьис недалеко от Удины разыгралась эпидемия бесоодержимости, приведшая к возбуждению населения, успокоение которого потребовало применения даже военной силы.</t>
  </si>
  <si>
    <t>в Москве раскрыли несколько</t>
  </si>
  <si>
    <t>В Центре исламской культуры на Васильевском острове СОБР искал запрещенную литературу (форум) (2007)</t>
  </si>
  <si>
    <t>В Центре исламской культуры на Васильевском острове СОБР искал запрещенную литературу (форум)</t>
  </si>
  <si>
    <t>Не далее, как в Москве раскрыли несколько убийств гастрарбайтеров только за то что они (таджики по-моему) перестали отдавать деньги в диаспору (эти убиенные работали дворниками).</t>
  </si>
  <si>
    <t>Не далее, как в Москве раскрыли несколько убийств гастрарбайтеров только за то что они (таджики по-моему) перестали отдавать деньги в диаспору.</t>
  </si>
  <si>
    <t>в прошлом 1925 году</t>
  </si>
  <si>
    <t>М. Д. Зорин. Одичание домашних животных // «В мастерской природы», 1927</t>
  </si>
  <si>
    <t>М. Д. Зорин</t>
  </si>
  <si>
    <t>Одичание домашних животных</t>
  </si>
  <si>
    <t>биология | наука и технологии</t>
  </si>
  <si>
    <t>«В мастерской природы»</t>
  </si>
  <si>
    <t>Не далее, как в прошлом 1925 году, газеты обошло известие, что на одном из полуостровов Каспийского моря неожиданно обнаружен табун мустангов.</t>
  </si>
  <si>
    <t>в прошлом году в</t>
  </si>
  <si>
    <t>коллективный. Сергий Радонежский будет увековечен рядом с храмом (2015)</t>
  </si>
  <si>
    <t>Сергий Радонежский будет увековечен рядом с храмом</t>
  </si>
  <si>
    <t>блог</t>
  </si>
  <si>
    <t>администрация и управление | политика и общественная жизнь | религия</t>
  </si>
  <si>
    <t>[kondrashov, муж]  Не далее, как в прошлом году в Нижнем Новгороде установлен памятник А. Д. Сахарову, нобелевскому лауреату.</t>
  </si>
  <si>
    <t>в эти выходные был</t>
  </si>
  <si>
    <t>коллективный. Форум: Римские дороги (2008)</t>
  </si>
  <si>
    <t>Форум: Римские дороги</t>
  </si>
  <si>
    <t>история | строительство и архитектура</t>
  </si>
  <si>
    <t>http://forum.sevastopol.info/viewtopic.php?p=1544869</t>
  </si>
  <si>
    <t>Не далее, как в эти выходные был на дороге рядом с Родниковым.</t>
  </si>
  <si>
    <t>вчера, в день воскресный</t>
  </si>
  <si>
    <t>А. Н. Толстой. Хождение по мукам/ Книга третья. Хмурое утро (1941)</t>
  </si>
  <si>
    <t>А. Н. Толстой</t>
  </si>
  <si>
    <t>Хождение по мукам/ Книга третья. Хмурое утро</t>
  </si>
  <si>
    <t>Алексей Толстой. Хождение по мукам: Трилогия</t>
  </si>
  <si>
    <t>Не далее, как вчера, в день воскресный, утречком занимался я приведением в порядок туалетов Дарьи Дмитриевны.</t>
  </si>
  <si>
    <t>на прошлогоднем «Автосалоне» в</t>
  </si>
  <si>
    <t>Дмитрий Федечкин. «Урал»: востребован везде! // «Уральский автомобиль» (Миасс), 2004.02.03</t>
  </si>
  <si>
    <t>Дмитрий Федечкин</t>
  </si>
  <si>
    <t>«Урал»: востребован везде!</t>
  </si>
  <si>
    <t>производство</t>
  </si>
  <si>
    <t>«Уральский автомобиль» (Миасс)</t>
  </si>
  <si>
    <t>2004.02.03</t>
  </si>
  <si>
    <t>Не далее, как на прошлогоднем «Автосалоне» в Москве мне довелось обмениваться впечатлениями со своим столичным коллегой.</t>
  </si>
  <si>
    <t>на следующий же вечер</t>
  </si>
  <si>
    <t>П. А. Висковатов. Жизнь и творчество М. Ю. Лермонтова (1891)</t>
  </si>
  <si>
    <t>П. А. Висковатов</t>
  </si>
  <si>
    <t>Жизнь и творчество М. Ю. Лермонтова</t>
  </si>
  <si>
    <t>биография</t>
  </si>
  <si>
    <t>Висковатов П. А. Михаил Юрьевич Лермонтов: Жизнь и творчество</t>
  </si>
  <si>
    <t>Не далее, как на следующий же вечер, встретив снова Лермонтова в салоне г-жи М., я увидел его в самом привлекательном свете.</t>
  </si>
  <si>
    <t>несколько часов тому назад</t>
  </si>
  <si>
    <t>Е. А. Дьяконова. Дневник русской женщины (1895)</t>
  </si>
  <si>
    <t>Е. А. Дьяконова</t>
  </si>
  <si>
    <t>Дневник русской женщины</t>
  </si>
  <si>
    <t>образование | политика и общественная жизнь | частная жизнь</t>
  </si>
  <si>
    <t>Е. А. Дьяконова. Дневник</t>
  </si>
  <si>
    <t>Не далее, как несколько часов тому назад, я виделась с В…</t>
  </si>
  <si>
    <t>сегодня утром.</t>
  </si>
  <si>
    <t>А. Н. Толстой. Гиперболоид инженера Гарина (1925-1927 , 1937)</t>
  </si>
  <si>
    <t>Гиперболоид инженера Гарина</t>
  </si>
  <si>
    <t>1925-1927 | 1937</t>
  </si>
  <si>
    <t>Толстой А. Н. Гиперболоид инженера Гарина. - М.: «Художественная литература», 1983</t>
  </si>
  <si>
    <t>― Сказать «неприятное» ― слишком сильно, но ― смешное.  Не далее, как сегодня утром.  Во всяком случае, мои экономические интересы не затронуты, и я буду предаваться моим развлечениям.</t>
  </si>
  <si>
    <t>далѣе какъ въ 1882 году его</t>
  </si>
  <si>
    <t>К. К. Случевский. Балтийская сторона (1888)</t>
  </si>
  <si>
    <t>К. К. Случевский</t>
  </si>
  <si>
    <t>Балтийская сторона</t>
  </si>
  <si>
    <t>администрация и управление | история | политика и общественная жизнь | путешествия</t>
  </si>
  <si>
    <t>Балтийская сторона. СПб.: Типография Эдуарда Гоппе, 1888</t>
  </si>
  <si>
    <t>Не далѣе какъ въ 1882 году его преемникъ, нынѣ управляющій морскимъ министерствомъ Шестаковъ, высказался тоже за Виндаву въ томъ же смыслѣ, такъ какъ это единственный портъ Балтійскаго моря, остающійся открытымъ, когда всѣ остальные накрыты, и поэтому очень удобенъ для обезпеченія стоянки нашего флота и что необходимо осуществленіе одного изъ возникшихъ проектовъ по устройству виндавскаго порта и къ нему, отъ Тукума, желѣзной дороги.</t>
  </si>
  <si>
    <t>далѣе какъ въ семи верстахъ отъ</t>
  </si>
  <si>
    <t>Не далѣе какъ въ семи верстахъ отъ Невеля, когда экипажныя шестерки еще не успѣли умаяться песками, экипажъ Его Высочества остановился въ селѣ Ивановѣ подлѣ церкви, въ склепѣ которой покоится тѣло знаменитаго Михельсона, укротителя Пугачева.</t>
  </si>
  <si>
    <t>далѣе какъ на дняхъ мнѣ пришлось</t>
  </si>
  <si>
    <t>К. М. Станюкович. Письма «Знатнаго иностранца» (1897)</t>
  </si>
  <si>
    <t>Письма «Знатнаго иностранца»</t>
  </si>
  <si>
    <t>письмо литературное | фельетон</t>
  </si>
  <si>
    <t>Собраніе сочиненій К. М. Станюковича. Томъ X--XI. Картинки общественной жизни. Письма знатнаго иностранца</t>
  </si>
  <si>
    <t>Не далѣе какъ на дняхъ мнѣ пришлось бесѣдовать по этому поводу съ однимъ русскимъ джентльменомъ, и онъ вовсе не раздѣлялъ такихъ взглядовъ.</t>
  </si>
  <si>
    <t>далѣе какъ на-дняхъ, мнѣ привелось</t>
  </si>
  <si>
    <t>Не далѣе какъ на-дняхъ, мнѣ привелось бесѣдовать съ однимъ почтеннымъ и знающимъ русскимъ джентльменомъ (по политическому убѣжденій) «ротозѣемъ»), который на вопросъ мой, почему въ Россіи жалуются, что людей нѣтъ, объяснилъ мнѣ, между прочимъ, слѣдующее:</t>
  </si>
  <si>
    <t>далѣе, какъ вчера, одинъ земскій джентльменъ</t>
  </si>
  <si>
    <t>Не далѣе, какъ вчера, одинъ земскій джентльменъ, пріѣхавшій въ Петербургъ изъ провинціи, гдѣ онъ занимаетъ мѣсто предсѣдателя земской управы, на вопросъ мой округѣ дѣятельности земства отвѣчалъ мнѣ такъ:</t>
  </si>
  <si>
    <t>далѣе, какъ вчера, я имѣлъ случай</t>
  </si>
  <si>
    <t>Не далѣе, какъ вчера, я имѣлъ случай встрѣтиться у мирового судьи, куда заглянулъ въ качествѣ туриста, съ однимъ почтеннымъ журналистомъ, дожидавшимся разбора своего дѣла объ оскорбленіи въ печати почтоваго сортировщика.</t>
  </si>
  <si>
    <t>далѣе, какъ въ 1880-хъ годахъ</t>
  </si>
  <si>
    <t>А. С. Трачевский. Судьба ислама // «Северный Вестник», 1895</t>
  </si>
  <si>
    <t>А. С. Трачевский</t>
  </si>
  <si>
    <t>Судьба ислама</t>
  </si>
  <si>
    <t>история | религия</t>
  </si>
  <si>
    <t>«Северный Вестник»</t>
  </si>
  <si>
    <t>Не далѣе, какъ въ 1880-хъ годахъ, воскресли снова эти пережитки, въ блестящей формѣ, въ связи съ авторитетнымъ именемъ.</t>
  </si>
  <si>
    <t>далѣе, какъ на дняхъ еще, мнѣ</t>
  </si>
  <si>
    <t>Не далѣе, какъ на дняхъ еще, мнѣ пришлось разговаривать на эту, модную здѣсь, тему съ однимъ, вполнѣ почтеннымъ, русскимъ джентльменомъ, управляющимъ громаднымъ торговымъ учрежденіемъ съ конторами и отдѣленіями, раскинутыми почти во всѣхъ городахъ Россіи.</t>
  </si>
  <si>
    <t>далѣе, какъ на дняхъ, я имѣлъ</t>
  </si>
  <si>
    <t>Не далѣе, какъ на дняхъ, я имѣлъ честь слышать отъ одного изъ джентльменовъ проектъ ― теперь, Дженни, только лѣнивый не пишетъ проектовъ ― объ обязательномъ упраздненіи унынія.</t>
  </si>
  <si>
    <t>далѣе, какъ на-дняхъ, мнѣ довелось</t>
  </si>
  <si>
    <t>Не далѣе, какъ на-дняхъ, мнѣ довелось на самомъ себѣ испытать, до чего русскіе въ этомъ отношеніи подозрительны.</t>
  </si>
  <si>
    <t>— Да впрочем,</t>
  </si>
  <si>
    <t>через два года мы</t>
  </si>
  <si>
    <t>В. П. Авенариус. Гоголь-студент (1898)</t>
  </si>
  <si>
    <t>В. П. Авенариус</t>
  </si>
  <si>
    <t>Гоголь-студент</t>
  </si>
  <si>
    <t>— Да впрочем, не далее как через два года мы встретимся с тобою в Северной Пальмире.</t>
  </si>
  <si>
    <t>―</t>
  </si>
  <si>
    <t>вчера он был жив</t>
  </si>
  <si>
    <t>Аркадий Вайнер, Георгий Вайнер. Лекарство против страха (1987)</t>
  </si>
  <si>
    <t>Аркадий Вайнер, Георгий Вайнер</t>
  </si>
  <si>
    <t>1931 | 1938</t>
  </si>
  <si>
    <t>Лекарство против страха</t>
  </si>
  <si>
    <t>Братья Вайнеры. Лекарство против страха</t>
  </si>
  <si>
    <t>― Не далее как вчера он был жив, здоров и благополучен, ― и подумал, что часть панафидинского благополучия Лыжину наверняка не помешала бы.</t>
  </si>
  <si>
    <t>вчера от моего названого</t>
  </si>
  <si>
    <t>Борис Васильев. Вещий Олег (1996)</t>
  </si>
  <si>
    <t>Вещий Олег</t>
  </si>
  <si>
    <t>Борис Васильев. Вещий Олег</t>
  </si>
  <si>
    <t>― Не далее как вчера от моего названого брата Годхарда пришел гонец.</t>
  </si>
  <si>
    <t>― Как, разве сгорела «Большая мануфактура»?  ― Не далее как вчера.  Весь Бультон поднят на ноги.</t>
  </si>
  <si>
    <t>на прошлой неделе он</t>
  </si>
  <si>
    <t>М. Е. Салтыков-Щедрин. Пошехонская старина. Житие Никанора Затрапезного, пошехонского дворянина (1887-1889)</t>
  </si>
  <si>
    <t>М. Е. Салтыков-Щедрин</t>
  </si>
  <si>
    <t>Пошехонская старина. Житие Никанора Затрапезного, пошехонского дворянина</t>
  </si>
  <si>
    <t>1887-1889</t>
  </si>
  <si>
    <t>М. Е. Салтыков-Щедрин. Собрание сочинений в 20 т. Т. 5</t>
  </si>
  <si>
    <t>― Не далее как на прошлой неделе он вечерок давал.</t>
  </si>
  <si>
    <t>несколько минут назад, ― сказал</t>
  </si>
  <si>
    <t>неизвестный. Отравление от автомобилей (1907.01.30) // «Новое время», 1907</t>
  </si>
  <si>
    <t>неизвестный</t>
  </si>
  <si>
    <t>Отравление от автомобилей</t>
  </si>
  <si>
    <t>1907.01.30</t>
  </si>
  <si>
    <t>администрация и управление | здоровье и медицина | техника | транспорт</t>
  </si>
  <si>
    <t>«Новое время»</t>
  </si>
  <si>
    <t>― Не далее как несколько минут назад, ― сказал нам г.</t>
  </si>
  <si>
    <t>позавчера Кисленко получал на</t>
  </si>
  <si>
    <t>Вячеслав Рыбаков. Гравилет «Цесаревич» (1993)</t>
  </si>
  <si>
    <t>Вячеслав Рыбаков</t>
  </si>
  <si>
    <t>Гравилет «Цесаревич»</t>
  </si>
  <si>
    <t>Вяч. Рыбаков. Гравилет «Цесаревич»</t>
  </si>
  <si>
    <t>― Не далее как позавчера Кисленко получал на складе жидкий кислород.</t>
  </si>
  <si>
    <t>с час тому проскакал</t>
  </si>
  <si>
    <t>В. Я. Шишков. Емельян Пугачев. Книга третья. Ч. 2 (1934-1945)</t>
  </si>
  <si>
    <t>В. Я. Шишков</t>
  </si>
  <si>
    <t>Емельян Пугачев. Книга третья. Ч. 2</t>
  </si>
  <si>
    <t>1934-1945</t>
  </si>
  <si>
    <t>Шишков В. Я. Емельян Пугачев: Ист. повествование</t>
  </si>
  <si>
    <t>― Не далее как с час тому проскакал здесь курьер князя Голицына к главнокомандующему в Пензу с известием о поимке Пугачёва.</t>
  </si>
  <si>
    <t>вчера, он получил от</t>
  </si>
  <si>
    <t>Ю. П. Герман. Россия молодая. Часть первая (1952)</t>
  </si>
  <si>
    <t>Ю. П. Герман</t>
  </si>
  <si>
    <t>Россия молодая. Часть первая</t>
  </si>
  <si>
    <t>Ю. Герман. Россия молодая. Книга 1</t>
  </si>
  <si>
    <t>― Не далее, как вчера, он получил от одного шхипера три золотые монеты.</t>
  </si>
  <si>
    <t>сейчас, ― ответил Андерсен.</t>
  </si>
  <si>
    <t>К. Г. Паустовский. Золотая роза (1955)</t>
  </si>
  <si>
    <t>К. Г. Паустовский</t>
  </si>
  <si>
    <t>Золотая роза</t>
  </si>
  <si>
    <t>искусство и культура</t>
  </si>
  <si>
    <t>Константин Паустовский. Избранные произведения в 2 т. Т. 2</t>
  </si>
  <si>
    <t>― спросила дама.  ― Не далее, как сейчас, ― ответил Андерсен.  ― Мои слова относятся не только к Марии, но и к вам, сударыня.</t>
  </si>
  <si>
    <t>через пять дней…</t>
  </si>
  <si>
    <t>― Напрасно, ― сказал Федор Иванович, поднимаясь и не сводя с него мягкого наблюдающего взгляда.  ― Не далее, как через пять дней…  ― Что ты пугаешь?</t>
  </si>
  <si>
    <t>― Между прочим, ― рычаще говорил Корин, ―</t>
  </si>
  <si>
    <t>позавчера я задешево, практически</t>
  </si>
  <si>
    <t>Захар Прилепин. Лес (2010)</t>
  </si>
  <si>
    <t>Захар Прилепин</t>
  </si>
  <si>
    <t>Лес</t>
  </si>
  <si>
    <t>Десятка. Антология современной русской прозы</t>
  </si>
  <si>
    <t>― Между прочим, ― рычаще говорил Корин, ― не далее как позавчера я задешево, практически за так, отдал этим археологам пятьдесят литров чистейшего самогона.</t>
  </si>
  <si>
    <t>― Мой коллега</t>
  </si>
  <si>
    <t>вчера сказал, что расследование</t>
  </si>
  <si>
    <t>Еремей Парнов. Третий глаз Шивы (1985)</t>
  </si>
  <si>
    <t>Еремей Парнов</t>
  </si>
  <si>
    <t>Третий глаз Шивы</t>
  </si>
  <si>
    <t>Е. И. Парнов. Третий глаз Шивы</t>
  </si>
  <si>
    <t>― Мой коллега не далее как вчера сказал, что расследование порой немыслимо без знания производственной специфики.</t>
  </si>
  <si>
    <t>― Нет, далеко нет,</t>
  </si>
  <si>
    <t>вчера, он рассказал мне</t>
  </si>
  <si>
    <t>― Нет, далеко нет, не далее как вчера, он рассказал мне все.</t>
  </si>
  <si>
    <t>― Понимаете ли…</t>
  </si>
  <si>
    <t>сегодня, если быть точным</t>
  </si>
  <si>
    <t>Александр Гаррос, Алексей Евдокимов. [Голово]ломка (2001)</t>
  </si>
  <si>
    <t>Александр Гаррос | Алексей Евдокимов</t>
  </si>
  <si>
    <t>[Голово]ломка</t>
  </si>
  <si>
    <t>А. Гаррос, А. Евдокимов. [Голово]ломка</t>
  </si>
  <si>
    <t>― Понимаете ли… Не далее как сегодня, если быть точным… ― глянул на запястье, ― пятьдесят… э, виноват, пятьдесят одну минуту назад я послал вышеупомянутую Риту Даугавиете из дизайнерского бюро «Клява ун партниери» на хуй.</t>
  </si>
  <si>
    <t>― Ты ведь</t>
  </si>
  <si>
    <t>позавчера подробненько докладывала мне</t>
  </si>
  <si>
    <t>Вацлав Михальский. Весна в Карфагене (2001)</t>
  </si>
  <si>
    <t>Вацлав Михальский</t>
  </si>
  <si>
    <t>Весна в Карфагене</t>
  </si>
  <si>
    <t>Вацлав Михальский. Весна в Карфагене</t>
  </si>
  <si>
    <t>― Ты ведь не далее как позавчера подробненько докладывала мне про ваше с Николь родство… Выходит, это правда…»</t>
  </si>
  <si>
    <t>― Фальцвейн,</t>
  </si>
  <si>
    <t>вчера, видел у него</t>
  </si>
  <si>
    <t>Валентин Курицын. Томские трущобы (1906)</t>
  </si>
  <si>
    <t>Валентин Курицын</t>
  </si>
  <si>
    <t>Томские трущобы</t>
  </si>
  <si>
    <t>― Фальцвейн, не далее как вчера, видел у него бланк перевода на 20 тысяч рублей.</t>
  </si>
  <si>
    <t>” И</t>
  </si>
  <si>
    <t>вчера в такой церквушке</t>
  </si>
  <si>
    <t>Л. Друскин. Ладо Гудиашвили // «Страна и мир», 1984</t>
  </si>
  <si>
    <t>Л. Друскин</t>
  </si>
  <si>
    <t>Ладо Гудиашвили</t>
  </si>
  <si>
    <t>«Страна и мир»</t>
  </si>
  <si>
    <t>” И не далее как вчера в такой церквушке приблизился к Лиле потрепанный молодой человек и попросил рубль “на пропой души Сережки Есенина”.</t>
  </si>
  <si>
    <t>«</t>
  </si>
  <si>
    <t>вчера у нас в</t>
  </si>
  <si>
    <t>А. Н. Бенуа. Дневник (1923)</t>
  </si>
  <si>
    <t>«Не далее как вчера у нас в анатомической аудитории собрались тоже громадные массы народа, и летчик читал об этих новых губительных изобретениях, из которых самое ужасное ― газы, способнее уничтожить целый город.</t>
  </si>
  <si>
    <t>[2]</t>
  </si>
  <si>
    <t>в прошлом 1884 году</t>
  </si>
  <si>
    <t>В. Васильев. Воспоминание об И. И. Захарове // Журнал Министерства Народнаго Просвещения, 1885</t>
  </si>
  <si>
    <t>В. Васильев</t>
  </si>
  <si>
    <t>Воспоминание об И. И. Захарове</t>
  </si>
  <si>
    <t>образование | политика и общественная жизнь | путешествия | филология</t>
  </si>
  <si>
    <t>Журнал Министерства Народнаго Просвещения</t>
  </si>
  <si>
    <t>[2] Не далее как в прошлом 1884 году торжественно было объявлено в Пекинской газете, расходящейся на весь Китай, что один Бурут Кипчак прислал в дань 1/ 2 унца золотого песку.</t>
  </si>
  <si>
    <t>А</t>
  </si>
  <si>
    <t>вчера Олеся Константиновна мне</t>
  </si>
  <si>
    <t>Дарья Донцова. Микстура от косоглазия (2003)</t>
  </si>
  <si>
    <t>Микстура от косоглазия</t>
  </si>
  <si>
    <t>Дарья Донцова. Микстура от косоглазия</t>
  </si>
  <si>
    <t>А не далее как вчера Олеся Константиновна мне сурово заявила:</t>
  </si>
  <si>
    <t>А вот Валентин Португалов</t>
  </si>
  <si>
    <t>позавчера, получил телеграмму из</t>
  </si>
  <si>
    <t>А. З. Добровольский. Письмо В. Т. Шаламову (1956)</t>
  </si>
  <si>
    <t>А. З. Добровольский</t>
  </si>
  <si>
    <t>Письмо В. Т. Шаламову</t>
  </si>
  <si>
    <t>искусство у культура | частная жизнь</t>
  </si>
  <si>
    <t>Шаламов В. Т. Разговоры о самом главном. Переписка</t>
  </si>
  <si>
    <t>А вот Валентин Португалов не далее, как позавчера, получил телеграмму из Москвы: «Вы реабилитированы по первому и второму делам.</t>
  </si>
  <si>
    <t>А до этого ―</t>
  </si>
  <si>
    <t>вчера</t>
  </si>
  <si>
    <t>вчера…</t>
  </si>
  <si>
    <t>Женщина + мужчина: Секс (форум) (2004)</t>
  </si>
  <si>
    <t>Женщина + мужчина: Секс (форум)</t>
  </si>
  <si>
    <t>А до этого ― не далее как вчера…</t>
  </si>
  <si>
    <t>А также позвольте вам сообщить, что</t>
  </si>
  <si>
    <t>вчера ваш сосед гр.</t>
  </si>
  <si>
    <t>Владимир Войнович. Монументальная пропаганда // «Знамя», 2000</t>
  </si>
  <si>
    <t>Монументальная пропаганда</t>
  </si>
  <si>
    <t>P. S. А также позвольте вам сообщить, что не далее, как вчера ваш сосед гр.</t>
  </si>
  <si>
    <t>большого труда расстался с нею и</t>
  </si>
  <si>
    <t>в своем «Живописце» пропел</t>
  </si>
  <si>
    <t>Г. В. Плеханов. Мистицизм и масонство на Западе и в России (1916-1918)</t>
  </si>
  <si>
    <t>Г. В. Плеханов</t>
  </si>
  <si>
    <t>Мистицизм и масонство на Западе и в России</t>
  </si>
  <si>
    <t>1916-1918</t>
  </si>
  <si>
    <t>политика и общественная жизнь | религия | философия</t>
  </si>
  <si>
    <t>Плеханов Г. В. Избранные произведения и извлечения из трудов</t>
  </si>
  <si>
    <t>Такой веры еще не было ни у В. Ордина-Нащокина, ни у Хворостинина, и она, как видно, уже исчезла у Новикова, который, однако, не без большого труда расстался с нею и не далее как в своем «Живописце» пропел целый панегирик автору комедии «О Время».</t>
  </si>
  <si>
    <t>бывшая и недолгая, а потому, что</t>
  </si>
  <si>
    <t>вчера о ней говорил</t>
  </si>
  <si>
    <t>Сергей Носов. Грачи улетели (2005)</t>
  </si>
  <si>
    <t>Сергей Носов</t>
  </si>
  <si>
    <t>Грачи улетели</t>
  </si>
  <si>
    <t>Носов С. Грачи улетели</t>
  </si>
  <si>
    <t>В морге он увидел Катрин в черном платье и, к своему удивлению, Свету,  – не потому “к удивлению”, что жена она бывшая и недолгая, а потому, что не далее как вчера о ней говорил с Антониной Евгеньевной.</t>
  </si>
  <si>
    <t>былъ, какъ извѣстно, Генрихъ Латышъ, и</t>
  </si>
  <si>
    <t>далѣе какъ въ 1880 году умеръ</t>
  </si>
  <si>
    <t>Первымъ по времени (въ XIII вѣкѣ) хроникеромъ края и, надо сказать, самымъ добросовѣстнымъ, былъ, какъ извѣстно, Генрихъ Латышъ, и не далѣе какъ въ 1880 году умеръ нѣкто Пличъ, латышъ, учитель, оставившій накопленныя имъ за трудовую жизнь нѣсколько тысячъ рублей на учрежденіе въ Венденѣ чрезъ 150 лѣтъ «крестьянскаго университета».</t>
  </si>
  <si>
    <t>в Англии в обработке волокнистых веществ</t>
  </si>
  <si>
    <t>в 1900-м году?</t>
  </si>
  <si>
    <t>П. А. Кропоткин. Хлеб и воля (1892)</t>
  </si>
  <si>
    <t>П. А. Кропоткин</t>
  </si>
  <si>
    <t>Хлеб и воля</t>
  </si>
  <si>
    <t>Кропоткин П. А. Век ожидания. Сборник статей</t>
  </si>
  <si>
    <t>Но чем индусский рабочий хуже тех 92 000 мальчиков и девочек моложе пятнадцати лет, которые заняты были в Англии в обработке волокнистых веществ не далее как в 1900-м году?</t>
  </si>
  <si>
    <t>в лице подведомственной ему свалки, которая</t>
  </si>
  <si>
    <t>сегодня станет съемочной площадкой</t>
  </si>
  <si>
    <t>К. Л. Селиверстов. 12 с половиной, или Моя жизнь в чистом искусстве // «Волга», 2011</t>
  </si>
  <si>
    <t>К. Л. Селиверстов</t>
  </si>
  <si>
    <t>12 с половиной, или Моя жизнь в чистом искусстве</t>
  </si>
  <si>
    <t>Войдя в кабинет к главному мусорщику города, Селиверстов сообщил, что хочет оказать ему большую честь в лице подведомственной ему свалки, которая не далее как сегодня станет съемочной площадкой будущего кинематографического шедевра.</t>
  </si>
  <si>
    <t>в младшем 8 учеников, а одного</t>
  </si>
  <si>
    <t>сегодня утром потребовали в</t>
  </si>
  <si>
    <t>архиепископ Николай Японский (Касаткин). Дневники святого Николая Японского: в 5 т (1904)</t>
  </si>
  <si>
    <t>архиепископ Николай Японский (Касаткин)</t>
  </si>
  <si>
    <t>Дневники святого Николая Японского: в 5 т</t>
  </si>
  <si>
    <t>администрация и управление | религия | частная жизнь</t>
  </si>
  <si>
    <t>Дневники святого Николая Японского: в 5 т. / Сост. К. Накамура. СПб.: Гиперион, 2004.</t>
  </si>
  <si>
    <t>В Катихизаторской школе в старшем курсе всего два ученика и хромой Пимен Усуи, в младшем 8 учеников, а одного не далее, как сегодня утром потребовали в солдаты.</t>
  </si>
  <si>
    <t>в один миг очутились на перевале,</t>
  </si>
  <si>
    <t>в двадцати саженях от</t>
  </si>
  <si>
    <t>А. А. Черкасов. Бальджа (1883-1887)</t>
  </si>
  <si>
    <t>А. А. Черкасов</t>
  </si>
  <si>
    <t>Бальджа</t>
  </si>
  <si>
    <t>1883-1887</t>
  </si>
  <si>
    <t>Черкасов Александр. Из записок сибирского охотника. Иркутск: Восточно-Сибирское книжное издательство, 1987</t>
  </si>
  <si>
    <t>Смотрю и не верю глазам ― снизу падушки неслось прямо ко мне девять коз, которые скакали друг за другом и в один миг очутились на перевале, не далее как в двадцати саженях от меня!</t>
  </si>
  <si>
    <t>Ведь</t>
  </si>
  <si>
    <t>вчера во время ливня</t>
  </si>
  <si>
    <t>М. Тарковский. Грозный поток (1975)</t>
  </si>
  <si>
    <t>М. Тарковский</t>
  </si>
  <si>
    <t>Грозный поток</t>
  </si>
  <si>
    <t>природа | путешествия | спорт</t>
  </si>
  <si>
    <t>«Ветер странствий», Альманах, выпуск десятый</t>
  </si>
  <si>
    <t>альманах</t>
  </si>
  <si>
    <t>Ведь не далее как вчера во время ливня по пустыне прокатились потоки воды, которые, благодаря особенностям рельефа местности соединились в огромный вал и принесли бедствие.</t>
  </si>
  <si>
    <t>вчера он разнес на</t>
  </si>
  <si>
    <t>Дмитрий Каралис. Случай с Евсюковым (1985)</t>
  </si>
  <si>
    <t>Дмитрий Каралис</t>
  </si>
  <si>
    <t>Случай с Евсюковым</t>
  </si>
  <si>
    <t>Точка опоры</t>
  </si>
  <si>
    <t>Ведь не далее как вчера он разнес на общем собрании пожилого старшину Криворотова, приспособившегося поливать из брандспойтов картошку на приусадебном участке тещи, а другому шустрому работнику вкатил выговор за использование телескопической вышки в амурных целях!</t>
  </si>
  <si>
    <t>видите перед собой победителя, ― сказал Скворцов. ―</t>
  </si>
  <si>
    <t>вчера наш доблестный Тёткин</t>
  </si>
  <si>
    <t>И. Грекова. На испытаниях (1967)</t>
  </si>
  <si>
    <t>И. Грекова</t>
  </si>
  <si>
    <t>На испытаниях</t>
  </si>
  <si>
    <t>― Товарищи, вы видите перед собой победителя, ― сказал Скворцов. ― Не далее как вчера наш доблестный Тёткин ходил в пойму с прекрасной незнакомкой, имя которой начинается с буквы ""Э"".</t>
  </si>
  <si>
    <t>Во всяком случае, двоих из них</t>
  </si>
  <si>
    <t>вчера, видели в районе</t>
  </si>
  <si>
    <t>Иван Охлобыстин. Танго смерти // «Столица», 1997.05.27</t>
  </si>
  <si>
    <t>Иван Охлобыстин</t>
  </si>
  <si>
    <t>Танго смерти</t>
  </si>
  <si>
    <t>«Столица»</t>
  </si>
  <si>
    <t>1997.05.27</t>
  </si>
  <si>
    <t>Во всяком случае, двоих из них не далее, как вчера, видели в районе городской свалки, а наш орбитальный спутник перехватил радиограмму Пэтэра к Юукси, в которой он назначал за твою голову кругленькую сумму.</t>
  </si>
  <si>
    <t>вопрос жизни… и вопрос этот разрешится</t>
  </si>
  <si>
    <t>на будущей неделе.</t>
  </si>
  <si>
    <t>У ней есть тоже вопрос жизни… и вопрос этот разрешится не далее, как на будущей неделе.</t>
  </si>
  <si>
    <t>вот то, что кто-то вас накрутил</t>
  </si>
  <si>
    <t>на днях,  – вот это</t>
  </si>
  <si>
    <t>Александра Маринина. Стечение обстоятельств (1992)</t>
  </si>
  <si>
    <t>Александра Маринина</t>
  </si>
  <si>
    <t>Стечение обстоятельств</t>
  </si>
  <si>
    <t>Александра Маринина. Стечение обстоятельств. Игра на чужом поле</t>
  </si>
  <si>
    <t>А вот то, что кто-то вас накрутил не далее как на днях,  – вот это точно.</t>
  </si>
  <si>
    <t>Впечатление это, однако же,</t>
  </si>
  <si>
    <t>через несколько дней сменилось</t>
  </si>
  <si>
    <t>Ал. П. Чехов. Таганрогская гимназия (1912-1913)</t>
  </si>
  <si>
    <t>Ал. П. Чехов</t>
  </si>
  <si>
    <t>Таганрогская гимназия</t>
  </si>
  <si>
    <t>1912-1913</t>
  </si>
  <si>
    <t>Александр и Антон Чеховы. Воспоминания. Переписка</t>
  </si>
  <si>
    <t>Впечатление это, однако же, не далее как через несколько дней сменилось другим ― и далеко не приятным.</t>
  </si>
  <si>
    <t>вполне достоверным сведениям, нынешнее октябристское министерство</t>
  </si>
  <si>
    <t>в марте будет заменено</t>
  </si>
  <si>
    <t>неизвестный. Телефон (от наших корреспондентов) (1909.01.21) // «Русское слово», 1909</t>
  </si>
  <si>
    <t>Телефон (от наших корреспондентов)</t>
  </si>
  <si>
    <t>1909.01.21</t>
  </si>
  <si>
    <t>Докладчик заявил, что по имеющимся него вполне достоверным сведениям, нынешнее октябристское министерство не далее как в марте будет заменено новым, составленным из более правых элементов.</t>
  </si>
  <si>
    <t>времени ничего этого не знал и</t>
  </si>
  <si>
    <t>вчера же, пригласил его</t>
  </si>
  <si>
    <t>архиепископ Николай Японский (Касаткин). Дневники святого Николая Японского: в 5 т (1896)</t>
  </si>
  <si>
    <t>А я до сего времени ничего этого не знал и не далее, как вчера же, пригласил его перейти в комнату около меня, чтобы в его, более обширной, комнате поместить учеников.</t>
  </si>
  <si>
    <t>время под наблюдением доктора, и что</t>
  </si>
  <si>
    <t>послезавтра он просит нас</t>
  </si>
  <si>
    <t>А. А. Фет. Мои воспоминания / Часть I (1862-1889)</t>
  </si>
  <si>
    <t>А. А. Фет</t>
  </si>
  <si>
    <t>Мои воспоминания / Часть I</t>
  </si>
  <si>
    <t>1862-1889</t>
  </si>
  <si>
    <t>Фет А. Воспоминания</t>
  </si>
  <si>
    <t>Он сообщил, что ожидает на завтрашний день приезда женки из Дерпта, где она провела некоторое время под наблюдением доктора, и что не далее как послезавтра он просит нас познакомиться с его женою, которая будет очень рада не оставаться после городской жизни в совершенном уединении.</t>
  </si>
  <si>
    <t>время сѣять, чтобы лучше пожать, и</t>
  </si>
  <si>
    <t>далѣе, какъ на-дняхъ, одинъ старый</t>
  </si>
  <si>
    <t>Онъ умѣетъ во-время сѣять, чтобы лучше пожать, и не далѣе, какъ на-дняхъ, одинъ старый джентльменъ говорилъ мнѣ слѣдующее:</t>
  </si>
  <si>
    <t>всецело лежала на Короткове, потому что</t>
  </si>
  <si>
    <t>в четверг утром он</t>
  </si>
  <si>
    <t>Александра Маринина. Чужая маска (1996)</t>
  </si>
  <si>
    <t>Чужая маска</t>
  </si>
  <si>
    <t>Александра Маринина. Чужая маска</t>
  </si>
  <si>
    <t>И ответственность за такое положение всецело лежала на Короткове, потому что не далее как в четверг утром он, сменяясь с суточного дежурства по городу, увидел у Насти непочатую пачку сахару и вспомнил, что жена велела ему купить сахар, а он этого, естественно, не сделал.</t>
  </si>
  <si>
    <t>вспоминал вас, дорогой мой Сергей Николаевич,</t>
  </si>
  <si>
    <t>сегодня утром, ― продолжал Кравер</t>
  </si>
  <si>
    <t>― А я вспоминал вас, дорогой мой Сергей Николаевич, не далее как сегодня утром, ― продолжал Кравер, закрывая дверь кабинета.</t>
  </si>
  <si>
    <t>встрѣтилъ моего молодого русскаго друга, который</t>
  </si>
  <si>
    <t>далѣе, какъ нѣсколько дней тому назадъ</t>
  </si>
  <si>
    <t>P. S. Вообрази, Дженни, мое удивленіе, когда сегодня утромъ, отправляясь смотрѣть выставку собакъ, я встрѣтилъ моего молодого русскаго друга, который не далѣе, какъ нѣсколько дней тому назадъ, велъ со мною такой обстоятельный философскій разговоръ, ― встрѣтилъ не въ коляскѣ, какъ обыкновенно, а въ каретѣ, въ сопровожденіи полисмена.</t>
  </si>
  <si>
    <t>Вы мелки,</t>
  </si>
  <si>
    <t>вчера вы торговались с</t>
  </si>
  <si>
    <t>А. С. Грин. Ночная прогулка (1909-1915)</t>
  </si>
  <si>
    <t>Ночная прогулка</t>
  </si>
  <si>
    <t>1909-1915</t>
  </si>
  <si>
    <t>А. С. Грин. Собр. соч. в 6 т. Т. 2. Рассказы 1909-1915</t>
  </si>
  <si>
    <t>Вы мелки, не далее как вчера вы торговались с извозчиком.</t>
  </si>
  <si>
    <t>вы не ответили им, шеф, что</t>
  </si>
  <si>
    <t>в последнем номере мы</t>
  </si>
  <si>
    <t>Ю. О. Домбровский. Обезьяна приходит за своим черепом. Пролог (1943-1958)</t>
  </si>
  <si>
    <t>Ю. О. Домбровский</t>
  </si>
  <si>
    <t>Обезьяна приходит за своим черепом. Пролог</t>
  </si>
  <si>
    <t>1943 | 1944 | 1945 | 1946 | 1947 | 1948 | 1949 | 1950 | 1951 | 1952 | 1953 | 1954 | 1955 | 1956 | 1957 | 1958</t>
  </si>
  <si>
    <t>Домбровский Ю.О. Собр. соч.: В 6 т. Т.2</t>
  </si>
  <si>
    <t>― А почему вы не ответили им, шеф, что не далее как в последнем номере мы поместили за полной подписью кряду целых пять писем, одобряющих приговор суда и казнь?</t>
  </si>
  <si>
    <t>выходит фетовский перевод «Фауста» ― и тоже</t>
  </si>
  <si>
    <t>по прошествии двух, трех</t>
  </si>
  <si>
    <t>П. И. Вейнберг. «Дон-Жуан». Поэма лорда Байрона. Перевод П. А. Козлова (1889)</t>
  </si>
  <si>
    <t>П. И. Вейнберг</t>
  </si>
  <si>
    <t>«Дон-Жуан». Поэма лорда Байрона. Перевод П. А. Козлова</t>
  </si>
  <si>
    <t>нехудожественная | публицистика | учебно-научная</t>
  </si>
  <si>
    <t>искусство и культура | наука и технологии | филология</t>
  </si>
  <si>
    <t>Русские писатели о переводе: XVIII-XX вв. Под ред. Ю. Д. Левина и А. Ф. Федорова</t>
  </si>
  <si>
    <t>А насчет поверхностного отношения из существующих тоже во множестве примеров вот хоть бы два: выходит Дантов «Ад» в переводе покойного С. И. Зарудного, труд, где переводчик, независимо от многих очень вольных отступлений от подлинника, не стеснился поместить в самый текст свои собственные примечания и объяснения, и уже через два, три дня после выхода этой книги в нескольких газетах встречаем отзывы о верности перевода; выходит фетовский перевод «Фауста» ― и тоже не далее, как по прошествии двух, трех дней, газетные и журнальные рецензенты свидетельствуют перед читателями о близости к подлиннику перевода; точно есть какая-нибудь физическая возможность в такое короткое время добыть себе хотя приблизительное понятие о верности или неверности перевода таких произведений, уже хотя бы по их объему, как «Ад» или «Фауст»!</t>
  </si>
  <si>
    <t>Генерал Притвиц действительно сдержал свое слово;</t>
  </si>
  <si>
    <t>через год Маевский был</t>
  </si>
  <si>
    <t>А. М. Достоевский. Воспоминания (1896)</t>
  </si>
  <si>
    <t>А. М. Достоевский</t>
  </si>
  <si>
    <t>Воспоминания</t>
  </si>
  <si>
    <t>искусство и культура | история | частная жизнь</t>
  </si>
  <si>
    <t>Воспоминания Андрея Михайловича Достоевского. Ред. и вступ. статья А. А. Достоевского</t>
  </si>
  <si>
    <t>Генерал Притвиц действительно сдержал свое слово; не далее как через год Маевский был произведен в унтер-офицеры в училище, сперва младшие, а затем и старшие; а в 1846 году кончил курс в строительном училище вторым воспитанником.</t>
  </si>
  <si>
    <t>государственная независимость и свобода народного, существования</t>
  </si>
  <si>
    <t>несколько десятилетий тому назад</t>
  </si>
  <si>
    <t>митрополит Алексий (Симанский). Праздничное приветствие Святейшего Патриарха Сергия (1944.08.25) // Журнал Московской Патриархии, № 09, 1944</t>
  </si>
  <si>
    <t>митрополит Алексий (Симанский)</t>
  </si>
  <si>
    <t>Праздничное приветствие Святейшего Патриарха Сергия</t>
  </si>
  <si>
    <t>1944.08.25</t>
  </si>
  <si>
    <t>обращение</t>
  </si>
  <si>
    <t>армия и вооруженные конфликты | политика и общественная жизнь | религия</t>
  </si>
  <si>
    <t>Журнал Московской Патриархии, № 09</t>
  </si>
  <si>
    <t>А мы, русские люди, кроме того, с ужасом вспоминали то, о чем, очевидно, забывали вы, что все это делали те, чья государственная независимость и свобода народного, существования не далее, как несколько десятилетий тому назад, были завоеваны кровью русских людей.</t>
  </si>
  <si>
    <t>Граф Ф. А.</t>
  </si>
  <si>
    <t>завтра утром приходится уплатить</t>
  </si>
  <si>
    <t>Граф Ф. А. Не далее как завтра утром приходится уплатить десять тысяч купцу Жигулеву…</t>
  </si>
  <si>
    <t>Да вот</t>
  </si>
  <si>
    <t>вчера гадала ей Чернава</t>
  </si>
  <si>
    <t>Евгений Лукин. Катали мы ваше солнце (1997)</t>
  </si>
  <si>
    <t>Евгений Лукин</t>
  </si>
  <si>
    <t>Катали мы ваше солнце</t>
  </si>
  <si>
    <t>Да вот не далее как вчера гадала ей Чернава в Навьих Кущах, ну и заодно на муженька своего намекнула…</t>
  </si>
  <si>
    <t>на прошлой неделе со</t>
  </si>
  <si>
    <t>Да вот не далее как на прошлой неделе со мной был такой случай в «Боккаччо».</t>
  </si>
  <si>
    <t>директора фабрики валенок пана Новака, которого</t>
  </si>
  <si>
    <t>сегодня столь дружески приветствовал</t>
  </si>
  <si>
    <t>Д. Н. Медведев. Сильные духом (Это было под Ровно) (1948)</t>
  </si>
  <si>
    <t>Д. Н. Медведев</t>
  </si>
  <si>
    <t>Сильные духом (Это было под Ровно)</t>
  </si>
  <si>
    <t>Медведев Д. Н. Сильные духом</t>
  </si>
  <si>
    <t>В эту минуту он снова был похож на того самого директора фабрики валенок пана Новака, которого не далее как сегодня столь дружески приветствовал господин Ляйпсле из виртшафтскоманды.</t>
  </si>
  <si>
    <t>днюет и ночует, мы с ним</t>
  </si>
  <si>
    <t>вчера ― вот как я</t>
  </si>
  <si>
    <t>Вениамин Смехов. Театр моей памяти (2001)</t>
  </si>
  <si>
    <t>Вениамин Смехов</t>
  </si>
  <si>
    <t>Театр моей памяти</t>
  </si>
  <si>
    <t>Вениамин Смехов. Театр моей памяти</t>
  </si>
  <si>
    <t>И если какой филолог будет уводить меня вглубь, в дебри истинного знания, то я быстро привычно отпарирую аргументом эмоции: что вы мне голову морочите, я лично знаком с Ю. В., он у нас в театре днюет и ночует, мы с ним не далее как вчера ― вот как я с вами ― такой чудный разговор вели!..</t>
  </si>
  <si>
    <t>Договорились вы до того, что мне</t>
  </si>
  <si>
    <t>вчера, пришлось вас защищать…</t>
  </si>
  <si>
    <t>К. М. Станюкович. Жрецы (1897)</t>
  </si>
  <si>
    <t>Жрецы</t>
  </si>
  <si>
    <t>Станюкович К.M. Избранные произведения в 2-х т</t>
  </si>
  <si>
    <t>Договорились вы до того, что мне не далее, как вчера, пришлось вас защищать…</t>
  </si>
  <si>
    <t>Еще</t>
  </si>
  <si>
    <t>вчера курьер и уполномоченный</t>
  </si>
  <si>
    <t>Евгений Петров, Илья Ильф. Золотой теленок (1931)</t>
  </si>
  <si>
    <t>Евгений Петров | Илья Ильф</t>
  </si>
  <si>
    <t>1897 | 1903</t>
  </si>
  <si>
    <t>Золотой теленок</t>
  </si>
  <si>
    <t>Ильф И., Петров Е. Собрание сочинений: В 5 т. Т.2</t>
  </si>
  <si>
    <t>Еще не далее как вчера курьер и уполномоченный по копытам случайно встретили Козлевича.</t>
  </si>
  <si>
    <t>на днях получил я</t>
  </si>
  <si>
    <t>Е. М. Феоктистов. Воспоминания (1896)</t>
  </si>
  <si>
    <t>Е. М. Феоктистов</t>
  </si>
  <si>
    <t>искусство и культура | история | политика и общественная жизнь | частная жизнь</t>
  </si>
  <si>
    <t>Воспоминания Е.М.Феоктистова. За кулисами политики и литературы. 1848 -- 1896 / Ред. и примеч. Ю.Г.Оксмана</t>
  </si>
  <si>
    <t>Еще не далее как на днях получил я от графа Бисмарка письмо, в котором он говорит: Que se serait une impossibilite non seulement geographique, mais ethnographique [Это было невозможно не только географически, но и этнографически (фр.</t>
  </si>
  <si>
    <t>же было мое удивление, когда я,</t>
  </si>
  <si>
    <t>в пяти шагах, увидал</t>
  </si>
  <si>
    <t>А. А. Черкасов. Зерентуй (1883-1887)</t>
  </si>
  <si>
    <t>Зерентуй</t>
  </si>
  <si>
    <t>Но каково же было мое удивление, когда я, не далее как в пяти шагах, увидал сначала пару светящихся глаз, а потом и мордочку лисицы, которая, вероятно, учуяв засаду, встала передними лапками на кочку и зорко присматривалась.</t>
  </si>
  <si>
    <t>же почтительности, с какой, как бы</t>
  </si>
  <si>
    <t>вчера, встречали этого Грэя.</t>
  </si>
  <si>
    <t>Слуги, сбежавшиеся к нему, обрадовались, встрепенулись и замерли в той же почтительности, с какой, как бы не далее как вчера, встречали этого Грэя.</t>
  </si>
  <si>
    <t>за ним, Капитоном, мучают его и</t>
  </si>
  <si>
    <t>в эту ночь, задерут</t>
  </si>
  <si>
    <t>Д. С. Мережковский. Александр Первый (1922)</t>
  </si>
  <si>
    <t>Александр Первый</t>
  </si>
  <si>
    <t>Мережковский Д. С. Собр. соч.: В 4 т. Том 3</t>
  </si>
  <si>
    <t>― завопил он отчаянным голосом; потом затих, боязливо оглянулся на дверь, в которую вышел Аракчеев, и залепетал что-то непонятное, подобное бреду, об иконе Божией Матери в подобии великой блудницы, прескверной девки Настьки Минкиной, и о другой иконе самого графа Аракчеева; о бесах, которые ходят за ним, Капитоном, мучают его и не далее, как в эту ночь, задерут его до смерти; о тайных злодействах Аракчеева, «сатаны в образе человеческом», которого, однако, называл он почему-то «папашенькой».</t>
  </si>
  <si>
    <t>Зато</t>
  </si>
  <si>
    <t>через два года, с</t>
  </si>
  <si>
    <t>В. П. Авенариус. Гоголь-гимназист (1897)</t>
  </si>
  <si>
    <t>Гоголь-гимназист</t>
  </si>
  <si>
    <t>Зато не далее как через два года, с Божьей помощью, церковь была сооружена вчерне.</t>
  </si>
  <si>
    <t>сегодня утром, я пустил</t>
  </si>
  <si>
    <t>О. Д. Форш. Одеты камнем (1924-1925)</t>
  </si>
  <si>
    <t>О. Д. Форш</t>
  </si>
  <si>
    <t>Одеты камнем</t>
  </si>
  <si>
    <t>1924-1925</t>
  </si>
  <si>
    <t>О. Форш. Одеты камнем. Михайловский замок: Романы</t>
  </si>
  <si>
    <t>Зато не далее, как сегодня утром, я пустил машину времени ровно на пятьдесят лет назад и, когда девочки и Иван Потапыч ушли в гости, сам вошел в камеру к Михаилу.</t>
  </si>
  <si>
    <t>Здесь самое время заметить, что</t>
  </si>
  <si>
    <t>в ноябре прошлого года</t>
  </si>
  <si>
    <t>Германо-российский Форум.На «высшем уровне» спокойно: много слов, да мало дела // «Мебельный бизнес», 2003.06.15</t>
  </si>
  <si>
    <t>Германо-российский Форум.На «высшем уровне» спокойно: много слов, да мало дела</t>
  </si>
  <si>
    <t>бизнес, коммерция, экономика, финансы</t>
  </si>
  <si>
    <t>Здесь самое время заметить, что не далее как в ноябре прошлого года, во время «круглого стола» на выставке «Мебель-2002», начальник Департамента Экономики и управления собственностью Аппарата Правительства РФ Михаил Копейкин сообщил присутствующим, что экспортные пошлины на пиломатериалы, фанеру, целлюлозу, бумагу, картон и изделия из них предполагается отменить уже с 1 января 2003 г.</t>
  </si>
  <si>
    <t>земли, в виде узкой косы, существовала</t>
  </si>
  <si>
    <t>в прошлом столетии, но</t>
  </si>
  <si>
    <t>А. И. Красницкий. Гроза Византии (1898)</t>
  </si>
  <si>
    <t>А. И. Красницкий</t>
  </si>
  <si>
    <t>Гроза Византии</t>
  </si>
  <si>
    <t>А. И. Красницкий. Гроза Византии. М.: Издательство «Терра» 1996</t>
  </si>
  <si>
    <t>Эта полоса земли, в виде узкой косы, существовала не далее, как в прошлом столетии, но была уничтожена напором Днепра, и, как память ее, остался небольшой островок против крещятицкого оврага, некогда составлявший крайнюю оконечность не существующей более косы.</t>
  </si>
  <si>
    <t>И</t>
  </si>
  <si>
    <t>в среду вы публично</t>
  </si>
  <si>
    <t>И не далее как в среду вы публично заявили, что будете отстаивать свою концепцию.</t>
  </si>
  <si>
    <t>вчера ты подтвердил, что</t>
  </si>
  <si>
    <t>А. М. Володин. Назначение (1964)</t>
  </si>
  <si>
    <t>А. М. Володин</t>
  </si>
  <si>
    <t>Назначение</t>
  </si>
  <si>
    <t>Екатеринбург, изд-во «У-Фактория», 1999</t>
  </si>
  <si>
    <t>[Куропеев, муж, сотрудник статистического бюро]  И не далее как вчера ты подтвердил, что будешь работать.</t>
  </si>
  <si>
    <t>на другой день после</t>
  </si>
  <si>
    <t>А. А. Фадеев. Молодая гвардия (1943-1951)</t>
  </si>
  <si>
    <t>А. А. Фадеев</t>
  </si>
  <si>
    <t>Молодая гвардия</t>
  </si>
  <si>
    <t>1943-1951</t>
  </si>
  <si>
    <t>А. Фадеев. Молодая гвардия</t>
  </si>
  <si>
    <t>И не далее как на другой день после разговора Земнухова с Олегом близорукий Ваня в тапочках на босу ногу и в повязанном на голове носовом платке с четырьмя торчащими ушками уже шагал по проселочной степной дороге, среди редких неубранных хлебов под нежарким солнцем.</t>
  </si>
  <si>
    <t>сегодня он снова будет</t>
  </si>
  <si>
    <t>И не далее как сегодня он снова будет иметь возможность убедиться в этом.</t>
  </si>
  <si>
    <t>Александра Маринина. Не мешайте палачу (1996)</t>
  </si>
  <si>
    <t>Не мешайте палачу</t>
  </si>
  <si>
    <t>Александра Маринина. Не мешайте палачу</t>
  </si>
  <si>
    <t>– Крупный чиновник из Генеральной прокуратуры.  И не далее как сегодня утром.  Не надейся, лентяйка, в главк его не заберут.</t>
  </si>
  <si>
    <t>завтра же…</t>
  </si>
  <si>
    <t>А. В. Жиркевич. Розги (1892)</t>
  </si>
  <si>
    <t>А. В. Жиркевич</t>
  </si>
  <si>
    <t>Розги</t>
  </si>
  <si>
    <t>Писатели чеховской поры: Избранные произведения писателей 80-90-х годов: В 2-х т. М.: Художественная литература, 1982</t>
  </si>
  <si>
    <t>Я решил доказать ему… и всем там… что смеяться надо мной опасно: я сдержу слово!..  И не далее, как завтра же…  Я непременно его накажу!..</t>
  </si>
  <si>
    <t>И вот</t>
  </si>
  <si>
    <t>сегодня сижу на зорьке</t>
  </si>
  <si>
    <t>Юрий Нагибин. Подсадная утка // «Огонек». № 34, 1956</t>
  </si>
  <si>
    <t>Юрий Нагибин</t>
  </si>
  <si>
    <t>Подсадная утка</t>
  </si>
  <si>
    <t>«Огонек». № 34</t>
  </si>
  <si>
    <t>И вот не далее как сегодня сижу на зорьке, а спать хочется ― страсть!</t>
  </si>
  <si>
    <t>И вот,</t>
  </si>
  <si>
    <t>вчера, он попытался это</t>
  </si>
  <si>
    <t>Г. Н. Владимов. Генерал и его армия (1994)</t>
  </si>
  <si>
    <t>Г. Н. Владимов</t>
  </si>
  <si>
    <t>Генерал и его армия</t>
  </si>
  <si>
    <t>Владимов Г. Генерал и его армия</t>
  </si>
  <si>
    <t>И вот, не далее как вчера, он попытался это сделать ― силами двух дивизий ― и попал немедленно в клещи вместе со своим штабом.</t>
  </si>
  <si>
    <t>И вспомнилось:</t>
  </si>
  <si>
    <t>позавчера они втроем ― Анисим</t>
  </si>
  <si>
    <t>Владимир Тендряков. Находка (1965)</t>
  </si>
  <si>
    <t>Владимир Тендряков</t>
  </si>
  <si>
    <t>Находка</t>
  </si>
  <si>
    <t>Владимир Тендряков. Собр. соч., т.1</t>
  </si>
  <si>
    <t>И вспомнилось: не далее как позавчера они втроем ― Анисим, его жена, он, Трофим, еще небритый, сохранивший вынесенную из леса одичалость, с дрожащими от слабости коленками, ― вышли на берег Пушозера.</t>
  </si>
  <si>
    <t>и ему удалось купить деревню Черемошню</t>
  </si>
  <si>
    <t>в этом же 1832</t>
  </si>
  <si>
    <t>Покамест Хотяинцев собирался, папенька успел достать нужную сумму денег, заложив Даровое и прихватив у частных лиц, и ему удалось купить деревню Черемошню не далее как в этом же 1832 году.</t>
  </si>
  <si>
    <t>и представить его в письменной форме,</t>
  </si>
  <si>
    <t>завтра утром, непосредственно Государю</t>
  </si>
  <si>
    <t>В. Н. Коковцов. Из моего прошлого / Части 1-4 (1933)</t>
  </si>
  <si>
    <t>В. Н. Коковцов</t>
  </si>
  <si>
    <t>Из моего прошлого / Части 1-4</t>
  </si>
  <si>
    <t>Коковцов В. Н. Из моего прошлого</t>
  </si>
  <si>
    <t>Он просил нас обоих составить совместно краткое изложение высказанных мнений и представить его в письменной форме, не далее как завтра утром, непосредственно Государю, с тем, чтобы Он имел возможность обдумать все высказанное и принять Свое решение.</t>
  </si>
  <si>
    <t>и с аппетитом ела предложенную рыбу</t>
  </si>
  <si>
    <t>в метре от меня.</t>
  </si>
  <si>
    <t>Ю. Емельянов. «Речной кот» // «Наука и жизнь», 2008</t>
  </si>
  <si>
    <t>Ю. Емельянов</t>
  </si>
  <si>
    <t>«Речной кот»</t>
  </si>
  <si>
    <t>природа</t>
  </si>
  <si>
    <t>«Наука и жизнь»</t>
  </si>
  <si>
    <t>В конце концов норка привыкла ко мне настолько, что перестала удирать в заросли крапивы и с аппетитом ела предложенную рыбу не далее как в метре от меня.</t>
  </si>
  <si>
    <t>И хотя</t>
  </si>
  <si>
    <t>несколько дней назад занимался</t>
  </si>
  <si>
    <t>Александр Житинский. Лестница (1972)</t>
  </si>
  <si>
    <t>Александр Житинский</t>
  </si>
  <si>
    <t>Лестница</t>
  </si>
  <si>
    <t>Александр Житинский . Лестница</t>
  </si>
  <si>
    <t>И хотя не далее как несколько дней назад занимался он этим делом, ему показалось, что та его жизнь отодвинулась далеко-далеко, а главное ― безвозвратно.</t>
  </si>
  <si>
    <t>Ибо</t>
  </si>
  <si>
    <t>в апреле 1926 года</t>
  </si>
  <si>
    <t>И. В. Сталин. Международное положение и оборона СССР (1927)</t>
  </si>
  <si>
    <t>И. В. Сталин</t>
  </si>
  <si>
    <t>Международное положение и оборона СССР</t>
  </si>
  <si>
    <t>нехудожественная | официально-деловая</t>
  </si>
  <si>
    <t>доклад</t>
  </si>
  <si>
    <t>Сталин И.В. Сочинения в 16 томах, Т. 10.</t>
  </si>
  <si>
    <t>Ибо не далее, как в апреле 1926 года (через месяц) Зиновьев требовал немедленного выхода коммунистов из Гоминдана.</t>
  </si>
  <si>
    <t>играл князя Мышкина, от которого якобы</t>
  </si>
  <si>
    <t>вчера Настасья Филипповна укатила</t>
  </si>
  <si>
    <t>С. Гедройц. Дмитрий Быков. Орфография. Борис Фрезинский. Судьбы Серапионов. Лазарь Флейшман. Борис Пастернак в двадцатые годы // «Звезда», 2003</t>
  </si>
  <si>
    <t>С. Гедройц</t>
  </si>
  <si>
    <t>Дмитрий Быков. Орфография. Борис Фрезинский. Судьбы Серапионов. Лазарь Флейшман. Борис Пастернак в двадцатые годы</t>
  </si>
  <si>
    <t>рецензия</t>
  </si>
  <si>
    <t>«Звезда»</t>
  </si>
  <si>
    <t>И вдруг становится очевидно, что Пастернак только играл князя Мышкина, от которого якобы не далее как вчера Настасья Филипповна укатила на рогожинской тройке.</t>
  </si>
  <si>
    <t>извини за выражение, сексуальный контакт состоялся</t>
  </si>
  <si>
    <t>через неделю после начала</t>
  </si>
  <si>
    <t>Ольга Зуева. Скажи, что я тебе нужна... // «Даша», 2004</t>
  </si>
  <si>
    <t>Ольга Зуева</t>
  </si>
  <si>
    <t>Скажи, что я тебе нужна...</t>
  </si>
  <si>
    <t>«Даша»</t>
  </si>
  <si>
    <t>А если ты ещё напряжёшь память, то вспомнишь, что наш с тобой первый, извини за выражение, сексуальный контакт состоялся не далее как через неделю после начала знакомства…</t>
  </si>
  <si>
    <t>Именно так и случилось:</t>
  </si>
  <si>
    <t>в тот же вечер</t>
  </si>
  <si>
    <t>В. В. Верещагин. Литератор (1894)</t>
  </si>
  <si>
    <t>Литератор</t>
  </si>
  <si>
    <t>Именно так и случилось: не далее как в тот же вечер, по возвращении домой, Наташа начала доказывать необходимость съездить в Бухарест, чтобы разузнать о Сергее Ивановиче, без чего они не исполнили бы обязанности доброго знакомства.</t>
  </si>
  <si>
    <t>император бежал, предварительно убив Поппею, что</t>
  </si>
  <si>
    <t>завтра, Виндекс с Гальбой</t>
  </si>
  <si>
    <t>Д. Марголин. Спутник меломана. Собрание оперных либретто (1908)</t>
  </si>
  <si>
    <t>Д. Марголин</t>
  </si>
  <si>
    <t>Спутник меломана. Собрание оперных либретто</t>
  </si>
  <si>
    <t>либретто</t>
  </si>
  <si>
    <t>Он читает известие о том, что император бежал, предварительно убив Поппею, что не далее, как завтра, Виндекс с Гальбой введут войско в освобожденный Рим.</t>
  </si>
  <si>
    <t>к месту вспомнив о том, что</t>
  </si>
  <si>
    <t>вчера прочитал его статью</t>
  </si>
  <si>
    <t>Евгений Попов. Подлинная история «Зеленых музыкантов» (1997)</t>
  </si>
  <si>
    <t>Евгений Попов</t>
  </si>
  <si>
    <t>Подлинная история «Зеленых музыкантов»</t>
  </si>
  <si>
    <t>Евгений Попов. История «Зеленых музыкантов»</t>
  </si>
  <si>
    <t>― А вот так, ― развернувшись и съездив ему по физиономии, ответил я, к месту вспомнив о том, что не далее как вчера прочитал его статью в газете, где он гневно клеймил меня от имени «нашего поколения» за «провокацию с» Метрополем»».</t>
  </si>
  <si>
    <t>К счастью, он вспомнил, что</t>
  </si>
  <si>
    <t>вчера выкинул почти целую</t>
  </si>
  <si>
    <t>Леонид Юзефович. Дом свиданий (2001)</t>
  </si>
  <si>
    <t>Леонид Юзефович</t>
  </si>
  <si>
    <t>Дом свиданий</t>
  </si>
  <si>
    <t>Леонид Юзефович. Дом свиданий</t>
  </si>
  <si>
    <t>К счастью, он вспомнил, что не далее как вчера выкинул почти целую свечку, от запаха которой у Ванечки разболелась голова.</t>
  </si>
  <si>
    <t>Кажется,</t>
  </si>
  <si>
    <t>вчера, я с волнением</t>
  </si>
  <si>
    <t>А. И. Куприн. Сентиментальный роман (1901)</t>
  </si>
  <si>
    <t>Сентиментальный роман</t>
  </si>
  <si>
    <t>Кажется, не далее, как вчера, я с волнением глядел, как наливаются первые почки, а сегодня уж облетают цветы, и знаешь, что завтра придет холодная осень.</t>
  </si>
  <si>
    <t>какие-то нешуточные, надо думать, претензии, если</t>
  </si>
  <si>
    <t>на прошлой неделе, столкнувшись</t>
  </si>
  <si>
    <t>Шарлотта Генриховна имела к нему какие-то нешуточные, надо думать, претензии, если не далее как на прошлой неделе, столкнувшись с Гнеточкиным на лестнице, в бешенстве пыталась прибить его зонтиком.</t>
  </si>
  <si>
    <t>Каково же было мое удивление, когда</t>
  </si>
  <si>
    <t>на третий день после</t>
  </si>
  <si>
    <t>Ал. П. Чехов. Первый паспорт Антона Павловича Чехова (1911)</t>
  </si>
  <si>
    <t>Первый паспорт Антона Павловича Чехова</t>
  </si>
  <si>
    <t>Каково же было мое удивление, когда не далее как на третий день после нашего разговора ко мне на квартиру был доставлен пакет, в котором значилось, что я уже утвержден.</t>
  </si>
  <si>
    <t>Конечно,</t>
  </si>
  <si>
    <t>через полчаса передо мною</t>
  </si>
  <si>
    <t>Конечно, не далее как через полчаса передо мною предстал худенький местный художник портной, который в свою очередь пришел в восторг от материи, хотя признал, что восьми с половиною аршин слишком мало для халата на вате.</t>
  </si>
  <si>
    <t>Конечно, положение дел в Варшаве невыносимо;</t>
  </si>
  <si>
    <t>сегодня, в полдень, почти</t>
  </si>
  <si>
    <t>Конечно, положение дел в Варшаве невыносимо; не далее как сегодня, в полдень, почти у ворот нашего дворца убили какого-то полицейского.</t>
  </si>
  <si>
    <t>конца, то получите уплату этой суммы</t>
  </si>
  <si>
    <t>далѣе, какъ черезъ годъ.</t>
  </si>
  <si>
    <t>Е. А. Салиас. Экзотики (1896) // «Вѣстникъ Европы», 1897</t>
  </si>
  <si>
    <t>Экзотики</t>
  </si>
  <si>
    <t>«Вѣстникъ Европы»</t>
  </si>
  <si>
    <t>Если вы возьметесь за мое дѣло и успѣшно его доведете до конца, то получите уплату этой суммы не далѣе, какъ черезъ годъ.</t>
  </si>
  <si>
    <t>Корабль двигался</t>
  </si>
  <si>
    <t>в миле от берега.</t>
  </si>
  <si>
    <t>А. С. Грин. Птица Кам-Бу // А. С. Грин. Собр. соч. в 6 т. Т. 3., 1915</t>
  </si>
  <si>
    <t>Птица Кам-Бу</t>
  </si>
  <si>
    <t>А. С. Грин. Собр. соч. в 6 т. Т. 3.</t>
  </si>
  <si>
    <t>Корабль двигался не далее как в миле от берега.</t>
  </si>
  <si>
    <t>Кстати, у Ильдара покупал</t>
  </si>
  <si>
    <t>коллективный. Форум: Книга жалоб и предложений (2004-2006)</t>
  </si>
  <si>
    <t>Форум: Книга жалоб и предложений</t>
  </si>
  <si>
    <t>2004-2006</t>
  </si>
  <si>
    <t>бизнес, коммерция, экономика, финансы | искусство и культура</t>
  </si>
  <si>
    <t>[BS-Sergey, nick]  Кстати, у Ильдара покупал не далее как вчера.</t>
  </si>
  <si>
    <t>ли я лично перевѣнчать всю компанію</t>
  </si>
  <si>
    <t>далѣе какъ сегодня же утромъ.</t>
  </si>
  <si>
    <t>Е. А. Бекетова (Краснова), Е. Г. Бекетова. Вэкфильдскій священникъ [Переводъ съ англійскаго The Vicar of Wakefield by Oliver Goldsmith] (1877-1892)</t>
  </si>
  <si>
    <t>Е. А. Бекетова (Краснова) | Е. Г. Бекетова</t>
  </si>
  <si>
    <t>1834 | 1855</t>
  </si>
  <si>
    <t>Вэкфильдскій священникъ [Переводъ съ англійскаго The Vicar of Wakefield by Oliver Goldsmith]</t>
  </si>
  <si>
    <t>1877-1892</t>
  </si>
  <si>
    <t>Гольдсмитъ. Вэкфильдскій священникъ</t>
  </si>
  <si>
    <t>Баронетъ пришелъ собственно по другому дѣлу: онъ сказалъ мнѣ, что еще наканунѣ вечеромъ послалъ за разрѣшеніями на бракъ и съ-часу на-часъ ожидаетъ, что ихъ привезутъ; такъ согласенъ ли я лично перевѣнчать всю компанію не далѣе какъ сегодня же утромъ.</t>
  </si>
  <si>
    <t>машинной болезни», увы, пришла ко мне</t>
  </si>
  <si>
    <t>сегодня утром…</t>
  </si>
  <si>
    <t>Дмитрий Биленкин. Тень совершенства // «Знание ― сила», 1982</t>
  </si>
  <si>
    <t>Дмитрий Биленкин</t>
  </si>
  <si>
    <t>Тень совершенства</t>
  </si>
  <si>
    <t>«Знание ― сила»</t>
  </si>
  <si>
    <t>― Не считайте меня провидцем, сама идея «машинной болезни», увы, пришла ко мне не далее как сегодня утром…</t>
  </si>
  <si>
    <t>Между тем</t>
  </si>
  <si>
    <t>в минувший четверг Олег</t>
  </si>
  <si>
    <t>Юрий Богомолов. Классика любовного треугольника. Колонка обозревателя // «Известия», 2002.12.27</t>
  </si>
  <si>
    <t>Классика любовного треугольника. Колонка обозревателя</t>
  </si>
  <si>
    <t>2002.12.27</t>
  </si>
  <si>
    <t>Между тем не далее как в минувший четверг Олег Янковский, краса и гордость отечественного кинематографа, лауреат бесчисленного количества премий, тоже вспомнил Наталью Крымову.</t>
  </si>
  <si>
    <t>могил в этой местности не редкость;</t>
  </si>
  <si>
    <t>в июле с. г</t>
  </si>
  <si>
    <t>«Тьма народная» (1911.11.10) // «Московские ведомости», 1911</t>
  </si>
  <si>
    <t>«Тьма народная»</t>
  </si>
  <si>
    <t>1911.11.10</t>
  </si>
  <si>
    <t>астрология, парапсихология, эзотерика | здоровье и медицина | культурология</t>
  </si>
  <si>
    <t>«Московские ведомости»</t>
  </si>
  <si>
    <t>Случаи разрытия детских могил в этой местности не редкость; не далее как в июле с. г. разрыли могилу, в которой был похоронен ребенок усадьбовладельца Б., а года два тому назад была разрыта могила ребенка лесника Гризе.</t>
  </si>
  <si>
    <t>Можете быть уверены, что</t>
  </si>
  <si>
    <t>через минуту после встречи</t>
  </si>
  <si>
    <t>С. Мартынов. Ионообменная кормилица // «Химия и жизнь», 1966</t>
  </si>
  <si>
    <t>С. Мартынов</t>
  </si>
  <si>
    <t>Ионообменная кормилица</t>
  </si>
  <si>
    <t>легкая и пищевая промышленность | производство</t>
  </si>
  <si>
    <t>«Химия и жизнь»</t>
  </si>
  <si>
    <t>Можете быть уверены, что не далее как через минуту после встречи прозвучит вопрос:</t>
  </si>
  <si>
    <t>Можете себе представить,</t>
  </si>
  <si>
    <t>на этих днях из</t>
  </si>
  <si>
    <t>И. Л. Леонтьев-Щеглов. Из воспоминаний об Антоне Чехове (1904-1911)</t>
  </si>
  <si>
    <t>Из воспоминаний об Антоне Чехове</t>
  </si>
  <si>
    <t>1904-1911</t>
  </si>
  <si>
    <t>здоровье и медицина | искусство и культура | частная жизнь</t>
  </si>
  <si>
    <t>«А. П. Чехов в воспоминаниях современников»</t>
  </si>
  <si>
    <t>Можете себе представить, не далее как на этих днях из Москвы пожаловала сюда чуть не дюжина гостей…</t>
  </si>
  <si>
    <t>наблюдательность исчезла, и он видел вперед</t>
  </si>
  <si>
    <t>на длину десяти копий.</t>
  </si>
  <si>
    <t>Вс. В. Иванов. Сизиф, сын Эола (1945-1950)</t>
  </si>
  <si>
    <t>Вс. В. Иванов</t>
  </si>
  <si>
    <t>Сизиф, сын Эола</t>
  </si>
  <si>
    <t>1945-1950</t>
  </si>
  <si>
    <t>Библиотека современной фантастики. Т.19</t>
  </si>
  <si>
    <t>Обычная его наблюдательность исчезла, и он видел вперед не далее как на длину десяти копий.</t>
  </si>
  <si>
    <t>надолго сохранились в научной литературе, и</t>
  </si>
  <si>
    <t>в конце прошлого века</t>
  </si>
  <si>
    <t>Георгий Келин. У истоков зоологии // «Техника - молодежи», 1977</t>
  </si>
  <si>
    <t>Георгий Келин</t>
  </si>
  <si>
    <t>У истоков зоологии</t>
  </si>
  <si>
    <t>заметка</t>
  </si>
  <si>
    <t>«Техника - молодежи»</t>
  </si>
  <si>
    <t>Однако традиции подобных сказаний надолго сохранились в научной литературе, и не далее, как в конце прошлого века в научных трудах нередки были описания, поневоле вызывающие в памяти картины из бестиарии.</t>
  </si>
  <si>
    <t>назначением времени для своей коронации, и</t>
  </si>
  <si>
    <t>через неделю по восшествии</t>
  </si>
  <si>
    <t>Н. Э. Гейнце. Князь Тавриды (1898)</t>
  </si>
  <si>
    <t>Князь Тавриды</t>
  </si>
  <si>
    <t>Гейнце Н. Э. Собрание сочинений: В 7 т. Т. 3: Князь Тавриды: Роман. Коронованный рыцарь: Роман</t>
  </si>
  <si>
    <t>Для того, чтобы закрепить дело императрица поторопилась с назначением времени для своей коронации, и не далее, как через неделю по восшествии на престол был обнародован манифест об имеющем совершиться в сентябре месяце того же года короновании.</t>
  </si>
  <si>
    <t>найти по этому поводу много поучительного</t>
  </si>
  <si>
    <t>в житиях.</t>
  </si>
  <si>
    <t>К. Н. Леонтьев. Добрые вести (1890)</t>
  </si>
  <si>
    <t>К. Н. Леонтьев</t>
  </si>
  <si>
    <t>Добрые вести</t>
  </si>
  <si>
    <t>религия</t>
  </si>
  <si>
    <t>К. Леонтьев. Восток, Россия и Славянство</t>
  </si>
  <si>
    <t>Оно было таковым еще во времена святоотеческие, и мы можем найти по этому поводу много поучительного не далее как в житиях.</t>
  </si>
  <si>
    <t>Наконец,</t>
  </si>
  <si>
    <t>на прошлой неделе в</t>
  </si>
  <si>
    <t>Москва за нами // «Известия», 2002.11.17</t>
  </si>
  <si>
    <t>Москва за нами</t>
  </si>
  <si>
    <t>2002.11.17</t>
  </si>
  <si>
    <t>Наконец, не далее как на прошлой неделе в рамках саммита «Россия-ЕС» в Брюсселе высокие переговаривающиеся стороны решили, что наша страна ― полноправная «часть Европы», и не только с географической точки зрения.</t>
  </si>
  <si>
    <t>нам своими случайными сведениями по Архиву;</t>
  </si>
  <si>
    <t>в последние месяцы, он</t>
  </si>
  <si>
    <t>П. Н. Милюков. Письма (1891)</t>
  </si>
  <si>
    <t>П. Н. Милюков</t>
  </si>
  <si>
    <t>Письма</t>
  </si>
  <si>
    <t>администрация и управление | история | частная жизнь</t>
  </si>
  <si>
    <t>Письма русских историков (С. Ф. Платонов, П. Н. Милюков) / Под ред. В. П. Корзун.</t>
  </si>
  <si>
    <t>В рукописи он носил ее, действительно, и мне и Ключевскому; надо Вам сказать, что сей безграмотный «исследователь» имеет некоторое право на наши услуги, потому что с своей стороны выбивается из сил, чтоб как-нибудь услужить нам своими случайными сведениями по Архиву; не далее, как в последние месяцы, он сделал для  меня одну нужную справку и нашел для  меня, среди множества совсем ненужных, и один нужный документ (и совершенно отказался взять деньги).</t>
  </si>
  <si>
    <t>напечатано в московском «Дамском Журнале» и</t>
  </si>
  <si>
    <t>в следующем же 1826</t>
  </si>
  <si>
    <t>{ 7Одно стихотворение Риттера, именно послание к товарищу его Симоновскому (под инициалами «К И. П. С… му»), во всяком случае, было напечатано в московском «Дамском Журнале» и не далее, как в следующем же 1826 году.</t>
  </si>
  <si>
    <t>Например,</t>
  </si>
  <si>
    <t>вчера здесь открылась выставка</t>
  </si>
  <si>
    <t>Арина Кушак. Стиль жизни // «Известия», 2001.12.06</t>
  </si>
  <si>
    <t>Арина Кушак</t>
  </si>
  <si>
    <t>Стиль жизни</t>
  </si>
  <si>
    <t>2001.12.06</t>
  </si>
  <si>
    <t>Например, не далее как вчера здесь открылась выставка уникальных ювелирных украшений и часов «De GRISOGONO» (она переедет на улицу бутиков в Третьяковском проезде, где и проживет до 9 декабря).</t>
  </si>
  <si>
    <t>настроены против всяких авантюр Калабухова, ― то</t>
  </si>
  <si>
    <t>вчера, он предложил мне</t>
  </si>
  <si>
    <t>Сергей Буданцев. Мятеж (1919-1922)</t>
  </si>
  <si>
    <t>Сергей Буданцев</t>
  </si>
  <si>
    <t>Мятеж</t>
  </si>
  <si>
    <t>1919-1922</t>
  </si>
  <si>
    <t>Круг: Альманах артели писателей</t>
  </si>
  <si>
    <t>Еще вчера утром у нас на станции стоял бронепоезд, в котором у Калабухова было несколько верных ему людей, в том числе и начальник поезда, но так как особой дружеской спайки между командой не наблюдалось, так как находившиеся там партийные большевики тянули в свою сторону и были вообще настроены против всяких авантюр Калабухова, ― то не далее, как вчера, он предложил мне отправить поезд в направлении к фронту, справедливо опасаясь за то, что наш центр сильно ослаблен левофланговой нашей победой за селом Z и считая, что туда нужно послать серьезные подкрепления.</t>
  </si>
  <si>
    <t>не знали эти люди того, что</t>
  </si>
  <si>
    <t>далѣе какъ черезъ сутки гирлянды зелени</t>
  </si>
  <si>
    <t>Громогласно и радушно было прощаніе псковичей, мелькали руки, осѣнявшія людей крестнымъ знаменіемъ, и не знали эти люди того, что не далѣе какъ черезъ сутки гирлянды зелени, развѣшанныя по пароходу, истреплются въ клочки сильнѣйшею бурей, такою бурей, какой не помнилъ капитанъ нашего утлаго пароходика въ теченіе цѣлыхъ 43 лѣтъ рейсовъ, имъ сдѣланныхъ по Псковскому и Чудскому озерамъ.</t>
  </si>
  <si>
    <t>не мог он говорить спокойно (еще</t>
  </si>
  <si>
    <t>при Лорис-Меликове открыла</t>
  </si>
  <si>
    <t>О газете «Голос» не мог он говорить спокойно (еще не далее как при Лорис-Меликове открыла она у себя публичную подписку в пользу прежних его крепостных крестьян, будто бы притесняемых им), но ему все казалось, что «Голос» служит органом какой-то чрезвычайно сильной партии и что если нанести ему удар, то чуть ли не произойдет бунт.</t>
  </si>
  <si>
    <t>Не перевелись витязи на Руси, и</t>
  </si>
  <si>
    <t>только что пережитые недели</t>
  </si>
  <si>
    <t>М. О. Меньшиков. Служба героев (1916.07.02)</t>
  </si>
  <si>
    <t>Служба героев</t>
  </si>
  <si>
    <t>1916.07.02</t>
  </si>
  <si>
    <t>армия и вооруженные конфликты | история | культурология | философия</t>
  </si>
  <si>
    <t>Не перевелись витязи на Руси, и не далее как только что пережитые недели с блистательными победами свидетельствуют, что все великое в народе бессмертно, в том числе и заложенная в крови народная отвага.</t>
  </si>
  <si>
    <t>не составляют исключительной редкости, и еще</t>
  </si>
  <si>
    <t>в апреле 1903 г</t>
  </si>
  <si>
    <t>Надо заметить, что подобные представления в народных театрах, по-видимому, не составляют исключительной редкости, и еще не далее как в апреле 1903 г. мне самому удалось наблюдать подобную же демонстрацию мысленного внушения в одном из народных театров Вены, где самая демонстрация явлений производилась при следующих условиях.</t>
  </si>
  <si>
    <t>него какие-то жалкие 50 рублей, когда</t>
  </si>
  <si>
    <t>сегодня ночью, у него</t>
  </si>
  <si>
    <t>Что значат для него какие-то жалкие 50 рублей, когда не далее как сегодня ночью, у него будет 30000 рублей.</t>
  </si>
  <si>
    <t>Недаром Бонапарт ―</t>
  </si>
  <si>
    <t>вчера читал я эту</t>
  </si>
  <si>
    <t>А. К. Виноградов. Повесть о братьях Тургеневых (1932)</t>
  </si>
  <si>
    <t>Повесть о братьях Тургеневых</t>
  </si>
  <si>
    <t>Недаром Бонапарт ― не далее как вчера читал я эту декларацию в «Монитере» ― осудил деятельность Штейна.</t>
  </si>
  <si>
    <t>непонятную, холодную даль, а может быть,</t>
  </si>
  <si>
    <t>через год она хлынет</t>
  </si>
  <si>
    <t>А. И. Куприн. Река жизни (1906)</t>
  </si>
  <si>
    <t>Река жизни</t>
  </si>
  <si>
    <t>А. И. Куприн. Собр. соч.: В 9 т. Том 4</t>
  </si>
  <si>
    <t>Вот сейчас она увлечет меня в непонятную, холодную даль, а может быть, не далее как через год она хлынет на весь этот огромный город, и потопит его, и унесет с собою не только его развалины, но и самое его имя!</t>
  </si>
  <si>
    <t>неясно, надо разобраться… И кроме того,</t>
  </si>
  <si>
    <t>вчера, я получил по</t>
  </si>
  <si>
    <t>Евгений Велтистов. Победитель невозможного (1975)</t>
  </si>
  <si>
    <t>Евгений Велтистов</t>
  </si>
  <si>
    <t>Победитель невозможного</t>
  </si>
  <si>
    <t>Евгений Велтистов. Приключения Электроника</t>
  </si>
  <si>
    <t>― Многое в этих работах мне неясно, надо разобраться… И кроме того, не далее, как вчера, я получил по почте сто двадцать страниц на машинке.</t>
  </si>
  <si>
    <t>низших служащих установили, что Богданова видели</t>
  </si>
  <si>
    <t>накануне убийства Новикова.</t>
  </si>
  <si>
    <t>И. Д. Путилин. 40 лет среди грабителей и убийц (1889)</t>
  </si>
  <si>
    <t>И. Д. Путилин</t>
  </si>
  <si>
    <t>40 лет среди грабителей и убийц</t>
  </si>
  <si>
    <t>рассказ | цикл</t>
  </si>
  <si>
    <t>Из путаных и разноречивых показаний низших служащих установили, что Богданова видели не далее, как накануне убийства Новикова.</t>
  </si>
  <si>
    <t>ними, конечно, находились соучастники этого преступления;</t>
  </si>
  <si>
    <t>завтра утром ― решил герцог</t>
  </si>
  <si>
    <t>П. И. Вейнберг [перевод романа Л. Филипсона с немецкого]. Яков Тирадо (Испанский меч) (1887)</t>
  </si>
  <si>
    <t>П. И. Вейнберг [перевод романа Л. Филипсона с немецкого]</t>
  </si>
  <si>
    <t>Яков Тирадо (Испанский меч)</t>
  </si>
  <si>
    <t>Филипсон Л. Яков Тирадо</t>
  </si>
  <si>
    <t>Скрыв же его, он мог тем старательнее наблюдать за окружавшими его людьми, ибо между ними, конечно, находились соучастники этого преступления; не далее, как завтра утром ― решил герцог ― будет составлен список всех, живущих в замке, и произойдет чистка его от мало-мальски подозрительных личностей.</t>
  </si>
  <si>
    <t>них ничуть не понижаются, а напротив,</t>
  </si>
  <si>
    <t>вчера на многих дровяных</t>
  </si>
  <si>
    <t>неизвестный. По Петербургу. Бессердечные торговцы (1908.01.13) // «Петербургская газета», 1908</t>
  </si>
  <si>
    <t>По Петербургу. Бессердечные торговцы</t>
  </si>
  <si>
    <t>1908.01.13</t>
  </si>
  <si>
    <t>бизнес, коммерция, экономика, финансы | частная жизнь</t>
  </si>
  <si>
    <t>«Петербургская газета»</t>
  </si>
  <si>
    <t>Невзирая на большие запасы с лета дров и массовый их подвоз теперь по железным дорогам цены на них ничуть не понижаются, а напротив, не далее как вчера на многих дровяных складах они поднялись в цене на 10 ― 15 коп. на сажень.</t>
  </si>
  <si>
    <t>Но</t>
  </si>
  <si>
    <t>вчера он расписался на</t>
  </si>
  <si>
    <t>А. И. Куприн. Поединок (1905)</t>
  </si>
  <si>
    <t>Поединок</t>
  </si>
  <si>
    <t>А. И. Куприн. Избранные сочинения</t>
  </si>
  <si>
    <t>Но не далее как вчера он расписался на получательной ведомости: «Расчет верен.</t>
  </si>
  <si>
    <t>вчера утром этот самый</t>
  </si>
  <si>
    <t>Но не далее как вчера утром этот самый Ханслоу помог Меджерсону изменить свою внешность и превратиться в шотландского клерка.</t>
  </si>
  <si>
    <t>на другой день произошел</t>
  </si>
  <si>
    <t>Н. П. Гиляров-Платонов. Из пережитого. Том 2 (1886)</t>
  </si>
  <si>
    <t>Н. П. Гиляров-Платонов</t>
  </si>
  <si>
    <t>Из пережитого. Том 2</t>
  </si>
  <si>
    <t>Но не далее как на другой день произошел случай, поставивший меня в тупик, а накануне отъезда моего другой, совсем меня поразивший.</t>
  </si>
  <si>
    <t>Но «очень скоро,</t>
  </si>
  <si>
    <t>через год после женитьбы</t>
  </si>
  <si>
    <t>В. В. Вересаев. «Да здравствует весь мир!» (о Льве Толстом) (1909-1910)</t>
  </si>
  <si>
    <t>В. В. Вересаев</t>
  </si>
  <si>
    <t>«Да здравствует весь мир!» (о Льве Толстом)</t>
  </si>
  <si>
    <t>1909-1910</t>
  </si>
  <si>
    <t>В. Вересаев. «Живая жизнь»</t>
  </si>
  <si>
    <t>Но «очень скоро, не далее, как через год после женитьбы, Иван Ильич понял, что супружеская жизнь, представляя некоторые удобства жизни, в сущности, есть очень сложное и тяжелое дело, по отношению которого, для того, чтобы вести приличную, одобряемую обществом жизнь, нужно выработать определенное отношение.</t>
  </si>
  <si>
    <t>Но вот,</t>
  </si>
  <si>
    <t>в версте от нас</t>
  </si>
  <si>
    <t>А. А. Черкасов. Кара (1883-1887)</t>
  </si>
  <si>
    <t>Кара</t>
  </si>
  <si>
    <t>Но вот, не далее как в версте от нас, послышалось томное помыкивание сохатого.</t>
  </si>
  <si>
    <t>но капитан остался на левой, и</t>
  </si>
  <si>
    <t>через секунду мы слышим</t>
  </si>
  <si>
    <t>Н. П. Карабчевский. Речь в защиту Криуна (1894)</t>
  </si>
  <si>
    <t>Н. П. Карабчевский</t>
  </si>
  <si>
    <t>Речь в защиту Криуна</t>
  </si>
  <si>
    <t>речь</t>
  </si>
  <si>
    <t>право</t>
  </si>
  <si>
    <t>Судебные речи известных русских юристов</t>
  </si>
  <si>
    <t>― раздался удар, мостик дрогнул, в щепки разбило его правую сторону, но капитан остался на левой, и не далее как через секунду мы слышим уже его первую команду: «стоп машина!»</t>
  </si>
  <si>
    <t>но он тяготится русской службой и</t>
  </si>
  <si>
    <t>вчера говорил о необходимости</t>
  </si>
  <si>
    <t>А. К. Виноградов. Три цвета времени (1931)</t>
  </si>
  <si>
    <t>Три цвета времени</t>
  </si>
  <si>
    <t>А. К. Виноградов. Три цвета времени. Ставрополь: Книжное издание, 1967</t>
  </si>
  <si>
    <t>― Знаю его, ― ответил Ираклий Полиньяк, ― но он тяготится русской службой и не далее как вчера говорил о необходимости вернуться во Францию, как только будут восстановлены дворянские привилегии.</t>
  </si>
  <si>
    <t>но разумеется не надолго, потому что</t>
  </si>
  <si>
    <t>в мае, она снова</t>
  </si>
  <si>
    <t>В. П. Желиховская. Радда-Бай: правда о Блаватской (1893)</t>
  </si>
  <si>
    <t>В. П. Желиховская</t>
  </si>
  <si>
    <t>Радда-Бай: правда о Блаватской</t>
  </si>
  <si>
    <t>В. П. Желиховская. Радда-Бай: правда о Блаватской</t>
  </si>
  <si>
    <t>Два месяца отдыха немного восстановили ее, но разумеется не надолго, потому что не далее, как в мае, она снова принялась за многочисленные свои занятия.</t>
  </si>
  <si>
    <t>Нырять следует</t>
  </si>
  <si>
    <t>в трех-четырех метрах</t>
  </si>
  <si>
    <t>С. Домовец. Спортивная стрельба в водоемах Волгограда // «Спортсмен-подводник», 1975</t>
  </si>
  <si>
    <t>С. Домовец</t>
  </si>
  <si>
    <t>Спортивная стрельба в водоемах Волгограда</t>
  </si>
  <si>
    <t>путешествия | спорт</t>
  </si>
  <si>
    <t>«Спортсмен-подводник»</t>
  </si>
  <si>
    <t>Нырять следует не далее как в трех-четырех метрах от линии тростника.</t>
  </si>
  <si>
    <t>о том, что теперь уже скоро,</t>
  </si>
  <si>
    <t>завтра, увидит своего бывшего</t>
  </si>
  <si>
    <t>Владимир переехал в Габрово за своим начальством, более чем когда-нибудь занятый мыслью о том, что теперь уже скоро, не далее как завтра, увидит своего бывшего приятеля и, наконец, сведет с ним счеты: без задора, но и без слабости, потребует от него объяснения побуждений, заставивших его нарушить самые элементарные правила дружбы ― отбить у него невесту.</t>
  </si>
  <si>
    <t>Обнаружим себя</t>
  </si>
  <si>
    <t>к утру, похоже, мертвецки</t>
  </si>
  <si>
    <t>Валерий Володин. Повесть временных лет // «Волга», 2011</t>
  </si>
  <si>
    <t>Валерий Володин</t>
  </si>
  <si>
    <t>Повесть временных лет</t>
  </si>
  <si>
    <t>Обнаружим себя не далее как к утру, похоже, мертвецки новыми.</t>
  </si>
  <si>
    <t>обращаться ко мне на «ты», хотя</t>
  </si>
  <si>
    <t>сегодня утром категорически от</t>
  </si>
  <si>
    <t>– Вы вдруг стали обращаться ко мне на «ты», хотя не далее как сегодня утром категорически от этого отказывались.</t>
  </si>
  <si>
    <t>Однако</t>
  </si>
  <si>
    <t>вчера завёл же дружище</t>
  </si>
  <si>
    <t>Анатолий Азольский. Облдрамтеатр // «Новый Мир», 1997</t>
  </si>
  <si>
    <t>Анатолий Азольский</t>
  </si>
  <si>
    <t>Облдрамтеатр</t>
  </si>
  <si>
    <t>Однако не далее как вчера завёл же дружище своего хозяина в западню, на аркане подтащил к палатке с четвертинкой.</t>
  </si>
  <si>
    <t>однако, будет, ― прибавила она тихо, ― но</t>
  </si>
  <si>
    <t>до утра.</t>
  </si>
  <si>
    <t>Ф. Ф. Зелинский. Сказочная древность (1921)</t>
  </si>
  <si>
    <t>Ф. Ф. Зелинский</t>
  </si>
  <si>
    <t>Сказочная древность</t>
  </si>
  <si>
    <t>легенда</t>
  </si>
  <si>
    <t>Сказочная древность Эллады. Мифы Древней Греции. М: Московский рабочий, 1993</t>
  </si>
  <si>
    <t>Некоторая отсрочка, однако, будет, ― прибавила она тихо, ― но не далее, как до утра.</t>
  </si>
  <si>
    <t>одним и тем же немцем, находившимся</t>
  </si>
  <si>
    <t>в двухстах шагах от</t>
  </si>
  <si>
    <t>Помню, как, опустившись на одно колено, я долго перестреливался все с одним и тем же немцем, находившимся не далее как в двухстах шагах от меня.</t>
  </si>
  <si>
    <t>Оказывается,</t>
  </si>
  <si>
    <t>только что ему удалось</t>
  </si>
  <si>
    <t>Борис Левин. Инородное тело (1965-1994)</t>
  </si>
  <si>
    <t>Борис Левин</t>
  </si>
  <si>
    <t>Инородное тело</t>
  </si>
  <si>
    <t>1965-1994</t>
  </si>
  <si>
    <t>Борис Левин. Инородное тело. Автобиографическая проза и поэзия</t>
  </si>
  <si>
    <t>Оказывается, не далее как только что ему удалось съесть двойной чизбургер с пепси-колой за 99 центов, вместо обычного доллар-двадцать пять.</t>
  </si>
  <si>
    <t>окрестно балконе, как и обещали опрометчиво</t>
  </si>
  <si>
    <t>несколько страниц тому назад.</t>
  </si>
  <si>
    <t>Валерий Володин. Роман с жизнью // «Волга», 2008</t>
  </si>
  <si>
    <t>Роман с жизнью</t>
  </si>
  <si>
    <t>эссе</t>
  </si>
  <si>
    <t>Лучше продолжим-ка скорей, от греха подальше и во избежанье ненужных потерь, распространяться о жизни и вообще, о нас с нею, голубчиках скромных на парящем окрестно балконе, как и обещали опрометчиво не далее как несколько страниц тому назад.</t>
  </si>
  <si>
    <t>он некоторый даже страх; прения происходили</t>
  </si>
  <si>
    <t>о каких-нибудь периодах или</t>
  </si>
  <si>
    <t>На меня нагнал он некоторый даже страх; прения происходили не далее как о каких-нибудь периодах или состояли в разборе какого-нибудь примера на правило, приведенное в учебнике; но Грузов употреблял ученые термины, заносился в философию, и я смирялся, не догадываясь о шарлатанстве.</t>
  </si>
  <si>
    <t>Он убежден, что</t>
  </si>
  <si>
    <t>через два месяца здесь</t>
  </si>
  <si>
    <t>Он убежден, что не далее как через два месяца здесь «вы увидите на Мойке остроконечные каски прусского авангарда!»</t>
  </si>
  <si>
    <t>Она ни за что не согласится;</t>
  </si>
  <si>
    <t>нынче утром она мне</t>
  </si>
  <si>
    <t>― Она ни за что не согласится; не далее как нынче утром она мне не позволила даже говорить об этом.</t>
  </si>
  <si>
    <t>Оно датировано вчерашним числом, и</t>
  </si>
  <si>
    <t>вчера вечером, я его</t>
  </si>
  <si>
    <t>Николай Дежнев. В концертном исполнении (1993)</t>
  </si>
  <si>
    <t>Николай Дежнев</t>
  </si>
  <si>
    <t>В концертном исполнении</t>
  </si>
  <si>
    <t>Николай Дежнев. В концертном исполнении</t>
  </si>
  <si>
    <t>Оно датировано вчерашним числом, и не далее как вчера вечером, я его и просмотрел.</t>
  </si>
  <si>
    <t>онъ дѣлаетъ ночные набѣги, и что</t>
  </si>
  <si>
    <t>далѣе какъ сегодня вновь идетъ туда</t>
  </si>
  <si>
    <t>В. П. Андреевская. Вечерние досуги (1900)</t>
  </si>
  <si>
    <t>В. П. Андреевская</t>
  </si>
  <si>
    <t>Вечерние досуги</t>
  </si>
  <si>
    <t>Вечерніе досуги. Разсказы для дѣтей</t>
  </si>
  <si>
    <t>Львята навострили уши, и черезъ нѣсколько минутъ увидали косматую голову огромнаго льва; въ первую минуту они приняли его за своего родителя и уже готовилась съ радостью броситься къ нему, но потомъ, замѣтивъ ошибку, быстро отшатнулись; левъ однако не сдѣлалъ имъ вреда; а напротивъ обошелся ласково, вслѣдствіе чего маленькіе путешественники даже расположились вмѣстѣ ночевать и узнали, что ихъ новый знакомый скрывается въ этихъ самыхъ кустахъ уже довольно давно, что тутъ поблизости живутъ колонисты, къ которымъ онъ дѣлаетъ ночные набѣги, и что не далѣе какъ сегодня вновь идетъ туда за наживою.</t>
  </si>
  <si>
    <t>остановил лошадей, но остановились и звери</t>
  </si>
  <si>
    <t>в пятнадцати саженях от</t>
  </si>
  <si>
    <t>А. А. Черкасов. Шахтама (1883-1887)</t>
  </si>
  <si>
    <t>Шахтама</t>
  </si>
  <si>
    <t>Панов остановил лошадей, но остановились и звери не далее как в пятнадцати саженях от нас.</t>
  </si>
  <si>
    <t>от меня корнету барону Гезен, чтобы</t>
  </si>
  <si>
    <t>завтра он принес Афанасию</t>
  </si>
  <si>
    <t>Передайте от меня корнету барону Гезен, чтобы не далее как завтра он принес Афанасию Афанасьевичу тысячу рублей за Фелькерзама, или подал бы в отставку.</t>
  </si>
  <si>
    <t>отношении этого прохожего, йог видел, что</t>
  </si>
  <si>
    <t>через два часа мертвый</t>
  </si>
  <si>
    <t>А. С. Грин. Преступление отпавшего листа (1918)</t>
  </si>
  <si>
    <t>Преступление отпавшего листа</t>
  </si>
  <si>
    <t>Грин А. С. Собрание сочинений в шести томах. Библиотека Огонек</t>
  </si>
  <si>
    <t>Меж тем, уловив тон судьбы в отношении этого прохожего, йог видел, что не далее как через два часа мертвый духом умрет и физически.</t>
  </si>
  <si>
    <t>очень быстро сдержал свое слово и</t>
  </si>
  <si>
    <t>через день после встречи</t>
  </si>
  <si>
    <t>Н. Э. Гейнце. Аракчеев (1898)</t>
  </si>
  <si>
    <t>Аракчеев</t>
  </si>
  <si>
    <t>Гейнце Н. Э. Собрание сочинений: В 7 т. Т. 4: Аракчеев: Роман. Тайна высокого дома: Роман</t>
  </si>
  <si>
    <t>Граф Алексей Андреевич очень быстро сдержал свое слово и не далее, как через день после встречи со стариком Хомутовым и его дочерью на Крестовском острове, приехал с визитом на Васильевский остров.</t>
  </si>
  <si>
    <t>Очень скоро,</t>
  </si>
  <si>
    <t>Л. Н. Толстой. Смерть Ивана Ильича (1886)</t>
  </si>
  <si>
    <t>Л. Н. Толстой</t>
  </si>
  <si>
    <t>Смерть Ивана Ильича</t>
  </si>
  <si>
    <t>Л. Н. Толстой. Собр. соч.: В 22 т. Т. 12</t>
  </si>
  <si>
    <t>Очень скоро, не далее как через год после женитьбы, Иван Ильич понял, что супружеская жизнь, представляя некоторые удобства в жизни, в сущности есть очень сложное и тяжелое дело, по отношению которого, для того чтобы исполнять свой долг, то есть вести приличную, одобряемую обществом жизнь, нужно выработать ― определенное отношение, как и к службе.</t>
  </si>
  <si>
    <t>первым пажеским гофмейстером бароном Чуди, но</t>
  </si>
  <si>
    <t>в 1765 году потребовалось</t>
  </si>
  <si>
    <t>Л. Н. Майков. [Предисловие к «Путешествию по северу России в 1791 г.» П. И. Челищева] (1886)</t>
  </si>
  <si>
    <t>Л. Н. Майков</t>
  </si>
  <si>
    <t>[Предисловие к «Путешествию по северу России в 1791 г.» П. И. Челищева]</t>
  </si>
  <si>
    <t>предисловие, послесловие</t>
  </si>
  <si>
    <t>Порядок воспитания и обучения в этом заведении был установлен при самом его открытии первым пажеским гофмейстером бароном Чуди, но не далее как в 1765 году потребовалось уже составлять новый класс для обучения пажей, что и было возложено на известного Г. - Фр.</t>
  </si>
  <si>
    <t>Перспектива сделаться обладателем двадцатитысячного состояния и</t>
  </si>
  <si>
    <t>сегодня приободрила Кочерова.</t>
  </si>
  <si>
    <t>Перспектива сделаться обладателем двадцатитысячного состояния и не далее как сегодня приободрила Кочерова.</t>
  </si>
  <si>
    <t>письмо: «Жребій брошенъ, завтра или уже</t>
  </si>
  <si>
    <t>далѣе, какъ въ воскресенье, мы отправляемся</t>
  </si>
  <si>
    <t>И. И. Янжул. Воспоминания И. И. Янжула о пережитом и виденном в 1864-1909 гг. (I) (1910)</t>
  </si>
  <si>
    <t>И. И. Янжул</t>
  </si>
  <si>
    <t>Воспоминания И. И. Янжула о пережитом и виденном в 1864-1909 гг. (I)</t>
  </si>
  <si>
    <t>мемуары | очерк</t>
  </si>
  <si>
    <t>история | политика и общественная жизнь | частная жизнь</t>
  </si>
  <si>
    <t>Воспоминанія И. И. Янжула о пережитомъ и видѣнномъ въ 1864-1909 г.г. Выпускъ первый</t>
  </si>
  <si>
    <t>9-го ноября 1878 года я писалъ любимой мною матери моей жены слѣдующее, сохранившееся у меня письмо: «Жребій брошенъ, завтра или уже не далѣе, какъ въ воскресенье, мы отправляемся въ страшный Лондонъ съ господами Черемшанскими, о которыхъ вамъ Катя пишетъ.</t>
  </si>
  <si>
    <t>по той же тропке, спускается медведь,</t>
  </si>
  <si>
    <t>в 20 или 25</t>
  </si>
  <si>
    <t>Увидав эту штуку, я тотчас машинально посмотрел под горку и тут же заметил, что впереди нас, по той же тропке, спускается медведь, не далее как в 20 или 25 саженях от старика.</t>
  </si>
  <si>
    <t>по школе, производили эффект: писатель хрий,</t>
  </si>
  <si>
    <t>вчера сидевший на этой</t>
  </si>
  <si>
    <t>Они были градусом выше повестей Александра Анфимовича Орлова, известного тогда кропателя по заказу Никольских издателей, но между семинаристами, товарищами автора по школе, производили эффект: писатель хрий, не далее как вчера сидевший на этой скамье, обратился в сочинителя, которого произведения печатаются!</t>
  </si>
  <si>
    <t>повторяем: Мокшин собирает редкие книги и</t>
  </si>
  <si>
    <t>вчера помните?</t>
  </si>
  <si>
    <t>Нина Катерли. Зелье (1981)</t>
  </si>
  <si>
    <t>Зелье</t>
  </si>
  <si>
    <t>Итак, повторяем: Мокшин собирает редкие книги и не далее как вчера помните?</t>
  </si>
  <si>
    <t>Подвигаясь таким образом, мы очутились</t>
  </si>
  <si>
    <t>в двух шагах от</t>
  </si>
  <si>
    <t>А. С. Грин. Штурман «Четырех ветров» (1909)</t>
  </si>
  <si>
    <t>Штурман «Четырех ветров»</t>
  </si>
  <si>
    <t>Подвигаясь таким образом, мы очутились не далее, как в двух шагах от воды.</t>
  </si>
  <si>
    <t>подчеркнута: блудница соблазняет юношу тем, что</t>
  </si>
  <si>
    <t>сегодня заколола по обету</t>
  </si>
  <si>
    <t>С. С. Аверинцев. Премудрость в Ветхом Завете // «Альфа и Омега», 1994</t>
  </si>
  <si>
    <t>С. С. Аверинцев</t>
  </si>
  <si>
    <t>Премудрость в Ветхом Завете</t>
  </si>
  <si>
    <t>нехудожественная | церковно-богословская</t>
  </si>
  <si>
    <t>«Альфа и Омега»</t>
  </si>
  <si>
    <t>Парадоксальная параллельность внешних черт ситуации явно осознана и подчеркнута: блудница соблазняет юношу тем, что не далее как сегодня заколола по обету жертву selamim, а потому имеет в доме достаточно мяса для пира (Притч 7: 14), ― но Премудрость также заколола жертвы (буквально «заколола заколаемое», 9: 2), приготовила вино и теперь зовет на пир (9: 5).</t>
  </si>
  <si>
    <t>Позвольте дополнить:</t>
  </si>
  <si>
    <t>в начале года получил</t>
  </si>
  <si>
    <t>Позвольте дополнить: не далее как в начале года получил награду в обществе пособия для сирот китоловов в Чуйкой губе.</t>
  </si>
  <si>
    <t>поздно, и что ему не удалось</t>
  </si>
  <si>
    <t>послезавтра, придется рисковать собой</t>
  </si>
  <si>
    <t>Теперь, когда он увидел, что всякое отступление уже поздно, и что ему не удалось не далее как послезавтра, придется рисковать собой, в его душе зашевелилось позднее опасение.</t>
  </si>
  <si>
    <t>попал сюда ― а он попал сюда</t>
  </si>
  <si>
    <t>вчера вечером, ― мы еще</t>
  </si>
  <si>
    <t>Как он попал сюда ― а он попал сюда не далее как вчера вечером, ― мы еще узнаем, а теперь, пока молодой человек спускается, у нас есть время с ним познакомиться.</t>
  </si>
  <si>
    <t>поручения трудным и был уверен, что</t>
  </si>
  <si>
    <t>к вечеру принесет царевичу</t>
  </si>
  <si>
    <t>А. И. Красницкий. Царица-полячка (1902)</t>
  </si>
  <si>
    <t>Царица-полячка</t>
  </si>
  <si>
    <t>Трон и любовь. Российский авантюрный роман. СПб.: Петрокон, 1994</t>
  </si>
  <si>
    <t>Он не считал такого поручения трудным и был уверен, что не далее, как к вечеру принесет царевичу желанную весточку.</t>
  </si>
  <si>
    <t>Послушайте… это что-нибудь да не так;</t>
  </si>
  <si>
    <t>― Послушайте… это что-нибудь да не так; не далее как несколько часов тому назад я получил официальное донесение о смерти князя, убитого на дуэли, в доме его родителей…</t>
  </si>
  <si>
    <t>посторонняя сила, да и кромѣ того,</t>
  </si>
  <si>
    <t>далѣе какъ наканунѣ случившейся катастрофы я</t>
  </si>
  <si>
    <t>В. П. Андреевская. В стране черных (1897)</t>
  </si>
  <si>
    <t>В стране черных</t>
  </si>
  <si>
    <t>Въ странѣ черныхъ. Разсказъ изъ африканской жизни</t>
  </si>
  <si>
    <t>― Предполагать, что все это было сброшено качкой ― трудно, такъ какъ наши кухонныя принадлежности, равно какъ и остальные предметы были твердо прикрѣплены къ своимъ мѣстамъ; оторвать ихъ не можетъ никакая посторонняя сила, да и кромѣ того, не далѣе какъ наканунѣ случившейся катастрофы я обходилъ судно и отлично помню, что все безъ исключенія находилось въ полномъ порядкѣ!</t>
  </si>
  <si>
    <t>потом поздороваться со Стасем, зная, что</t>
  </si>
  <si>
    <t>вчера вечером зашел к</t>
  </si>
  <si>
    <t>Провожая девушку взглядом, Гера думал: приятно будет потом поздороваться со Стасем, зная, что не далее как вчера вечером зашел к милой Ольге на огонек и, не снимая ботинок и шляпы, оттрахал ее в прихожей по полной программе.</t>
  </si>
  <si>
    <t>Похоронили ее рядом с мужем,</t>
  </si>
  <si>
    <t>в двух шагах…</t>
  </si>
  <si>
    <t>М. П. Арцыбашев. Из дневника одного покойника (1905)</t>
  </si>
  <si>
    <t>М. П. Арцыбашев</t>
  </si>
  <si>
    <t>Из дневника одного покойника</t>
  </si>
  <si>
    <t>Арцыбашев М. Собрание сочинений в трех томах. Т. 3</t>
  </si>
  <si>
    <t>Похоронили ее рядом с мужем, не далее как в двух шагах…</t>
  </si>
  <si>
    <t>поѣхать заявить двумъ банкирскимъ домамъ, что</t>
  </si>
  <si>
    <t>далѣе, какъ черезъ шесть мѣсяцевъ, сумма</t>
  </si>
  <si>
    <t>Френчъ коротко и ясно объяснилъ Дюкло все дѣло и преддожилъ по его порученію, какъ его хорошій знакомый, поѣхать заявить двумъ банкирскимъ домамъ, что не далѣе, какъ черезъ шесть мѣсяцевъ, сумма приблизительно во сто тысячъ франковъ будетъ уплачена до послѣдняго гроша, если эти дома не начнутъ преслѣдованія.</t>
  </si>
  <si>
    <t>Правда,</t>
  </si>
  <si>
    <t>в июне сообщалось, что</t>
  </si>
  <si>
    <t>Дмитрий Гавриленко. Автомобилисты заплатят за маневр // «Эксперт», 2014</t>
  </si>
  <si>
    <t>Дмитрий Гавриленко</t>
  </si>
  <si>
    <t>Автомобилисты заплатят за маневр</t>
  </si>
  <si>
    <t>бизнес, коммерция, экономика, финансы | транспорт</t>
  </si>
  <si>
    <t>Правда, не далее как в июне сообщалось, что принятие данной меры отложено ― «Роснефть» продолжает сражаться против предложений Минфина, и пока не понятно, кто в итоге победит.</t>
  </si>
  <si>
    <t>представителя языческаго богослуженія, верховнаго жреца Криве;</t>
  </si>
  <si>
    <t>далѣе какъ въ началѣ нынѣшняго столѣтія</t>
  </si>
  <si>
    <t>Еще недавно существовалъ въ Митавѣ мостъ, называвшійся Kriwebrücke, отъ имени представителя языческаго богослуженія, верховнаго жреца Криве; не далѣе какъ въ началѣ нынѣшняго столѣтія по Курляндіи, странѣ особенной стойкости древнихъ обычаевъ, высились «святыя деревья» слѣды дохристіанскаго культа, и даже до сегодня, такъ увѣряютъ, въ окрестностяхъ города женихъ выходитъ въ поле и трубитъ въ «тауре» испрашивая у добрыхъ духовъ благословенія на бракъ.</t>
  </si>
  <si>
    <t>приняли в Гарденине песни, принесенные Гараськой:</t>
  </si>
  <si>
    <t>через месяц после его</t>
  </si>
  <si>
    <t>А. И. Эртель. Гарденины, их дворня, приверженцы и враги (1889)</t>
  </si>
  <si>
    <t>А. И. Эртель</t>
  </si>
  <si>
    <t>Гарденины, их дворня, приверженцы и враги</t>
  </si>
  <si>
    <t>А. И. Эртель. Гарденины, их дворня, приверженцы и враги</t>
  </si>
  <si>
    <t>С несравненно большею податливостью приняли в Гарденине песни, принесенные Гараськой: не далее как через месяц после его возвращения «на улице» вместо обычных гарденинских песен можно было услыхать, как девки с живейшим удовольствием орали: «Жил я, мальчик, во Одести, много денег накопил, с Катюшею молодою в одну ночку прокутил» и т. д.</t>
  </si>
  <si>
    <t>Присутствия, представляется Министру Внутренних Дел, который,</t>
  </si>
  <si>
    <t>в трехмесячный срок, вносит</t>
  </si>
  <si>
    <t>Городовое Положение (1892)</t>
  </si>
  <si>
    <t>Городовое Положение</t>
  </si>
  <si>
    <t>закон</t>
  </si>
  <si>
    <t>администрация и управление</t>
  </si>
  <si>
    <t>Полное собрание законов Российской империи. ― Собрание 3-е. ― Том XII. ― № 8708. (Стр. 430 ― 456)</t>
  </si>
  <si>
    <t>Основанная на таком постановлении жалоба относится Головою Губернатору и им, с надлежащими, по содержанию жалобы, данными и объяснениями Присутствия, представляется Министру Внутренних Дел, который, не далее, как в трехмесячный срок, вносит оную, со свои заключением, на разрешение Правительствующего Сената.</t>
  </si>
  <si>
    <t>проверил, а с де Ниро он</t>
  </si>
  <si>
    <t>вчера пил виски в</t>
  </si>
  <si>
    <t>Потому что Аль Пачино знает: пистолетик у врага бутафорский, ассистент режиссера его тысячу раз проверил, а с де Ниро он не далее как вчера пил виски в баре и сегодня они тоже хрюкнут по стаканчику.</t>
  </si>
  <si>
    <t>продаю драгоценности, и… тем не менее,</t>
  </si>
  <si>
    <t>вчера, у меня на</t>
  </si>
  <si>
    <t>Р. Л. Антропов. Гений русского сыска И. Д. Путилин (1908)</t>
  </si>
  <si>
    <t>Р. Л. Антропов</t>
  </si>
  <si>
    <t>Гений русского сыска И. Д. Путилин</t>
  </si>
  <si>
    <t>Старый русский детектив</t>
  </si>
  <si>
    <t>Я не выходил и не выхожу из магазина, сам продаю драгоценности, и… тем не менее, не далее, как вчера, у меня на глазах, под носом, исчез рубин редчайшей красоты.</t>
  </si>
  <si>
    <t>проявленном либерализме, вызвавшем нарекания многочисленных коллег:</t>
  </si>
  <si>
    <t>через год профессор имел</t>
  </si>
  <si>
    <t>Ирина Сергеева. Юлия Лермонтова. Первая русская женщина-химик // «Химия и жизнь», 1966</t>
  </si>
  <si>
    <t>Ирина Сергеева</t>
  </si>
  <si>
    <t>Юлия Лермонтова. Первая русская женщина-химик</t>
  </si>
  <si>
    <t>наука и технологии | химия</t>
  </si>
  <si>
    <t>Ему не пришлось раскаиваться в проявленном либерализме, вызвавшем нарекания многочисленных коллег: не далее как через год профессор имел честь и удовольствие докладывать на заседании Берлинского химического общества работу своей ученицы «О составе дифенина», в которой исправлялась формула этого вещества (4, 4-диаминогидразобензола по современной терминологии), неправильно указанная видными учеными Жераром и Лораном.</t>
  </si>
  <si>
    <t>прямо в лицо Державину, который сидел</t>
  </si>
  <si>
    <t>на аршин от него.</t>
  </si>
  <si>
    <t>В. П. Авенариус. Юношеские годы Пушкина (1888)</t>
  </si>
  <si>
    <t>Юношеские годы Пушкина</t>
  </si>
  <si>
    <t>Пушкин послушался и взглянул прямо в лицо Державину, который сидел не далее как на аршин от него.</t>
  </si>
  <si>
    <t>разбору дела и оканчивает рассмотрение оного</t>
  </si>
  <si>
    <t>в течение двух суток.</t>
  </si>
  <si>
    <t>В. Ф. Джунковский. Воспоминания. Глава 2. 1906 год (1912)</t>
  </si>
  <si>
    <t>В. Ф. Джунковский</t>
  </si>
  <si>
    <t>Воспоминания. Глава 2. 1906 год</t>
  </si>
  <si>
    <t>администрация и управление | политика и общественная жизнь</t>
  </si>
  <si>
    <t>В. Ф. Джунковский. Воспомнания. В двух томах, том первый</t>
  </si>
  <si>
    <t>3. Суд немедленно приступает к разбору дела и оканчивает рассмотрение оного не далее как в течение двух суток.</t>
  </si>
  <si>
    <t>разговаривать, ― преувеличенно вежливым голосом сказал ей</t>
  </si>
  <si>
    <t>вчера один из них.</t>
  </si>
  <si>
    <t>Вероника Капустина. Разговор окончен // «Звезда», 2008</t>
  </si>
  <si>
    <t>Вероника Капустина</t>
  </si>
  <si>
    <t>Разговор окончен</t>
  </si>
  <si>
    <t>― Я не хочу больше разговаривать, ― преувеличенно вежливым голосом сказал ей не далее как вчера один из них.</t>
  </si>
  <si>
    <t>рассказал нашему корреспонденту о мироточении иконы</t>
  </si>
  <si>
    <t>в октябре прошлого года.</t>
  </si>
  <si>
    <t>Мироточение: почему иконы плачут? // «Пятое измерение», 2002</t>
  </si>
  <si>
    <t>Мироточение: почему иконы плачут?</t>
  </si>
  <si>
    <t>астрология, парапсихология, эзотерика</t>
  </si>
  <si>
    <t>«Пятое измерение»</t>
  </si>
  <si>
    <t>Настоятель храма Святого мученика Пантелеимона в Днепропетровске отец Александр (Гришин) рассказал нашему корреспонденту о мироточении иконы не далее как в октябре прошлого года.</t>
  </si>
  <si>
    <t>рубки, производимые только по рекам, идут</t>
  </si>
  <si>
    <t>на 7-10 верст</t>
  </si>
  <si>
    <t>К. К. Случевский. Поездки по Северу России в 1885-1886 годах (1897)</t>
  </si>
  <si>
    <t>Поездки по Северу России в 1885-1886 годах</t>
  </si>
  <si>
    <t>история | путешествия</t>
  </si>
  <si>
    <t>Случевский К. К. По Северу России</t>
  </si>
  <si>
    <t>В июле 1881 года командированы были в Архангельскую губернию лесные чины, и они нашли, что лесная операция идет тут вовсе нежелательным способом: рубки, производимые только по рекам, идут не далее как на 7-10 верст от берегов их и, при возрастании требований на лес, распространяются не в глубь лесных пространств, а к верховьям рек.</t>
  </si>
  <si>
    <t>с которым я так мило беседовал</t>
  </si>
  <si>
    <t>сегодня днем.</t>
  </si>
  <si>
    <t>Александра Маринина. Черный список (1995)</t>
  </si>
  <si>
    <t>Черный список</t>
  </si>
  <si>
    <t>Александра Маринина. Черный список. Посмертный образ</t>
  </si>
  <si>
    <t>Единственное, чего я не учел, было появление возле места преступления того полковника, с которым я так мило беседовал не далее как сегодня днем.</t>
  </si>
  <si>
    <t>с обезоруживающей и милой откровенностью, что</t>
  </si>
  <si>
    <t>вчера получил за сценарий</t>
  </si>
  <si>
    <t>Анатолий Найман. Славный конец бесславных поколений (1994)</t>
  </si>
  <si>
    <t>Анатолий Найман</t>
  </si>
  <si>
    <t>Славный конец бесславных поколений</t>
  </si>
  <si>
    <t>Найман А. Славный конец бесславных поколений</t>
  </si>
  <si>
    <t>Он ответил с обезоруживающей и милой откровенностью, что не далее как вчера получил за сценарий по этому самому «Репкину» те самые шесть тысяч, так что я своим звонком попал прямо в десятку; но что на руки, после вычетов, выдали ему 4920, из которых 920 он отдает маме, еще тысяча идет, он уже договорился, на финскую баню на даче (тогда еще не говорили «сауна»), остается ровно три тысячи, и если он даст мне из них сто сорок, это будет уже не три тысячи, не круглое число, а ни два ни полтора.</t>
  </si>
  <si>
    <t>Савина не только не поправилось, но,</t>
  </si>
  <si>
    <t>через неделю после поступления</t>
  </si>
  <si>
    <t>В. П. Желиховская. Подруги (1878-1896)</t>
  </si>
  <si>
    <t>Подруги</t>
  </si>
  <si>
    <t>1878-1896</t>
  </si>
  <si>
    <t>Тем не менее, зрение Савина не только не поправилось, но, не далее как через неделю после поступления его в больницу, глазной доктор объявил, что болезнь его только можно было бы оттянуть, если б ранее захватить ее, но что она неизлечима.</t>
  </si>
  <si>
    <t>своих стеклянных глаз, о том, что</t>
  </si>
  <si>
    <t>в эту ночь он</t>
  </si>
  <si>
    <t>Еще накануне Верховцев ходил к нему и хотя ухаживал за ним, но беседовать уже не мог, так как больной все время говорил вздор: ясно и спокойно рассказывал, не сводя с одной точки своих стеклянных глаз, о том, что не далее, как в эту ночь он ездил в Плевну и только что оттуда воротился, ― теперь он отправился туда, откуда еще никто, говорят, не возвращался.</t>
  </si>
  <si>
    <t>себе, скрывавшийся ото всех, ― Иван Кустов</t>
  </si>
  <si>
    <t>позавчера позвонил ассистентке и</t>
  </si>
  <si>
    <t>Анатолий Азольский. Монахи // «Новый Мир», 2000</t>
  </si>
  <si>
    <t>Монахи</t>
  </si>
  <si>
    <t>― Кустов, никому не дававший знать о себе, скрывавшийся ото всех, ― Иван Кустов не далее как позавчера позвонил ассистентке и дал ей свой адрес.</t>
  </si>
  <si>
    <t>себя как изменник и будет расстрелян</t>
  </si>
  <si>
    <t>через год.</t>
  </si>
  <si>
    <t>Ю. В. Трифонов. Отблеск костра (1965)</t>
  </si>
  <si>
    <t>Ю. В. Трифонов</t>
  </si>
  <si>
    <t>Отблеск костра</t>
  </si>
  <si>
    <t>Трифонов Ю. В. Собр. соч.: В 4-х томах. Том четвертый</t>
  </si>
  <si>
    <t>В то время еще никто не знал, что он проявит себя как изменник и будет расстрелян не далее как через год.</t>
  </si>
  <si>
    <t>сегодня; последний раз этот спор вспыхнул</t>
  </si>
  <si>
    <t>в апреле 2006 года).</t>
  </si>
  <si>
    <t>Рафаил Нудельман. Пари профессора Смолина // «Знание - сила», 2008</t>
  </si>
  <si>
    <t>Рафаил Нудельман</t>
  </si>
  <si>
    <t>Пари профессора Смолина</t>
  </si>
  <si>
    <t>наука и технологии | физика</t>
  </si>
  <si>
    <t>Часть ученых считает сегодня, что все фундаментальные постоянные извечно постоянны и могут быть выведены из основных физических законов (хотя это мнение то и дело оспаривается, когда какое-нибудь очередное исследование как будто указывает, что в далеком прошлом нашей Вселенной какая-то «альфа» была не такой, как сегодня; последний раз этот спор вспыхнул не далее, как в апреле 2006 года).</t>
  </si>
  <si>
    <t>сильно разбитом в бою с противником</t>
  </si>
  <si>
    <t>вчера утром.</t>
  </si>
  <si>
    <t>Они помещались на хуторе, сильно разбитом в бою с противником не далее как вчера утром.</t>
  </si>
  <si>
    <t>слышал ее интервью для польского радио</t>
  </si>
  <si>
    <t>в четверг, в ч</t>
  </si>
  <si>
    <t>Анатолий Найман. Любовный интерес (1998-1999)</t>
  </si>
  <si>
    <t>Любовный интерес</t>
  </si>
  <si>
    <t>1998-1999</t>
  </si>
  <si>
    <t>Найман А. Любовный интерес</t>
  </si>
  <si>
    <t>Похороны его были не печальные, настроение у всех, скорее, веселое, Германцев сказал, что у покойного, поскольку Армстронг после смерти, надо думать, добился того, о чем мечтал, и играет на трубе нон-стоп на пару с архангелом Гавриилом, есть все основания занять его место у щеки Эллы, на что Феликс заметил, что так-то, может, и так, но она-то еще жива, он слышал ее интервью для польского радио не далее, как в четверг, в ч'уартэк, ― прибавив: клянусь над гробом.</t>
  </si>
  <si>
    <t>со слезами сочувствия на Остапа, хотя</t>
  </si>
  <si>
    <t>сегодня видел Елену Станиславовну</t>
  </si>
  <si>
    <t>Евгений Петров, Илья Ильф. Двенадцать стульев (1927)</t>
  </si>
  <si>
    <t>Двенадцать стульев</t>
  </si>
  <si>
    <t>Илья Ильф, Евгений Петров. Двенадцать стульев</t>
  </si>
  <si>
    <t>И долго еще старик глядел со слезами сочувствия на Остапа, хотя не далее как сегодня видел Елену Станиславовну на базаре, в мясном ряду.</t>
  </si>
  <si>
    <t>совершенно не следовало: ведь это он</t>
  </si>
  <si>
    <t>в 24-м году</t>
  </si>
  <si>
    <t>Д. С. Данин. Нильс Бор (1969-1975)</t>
  </si>
  <si>
    <t>Д. С. Данин</t>
  </si>
  <si>
    <t>Нильс Бор</t>
  </si>
  <si>
    <t>1969-1975</t>
  </si>
  <si>
    <t>Данин Д. С. Нильс Бор</t>
  </si>
  <si>
    <t>А Гейзенбергу негодовать, напротив, совершенно не следовало: ведь это он не далее как в 24-м году находил необыкновенно привлекательной картину «реальности особого рода» ― картину боровских волн вероятности в глубинах материи.</t>
  </si>
  <si>
    <t>сожителей по дому, обеспокоенных тем, что</t>
  </si>
  <si>
    <t>вчера в соседнем подъезде</t>
  </si>
  <si>
    <t>Поэтому-то и было гражданином проявлено гостеприимство; он виновато, с чуткой улыбкой слушал долгие и гневные речи сожителей по дому, обеспокоенных тем, что не далее как вчера в соседнем подъезде уехавшая на дачу пенсионерка забыла по рассеянности закрыть кран и залила квартиру этажом ниже.</t>
  </si>
  <si>
    <t>спасти его и Ракитина ― потому что</t>
  </si>
  <si>
    <t>позавчера в той же</t>
  </si>
  <si>
    <t>Анатолий Азольский. ВМБ // «Новый Мир», 2001</t>
  </si>
  <si>
    <t>ВМБ</t>
  </si>
  <si>
    <t>Противный человечишко, упоминанием о столовой возбудивший, сам того не осознавая, у Маркина желание помочь ему, Хомчуку, спасти его и Ракитина ― потому что не далее как позавчера в той же столовой военторга его унизили, оскорбили, и не кто-нибудь, а сам командир базы.</t>
  </si>
  <si>
    <t>стали открыто роптать вокруг бивуачных огней;</t>
  </si>
  <si>
    <t>вчера, когда император захотел</t>
  </si>
  <si>
    <t>Теперь солдаты стали открыто роптать вокруг бивуачных огней; не далее как вчера, когда император захотел обогреться около одного из костров, герцог Вичентский, посланный выбрать место, заключил по слышанным солдатским речам, что его величеству лучше не останавливаться, чтобы не подвергнуться личному оскорблению.</t>
  </si>
  <si>
    <t>стиль, архитектор Чарльз Бэрри возвел его</t>
  </si>
  <si>
    <t>в 1850 году на</t>
  </si>
  <si>
    <t>Всеволод Овчинников. Корни дуба. Впечатления и размышления об Англии и англичанах (1974-1978) // «Новый мир», 1979</t>
  </si>
  <si>
    <t>Всеволод Овчинников</t>
  </si>
  <si>
    <t>Корни дуба. Впечатления и размышления об Англии и англичанах</t>
  </si>
  <si>
    <t>1974-1978</t>
  </si>
  <si>
    <t>политика и общественная жизнь | путешествия</t>
  </si>
  <si>
    <t>«Новый мир»</t>
  </si>
  <si>
    <t>Удачно имитируя позднеготический стиль, архитектор Чарльз Бэрри возвел его не далее как в 1850 году на месте почти целиком сгоревшего одноименного дворца.</t>
  </si>
  <si>
    <t>стыдно вспомнить, что все последние дни,</t>
  </si>
  <si>
    <t>сегодня поутру, меня охватывало</t>
  </si>
  <si>
    <t>С. В. Ковалевская. Воспоминания детства (1890)</t>
  </si>
  <si>
    <t>С. В. Ковалевская</t>
  </si>
  <si>
    <t>Воспоминания детства</t>
  </si>
  <si>
    <t>Ковалевская С. В. Воспоминания. Повести</t>
  </si>
  <si>
    <t>Мне до боли стыдно вспомнить, что все последние дни, не далее как сегодня поутру, меня охватывало тайное ликованье при мысли о ее отъезде и о предстоящей свободе.</t>
  </si>
  <si>
    <t>счастливы люди, причастные к его созданию…</t>
  </si>
  <si>
    <t>вчера вечером, я посмотрел</t>
  </si>
  <si>
    <t>А. З. Добровольский. Письмо В. Т. Шаламову (1955)</t>
  </si>
  <si>
    <t>И счастливы люди, причастные к его созданию… Не далее, как вчера вечером, я посмотрел «Утраченные грезы».</t>
  </si>
  <si>
    <t>сына в глубокое кресло, в котором</t>
  </si>
  <si>
    <t>вчера сидел какой-то знаменитый</t>
  </si>
  <si>
    <t>Л. Р. Кабо. Ровесники Октября (1964 , 1997)</t>
  </si>
  <si>
    <t>Л. Р. Кабо</t>
  </si>
  <si>
    <t>Ровесники Октября</t>
  </si>
  <si>
    <t>1964 | 1997</t>
  </si>
  <si>
    <t>Отец любил усадить сына в глубокое кресло, в котором не далее как вчера сидел какой-то знаменитый немец, специально ради отца приехавший из Берлина, и на равных толковать с ним о будущей его специальности: о мутациях и модификациях, изменчивости и наследственности, ― обо всем этом Юрка уже сейчас знал едва ли не больше отца.</t>
  </si>
  <si>
    <t>Таврическом дворце, состоит адъютантом у Гучкова, ―</t>
  </si>
  <si>
    <t>вчера его видели.</t>
  </si>
  <si>
    <t>А. В. Пешехонов. Первые недели (1923)</t>
  </si>
  <si>
    <t>А. В. Пешехонов</t>
  </si>
  <si>
    <t>Первые недели</t>
  </si>
  <si>
    <t>армия и вооруженные конфликты | политика и общественная жизнь | частная жизнь</t>
  </si>
  <si>
    <t>Первые недели (Из воспоминаний о революции) // На чужой стороне. Историко-литературный сборник. Берлин, изд. Ватага, 1923. Кн. 1.</t>
  </si>
  <si>
    <t>Один вовсе исчез из вида, другой находился где-то на Кавказском фронте в качестве служащего земского или городского союза, а третий, говорят, здесь, работает в Таврическом дворце, состоит адъютантом у Гучкова, ― не далее как вчера его видели.</t>
  </si>
  <si>
    <t>так что решительно буду настаивать, чтобы</t>
  </si>
  <si>
    <t>через месяц она уехала</t>
  </si>
  <si>
    <t>Н. Н. Пунин. Письма А. Е. Аренс-Пуниной (1923)</t>
  </si>
  <si>
    <t>Н. Н. Пунин</t>
  </si>
  <si>
    <t>Письма А. Е. Аренс-Пуниной</t>
  </si>
  <si>
    <t>Н. Н. Пунин. Дневники. Письма</t>
  </si>
  <si>
    <t>А. А. опять очень плохо себя чувствует, ежедневно температура 37, 6, так что решительно буду настаивать, чтобы не далее как через месяц она уехала в Царское и прожила бы там всю зиму; нашел там для нее комнату и очень хочу, чтобы так было.</t>
  </si>
  <si>
    <t>Так,</t>
  </si>
  <si>
    <t>в 1900 г.</t>
  </si>
  <si>
    <t>В. М. Бехтерев. Об особом, развивающемся с детства, нервном поражении, выражающемся двигательными расстройствами и слабоумием (1901)</t>
  </si>
  <si>
    <t>Об особом, развивающемся с детства, нервном поражении, выражающемся двигательными расстройствами и слабоумием</t>
  </si>
  <si>
    <t>здоровье и медицина | наука и технологии | психология</t>
  </si>
  <si>
    <t>В. М. Бехтерев Избранные произведения</t>
  </si>
  <si>
    <t>Так, не далее, как в 1900 г.</t>
  </si>
  <si>
    <t>таких случаях весьма усердно и крупно,</t>
  </si>
  <si>
    <t>в неделю лишили его</t>
  </si>
  <si>
    <t>А. С. Грин. Клубный арап // А. С. Грин. Собр. соч. в 6 т. Т. 5, 1918</t>
  </si>
  <si>
    <t>Клубный арап</t>
  </si>
  <si>
    <t>А. С. Грин. Собр. соч. в 6 т. Т. 5</t>
  </si>
  <si>
    <t>Лица эти, играя для него, но более (если им решительно не везло) для многочисленных своих приятелей, ставивших в таких случаях весьма усердно и крупно, не далее как в неделю лишили его трех четвертей собственных денег.</t>
  </si>
  <si>
    <t>тем более, что этот питомец Полиграф</t>
  </si>
  <si>
    <t>вчера, оказался прохвостом, взяв</t>
  </si>
  <si>
    <t>М. А. Булгаков. Собачье сердце (1925)</t>
  </si>
  <si>
    <t>М. А. Булгаков</t>
  </si>
  <si>
    <t>Собачье сердце</t>
  </si>
  <si>
    <t>М. Булгаков. Собрание сочинений. - Т. 1: Записки покойника: Автобиографическая проза</t>
  </si>
  <si>
    <t>В домкоме он поругался с председателем Швондером до того, что тот сел писать заявление в народный суд Хамовнического района, крича при этом, что он не сторож питомца профессора Преображенского, тем более, что этот питомец Полиграф не далее, как вчера, оказался прохвостом, взяв в домкоме якобы на покупку учебников в кооперативе 7 рублей.</t>
  </si>
  <si>
    <t>тех, кто подписал письмо в ЦК,</t>
  </si>
  <si>
    <t>сегодня именно он обвинял</t>
  </si>
  <si>
    <t>Вальтер Запашный. Риск. Борьба. Любовь (1998-2004)</t>
  </si>
  <si>
    <t>Вальтер Запашный</t>
  </si>
  <si>
    <t>Риск. Борьба. Любовь</t>
  </si>
  <si>
    <t>1998-2004</t>
  </si>
  <si>
    <t>Вальтер Запашный. Риск. Борьба. Любовь</t>
  </si>
  <si>
    <t>Он был в числе тех, кто подписал письмо в ЦК, не далее как сегодня именно он обвинял меня в вещах совершенно немыслимых.</t>
  </si>
  <si>
    <t>тоже почтил тут меня, и тоже</t>
  </si>
  <si>
    <t>В. Ф. Кормер. Наследство (1987)</t>
  </si>
  <si>
    <t>В. Ф. Кормер</t>
  </si>
  <si>
    <t>Наследство</t>
  </si>
  <si>
    <t>художественная проза</t>
  </si>
  <si>
    <t>Кормер В. Ф. Наследство. М.: Время, 2009</t>
  </si>
  <si>
    <t>― Лев Владимирович тоже почтил тут меня, и тоже не далее как вчера.</t>
  </si>
  <si>
    <t>тот же день напечатали, это было</t>
  </si>
  <si>
    <t>Ю. В. Трифонов. Нетерпение (1973)</t>
  </si>
  <si>
    <t>Нетерпение</t>
  </si>
  <si>
    <t>Трифонов Ю. В. Собр. соч.: В 4-х томах. Том третий</t>
  </si>
  <si>
    <t>Он собрал нескольких радикалов своего кружка, велел каждому написать текст, выбрали лучший ― им оказался текст самого Ивана ― и в тот же день напечатали, это было не далее как вчера.</t>
  </si>
  <si>
    <t>тот самый мальчик, которого Владимир Александрович</t>
  </si>
  <si>
    <t>около одиннадцати лет перед</t>
  </si>
  <si>
    <t>С. Ю. Витте. Воспоминания (1911)</t>
  </si>
  <si>
    <t>С. Ю. Витте</t>
  </si>
  <si>
    <t>Граф Витте С. Ю. Воспоминания</t>
  </si>
  <si>
    <t>Это и был тот самый мальчик, которого Владимир Александрович не далее, как около одиннадцати лет перед тем, драл при всех за уши в царских комнатах Киевского вокзала.</t>
  </si>
  <si>
    <t>У нас</t>
  </si>
  <si>
    <t>вчера с Максимом Данихиным</t>
  </si>
  <si>
    <t>коллективный. Заплыв с препятствиями // «Русский репортер», № 28 (156), 22-29 июля 2010</t>
  </si>
  <si>
    <t>Заплыв с препятствиями</t>
  </si>
  <si>
    <t>бизнес, коммерция, экономика, финансы | спорт</t>
  </si>
  <si>
    <t>«Русский репортер», № 28 (156), 22-29 июля 2010</t>
  </si>
  <si>
    <t>У нас не далее как вчера с Максимом Данихиным разбирались: не плывет и не плывет.</t>
  </si>
  <si>
    <t>у нас надежда там его увидать</t>
  </si>
  <si>
    <t>через три-четыре месяца</t>
  </si>
  <si>
    <t>А. Н. Бенуа. Дневник (1924)</t>
  </si>
  <si>
    <t>Причиной тому было то, что нам слишком хотелось, чтобы Кока поскорее выбрался подышать воздухом Европы, а к тому же у нас надежда там его увидать не далее как через три-четыре месяца (а если верить Добычиной, которая вчера на вокзале шептала, что она нас отправит не позднее 20-го июля, тогда еще раньше).</t>
  </si>
  <si>
    <t>увы, я и не подозреваю, что</t>
  </si>
  <si>
    <t>завтра, встретившись со мной</t>
  </si>
  <si>
    <t>Самуил Алешин. Встречи на грешной земле (2001)</t>
  </si>
  <si>
    <t>Самуил Алешин</t>
  </si>
  <si>
    <t>Встречи на грешной земле</t>
  </si>
  <si>
    <t>Самуил Алешин. Встречи на грешной земле</t>
  </si>
  <si>
    <t>Опять, увы, я и не подозреваю, что не далее как завтра, встретившись со мной на лестнице, директор еле кивнет в ответ на мой почтительный поклон и любящий взгляд.</t>
  </si>
  <si>
    <t>Удивительное дело:</t>
  </si>
  <si>
    <t>вчера, когда я забежал</t>
  </si>
  <si>
    <t>Альберт Валентинов. Умирать будем молодыми // «Наука и религия», 2008</t>
  </si>
  <si>
    <t>Альберт Валентинов</t>
  </si>
  <si>
    <t>Умирать будем молодыми</t>
  </si>
  <si>
    <t>роман (отрывок)</t>
  </si>
  <si>
    <t>«Наука и религия»</t>
  </si>
  <si>
    <t>Удивительное дело: не далее как вчера, когда я забежал к родителям, мы с отцом говорили на ту же тему: что стало с народом?</t>
  </si>
  <si>
    <t>улыбнулся Слава, вспомнив о том, что</t>
  </si>
  <si>
    <t>на прошлой неделе купил</t>
  </si>
  <si>
    <t>―  На жизнь хватает,  ― улыбнулся Слава, вспомнив о том, что не далее как на прошлой неделе купил себе небольшой домик в Чехии.</t>
  </si>
  <si>
    <t>хозяин совершенно распустил своего пса, ибо</t>
  </si>
  <si>
    <t>позавчера сенбернар точно так</t>
  </si>
  <si>
    <t>Аркадий Стругацкий, Борис Стругацкий. Дело об убийстве, или Отель «У погибшего альпиниста» (1970)</t>
  </si>
  <si>
    <t>Аркадий Стругацкий | Борис Стругацкий</t>
  </si>
  <si>
    <t>1925 | 1933</t>
  </si>
  <si>
    <t>Дело об убийстве, или Отель «У погибшего альпиниста»</t>
  </si>
  <si>
    <t>Тогда дю Барнстокр описал мне эту сцену со всеми подробностями и, когда я кончил всплескивать руками и сокрушенно цокать языком, скорбно добавил, что наш добрый хозяин совершенно распустил своего пса, ибо не далее как позавчера сенбернар точно так же обошелся в гараже с самой госпожой Мозес.</t>
  </si>
  <si>
    <t>что была приобретена в садовом центре</t>
  </si>
  <si>
    <t>вчера), можно ее обработать</t>
  </si>
  <si>
    <t>Стиль начинается с малого, или архитектура для дела и души // «Ландшафтный дизайн», 2003.09.15</t>
  </si>
  <si>
    <t>Стиль начинается с малого, или архитектура для дела и души</t>
  </si>
  <si>
    <t>искусствоведение | наука и технологии</t>
  </si>
  <si>
    <t>«Ландшафтный дизайн»</t>
  </si>
  <si>
    <t>2003.09.15</t>
  </si>
  <si>
    <t>Если тачка выглядит слишком новой (по той простой причине, что была приобретена в садовом центре не далее как вчера), можно ее обработать раствором разбавленной соляной кислоты, что искусственно состарит древесину.</t>
  </si>
  <si>
    <t>что графиня совершенно вышла из опасности;</t>
  </si>
  <si>
    <t>накануне ей разрешено было</t>
  </si>
  <si>
    <t>Д. В. Григорович. Литературные воспоминания (1893)</t>
  </si>
  <si>
    <t>Литературные воспоминания</t>
  </si>
  <si>
    <t>публицистика | художественная</t>
  </si>
  <si>
    <t>Я уже подъезжал к Риму, как вдруг, на каком-то повороте, навстречу летят две коляски с молодыми людьми, поющими песни; это были наши русские художники; они отправлялись в загородную экскурсию; двое из них узнали меня, остановили своих лошадей и быстро соскочили, спеша сообщить мне приятную новость: им известно было из посольства, что графиня совершенно вышла из опасности; не далее как накануне ей разрешено было встать с постели.</t>
  </si>
  <si>
    <t>что дело дрянь, о том, что</t>
  </si>
  <si>
    <t>вчера ночью Сталин говорил</t>
  </si>
  <si>
    <t>Владимир Войнович. Жизнь и необычайные приключения солдата Ивана Чонкина (1969-1975)</t>
  </si>
  <si>
    <t>Жизнь и необычайные приключения солдата Ивана Чонкина</t>
  </si>
  <si>
    <t>Владимир Войнович. Жизнь и приключения солдата Чонкина</t>
  </si>
  <si>
    <t>Подперев голову руками и полузакрыв глаза, он думал о положении на разных участках фронта, о том, что дело дрянь, о том, что не далее как вчера ночью Сталин говорил с ним грубо, упрекал Берию в том, что руководимая им служба работает из рук вон плохо, неповоротливо, не умея приспособиться к условиям военного времени.</t>
  </si>
  <si>
    <t>что книгу прозы мне следует начинать</t>
  </si>
  <si>
    <t>только с «Родины и</t>
  </si>
  <si>
    <t>А. Т. Твардовский. Рабочие тетради (1958) // «Знамя», 1989</t>
  </si>
  <si>
    <t>Так сегодня думал-думал и хорошо додумался, что книгу прозы мне следует начинать не далее, как только с «Родины и чужбины», как она печаталась в «Знамени» и понесла название «фальшивой прозы» ― по заглавию гнусавца В. Ермилова, спешившего «попасть в точку» так, что он ограничился обозрением лишь 1-й части (продолжение еще не выходило из печати).</t>
  </si>
  <si>
    <t>что с воцарением какого-то Петра Федоровича,</t>
  </si>
  <si>
    <t>через семь лет, ""так</t>
  </si>
  <si>
    <t>Любовь Кабо. Наедине с другом. Беседы (1985)</t>
  </si>
  <si>
    <t>Любовь Кабо</t>
  </si>
  <si>
    <t>Наедине с другом. Беседы</t>
  </si>
  <si>
    <t>публицистика | учебно-научная</t>
  </si>
  <si>
    <t>беседа</t>
  </si>
  <si>
    <t>Между ними всегда ходили какие-нибудь неясные толки: то о перечислении их всех в казаки, то о новой вере, в которую их обратят"", то о том, что с воцарением какого-то Петра Федоровича, не далее как через семь лет, ""так будет просто, что ничего не будет"".</t>
  </si>
  <si>
    <t>чуть более часа, от этого гиганта,</t>
  </si>
  <si>
    <t>в прошлом году облетевшего</t>
  </si>
  <si>
    <t>Неразговорчивый обычно Сажин сейчас говорил охотно и много, слегка улыбаясь, потому что ему очень приятно было все это знать и об этом рассказывать: о том, чем в принципе отличается наш дирижабль «Комсомольская правда», на той неделе поднявшийся над столицей и продержавшийся в воздухе чуть более часа, от этого гиганта, не далее как в прошлом году облетевшего земной шар, а сейчас пролетающего рейсом Берлин ― Москва и обратно.</t>
  </si>
  <si>
    <t>экзамены на звание вольноопределяющегося второго разряда</t>
  </si>
  <si>
    <t>до 1 мая.</t>
  </si>
  <si>
    <t>Вести (1915.05.04) // «Голос Руси» (Петроград), 1915</t>
  </si>
  <si>
    <t>1915.05.04</t>
  </si>
  <si>
    <t>армия и вооруженные конфликты | образование | политика и общественная жизнь</t>
  </si>
  <si>
    <t>«Голос Руси» (Петроград)</t>
  </si>
  <si>
    <t>Министерством народного просвещения разрешено производить при средних учебных заведениях экзамены на звание вольноопределяющегося второго разряда не далее, как до 1 мая.</t>
  </si>
  <si>
    <t>эти гонки, что всё это происходило</t>
  </si>
  <si>
    <t>вчера, а вовсе не</t>
  </si>
  <si>
    <t>А. Н. Бенуа. Жизнь художника (1955)</t>
  </si>
  <si>
    <t>Жизнь художника</t>
  </si>
  <si>
    <t>Александр Бенуа. Жизнь художника. Воспоминания. Т. II</t>
  </si>
  <si>
    <t>И как представишь себе все эти картины, покажется, что вся эта поездка в Бабигоны и поэтичнейшее возвращение оттуда, да и все эти гонки, что всё это происходило не далее, как вчера, а вовсе не более полустолетия тому назад.</t>
  </si>
  <si>
    <t>Я еду во Францию</t>
  </si>
  <si>
    <t>завтра.</t>
  </si>
  <si>
    <t>Я еду во Францию не далее как завтра.</t>
  </si>
  <si>
    <t>я уже об этом думал, и</t>
  </si>
  <si>
    <t>сегодня.</t>
  </si>
  <si>
    <t>Альберт Валентинов. Операция «власть» // «Наука и религия», 2010</t>
  </si>
  <si>
    <t>Операция «власть»</t>
  </si>
  <si>
    <t>Тем более что я уже об этом думал, и не далее как сегодня.</t>
  </si>
  <si>
    <t>якобы в России революцию, имеющую вспыхнуть</t>
  </si>
  <si>
    <t>в шестинедельный срок.</t>
  </si>
  <si>
    <t>П. А. Столыпин. Речь о Финляндии, произнесенная в Государственной думе 21 мая 1910 года (1910)</t>
  </si>
  <si>
    <t>П. А. Столыпин</t>
  </si>
  <si>
    <t>Речь о Финляндии, произнесенная в Государственной думе 21 мая 1910 года</t>
  </si>
  <si>
    <t>П. А. Столыпин. Полное собрание речей в Государственной думе и Государственном совете. 1906-1911</t>
  </si>
  <si>
    <t>Интересно во всеподданнейшем докладе от 1904 года сообщение князя Оболенского, что в заседании одной из комиссий известный сенатор Лео Мехелин, доказывая необходимость упорного отстаивания разных требований, ссылался на предстоящую якобы в России революцию, имеющую вспыхнуть не далее, как в шестинедельный срок.</t>
  </si>
  <si>
    <t>А.</t>
  </si>
  <si>
    <t>в</t>
  </si>
  <si>
    <t>В.</t>
  </si>
  <si>
    <t>во</t>
  </si>
  <si>
    <t>вчера,</t>
  </si>
  <si>
    <t>вчера),</t>
  </si>
  <si>
    <t>до</t>
  </si>
  <si>
    <t>Е.</t>
  </si>
  <si>
    <t>за</t>
  </si>
  <si>
    <t>завтра</t>
  </si>
  <si>
    <t>завтра,</t>
  </si>
  <si>
    <t>И.</t>
  </si>
  <si>
    <t>к</t>
  </si>
  <si>
    <t>К.</t>
  </si>
  <si>
    <t>на</t>
  </si>
  <si>
    <t>накануне</t>
  </si>
  <si>
    <t>несколько</t>
  </si>
  <si>
    <t>нынче</t>
  </si>
  <si>
    <t>о</t>
  </si>
  <si>
    <t>около</t>
  </si>
  <si>
    <t>по</t>
  </si>
  <si>
    <t>позавчера</t>
  </si>
  <si>
    <t>позавчера,</t>
  </si>
  <si>
    <t>послезавтра</t>
  </si>
  <si>
    <t>послезавтра,</t>
  </si>
  <si>
    <t>при</t>
  </si>
  <si>
    <t>с</t>
  </si>
  <si>
    <t>сегодня</t>
  </si>
  <si>
    <t>сегодня,</t>
  </si>
  <si>
    <t>сейчас,</t>
  </si>
  <si>
    <t>только</t>
  </si>
  <si>
    <t>через</t>
  </si>
  <si>
    <t>Итого</t>
  </si>
  <si>
    <t>SUM из Не стоит запятая</t>
  </si>
  <si>
    <t>SUM из Стоит запятая</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</si>
</sst>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font>
    <font>
      <color theme="1"/>
      <name val="Arial"/>
    </font>
    <font>
      <color rgb="FF000000"/>
      <name val="-apple-system"/>
    </font>
    <font>
      <u/>
      <color rgb="FF0000FF"/>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6">
    <xf borderId="0" fillId="0" fontId="0" numFmtId="0" xfId="0" applyAlignment="1" applyFont="1">
      <alignment readingOrder="0" shrinkToFit="0" vertical="bottom" wrapText="0"/>
    </xf>
    <xf borderId="0" fillId="0" fontId="1" numFmtId="0" xfId="0" applyFont="1"/>
    <xf borderId="0" fillId="0" fontId="1" numFmtId="0" xfId="0" applyAlignment="1" applyFont="1">
      <alignment readingOrder="0"/>
    </xf>
    <xf borderId="0" fillId="0" fontId="1" numFmtId="0" xfId="0" applyFont="1"/>
    <xf borderId="0" fillId="2" fontId="2" numFmtId="0" xfId="0" applyAlignment="1" applyFill="1" applyFont="1">
      <alignment horizontal="left"/>
    </xf>
    <xf borderId="0" fillId="0" fontId="3"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pivotCacheDefinition" Target="pivotCache/pivotCacheDefinition1.xml"/><Relationship Id="rId8"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AA1000" sheet="Sheet1"/>
  </cacheSource>
  <cacheFields>
    <cacheField name="Left context" numFmtId="0">
      <sharedItems containsBlank="1">
        <m/>
        <s v="— Да впрочем,"/>
        <s v="―"/>
        <s v="― Между прочим, ― рычаще говорил Корин, ―"/>
        <s v="― Мой коллега"/>
        <s v="― Нет, далеко нет,"/>
        <s v="― Понимаете ли…"/>
        <s v="― Ты ведь"/>
        <s v="― Фальцвейн,"/>
        <s v="” И"/>
        <s v="«"/>
        <s v="[2]"/>
        <s v="А"/>
        <s v="А вот Валентин Португалов"/>
        <s v="А до этого ―"/>
        <s v="А также позвольте вам сообщить, что"/>
        <s v="большого труда расстался с нею и"/>
        <s v="бывшая и недолгая, а потому, что"/>
        <s v="былъ, какъ извѣстно, Генрихъ Латышъ, и"/>
        <s v="в Англии в обработке волокнистых веществ"/>
        <s v="в лице подведомственной ему свалки, которая"/>
        <s v="в младшем 8 учеников, а одного"/>
        <s v="в один миг очутились на перевале,"/>
        <s v="Ведь"/>
        <s v="видите перед собой победителя, ― сказал Скворцов. ―"/>
        <s v="Во всяком случае, двоих из них"/>
        <s v="вопрос жизни… и вопрос этот разрешится"/>
        <s v="вот то, что кто-то вас накрутил"/>
        <s v="Впечатление это, однако же,"/>
        <s v="вполне достоверным сведениям, нынешнее октябристское министерство"/>
        <s v="времени ничего этого не знал и"/>
        <s v="время под наблюдением доктора, и что"/>
        <s v="время сѣять, чтобы лучше пожать, и"/>
        <s v="всецело лежала на Короткове, потому что"/>
        <s v="вспоминал вас, дорогой мой Сергей Николаевич,"/>
        <s v="встрѣтилъ моего молодого русскаго друга, который"/>
        <s v="Вы мелки,"/>
        <s v="вы не ответили им, шеф, что"/>
        <s v="выходит фетовский перевод «Фауста» ― и тоже"/>
        <s v="Генерал Притвиц действительно сдержал свое слово;"/>
        <s v="государственная независимость и свобода народного, существования"/>
        <s v="Граф Ф. А."/>
        <s v="Да вот"/>
        <s v="директора фабрики валенок пана Новака, которого"/>
        <s v="днюет и ночует, мы с ним"/>
        <s v="Договорились вы до того, что мне"/>
        <s v="Еще"/>
        <s v="же было мое удивление, когда я,"/>
        <s v="же почтительности, с какой, как бы"/>
        <s v="за ним, Капитоном, мучают его и"/>
        <s v="Зато"/>
        <s v="Здесь самое время заметить, что"/>
        <s v="земли, в виде узкой косы, существовала"/>
        <s v="И"/>
        <s v="И вот"/>
        <s v="И вот,"/>
        <s v="И вспомнилось:"/>
        <s v="и ему удалось купить деревню Черемошню"/>
        <s v="и представить его в письменной форме,"/>
        <s v="и с аппетитом ела предложенную рыбу"/>
        <s v="И хотя"/>
        <s v="Ибо"/>
        <s v="играл князя Мышкина, от которого якобы"/>
        <s v="извини за выражение, сексуальный контакт состоялся"/>
        <s v="Именно так и случилось:"/>
        <s v="император бежал, предварительно убив Поппею, что"/>
        <s v="к месту вспомнив о том, что"/>
        <s v="К счастью, он вспомнил, что"/>
        <s v="Кажется,"/>
        <s v="какие-то нешуточные, надо думать, претензии, если"/>
        <s v="Каково же было мое удивление, когда"/>
        <s v="Конечно,"/>
        <s v="Конечно, положение дел в Варшаве невыносимо;"/>
        <s v="конца, то получите уплату этой суммы"/>
        <s v="Корабль двигался"/>
        <s v="Кстати, у Ильдара покупал"/>
        <s v="ли я лично перевѣнчать всю компанію"/>
        <s v="машинной болезни», увы, пришла ко мне"/>
        <s v="Между тем"/>
        <s v="могил в этой местности не редкость;"/>
        <s v="Можете быть уверены, что"/>
        <s v="Можете себе представить,"/>
        <s v="наблюдательность исчезла, и он видел вперед"/>
        <s v="надолго сохранились в научной литературе, и"/>
        <s v="назначением времени для своей коронации, и"/>
        <s v="найти по этому поводу много поучительного"/>
        <s v="Наконец,"/>
        <s v="нам своими случайными сведениями по Архиву;"/>
        <s v="напечатано в московском «Дамском Журнале» и"/>
        <s v="Например,"/>
        <s v="настроены против всяких авантюр Калабухова, ― то"/>
        <s v="не знали эти люди того, что"/>
        <s v="не мог он говорить спокойно (еще"/>
        <s v="Не перевелись витязи на Руси, и"/>
        <s v="не составляют исключительной редкости, и еще"/>
        <s v="него какие-то жалкие 50 рублей, когда"/>
        <s v="Недаром Бонапарт ―"/>
        <s v="непонятную, холодную даль, а может быть,"/>
        <s v="неясно, надо разобраться… И кроме того,"/>
        <s v="низших служащих установили, что Богданова видели"/>
        <s v="ними, конечно, находились соучастники этого преступления;"/>
        <s v="них ничуть не понижаются, а напротив,"/>
        <s v="Но"/>
        <s v="Но «очень скоро,"/>
        <s v="Но вот,"/>
        <s v="но капитан остался на левой, и"/>
        <s v="но он тяготится русской службой и"/>
        <s v="но разумеется не надолго, потому что"/>
        <s v="Нырять следует"/>
        <s v="о том, что теперь уже скоро,"/>
        <s v="Обнаружим себя"/>
        <s v="обращаться ко мне на «ты», хотя"/>
        <s v="Однако"/>
        <s v="однако, будет, ― прибавила она тихо, ― но"/>
        <s v="одним и тем же немцем, находившимся"/>
        <s v="Оказывается,"/>
        <s v="окрестно балконе, как и обещали опрометчиво"/>
        <s v="он некоторый даже страх; прения происходили"/>
        <s v="Он убежден, что"/>
        <s v="Она ни за что не согласится;"/>
        <s v="Оно датировано вчерашним числом, и"/>
        <s v="онъ дѣлаетъ ночные набѣги, и что"/>
        <s v="остановил лошадей, но остановились и звери"/>
        <s v="от меня корнету барону Гезен, чтобы"/>
        <s v="отношении этого прохожего, йог видел, что"/>
        <s v="очень быстро сдержал свое слово и"/>
        <s v="Очень скоро,"/>
        <s v="первым пажеским гофмейстером бароном Чуди, но"/>
        <s v="Перспектива сделаться обладателем двадцатитысячного состояния и"/>
        <s v="письмо: «Жребій брошенъ, завтра или уже"/>
        <s v="по той же тропке, спускается медведь,"/>
        <s v="по школе, производили эффект: писатель хрий,"/>
        <s v="повторяем: Мокшин собирает редкие книги и"/>
        <s v="Подвигаясь таким образом, мы очутились"/>
        <s v="подчеркнута: блудница соблазняет юношу тем, что"/>
        <s v="Позвольте дополнить:"/>
        <s v="поздно, и что ему не удалось"/>
        <s v="попал сюда ― а он попал сюда"/>
        <s v="поручения трудным и был уверен, что"/>
        <s v="Послушайте… это что-нибудь да не так;"/>
        <s v="посторонняя сила, да и кромѣ того,"/>
        <s v="потом поздороваться со Стасем, зная, что"/>
        <s v="Похоронили ее рядом с мужем,"/>
        <s v="поѣхать заявить двумъ банкирскимъ домамъ, что"/>
        <s v="Правда,"/>
        <s v="представителя языческаго богослуженія, верховнаго жреца Криве;"/>
        <s v="приняли в Гарденине песни, принесенные Гараськой:"/>
        <s v="Присутствия, представляется Министру Внутренних Дел, который,"/>
        <s v="проверил, а с де Ниро он"/>
        <s v="продаю драгоценности, и… тем не менее,"/>
        <s v="проявленном либерализме, вызвавшем нарекания многочисленных коллег:"/>
        <s v="прямо в лицо Державину, который сидел"/>
        <s v="разбору дела и оканчивает рассмотрение оного"/>
        <s v="разговаривать, ― преувеличенно вежливым голосом сказал ей"/>
        <s v="рассказал нашему корреспонденту о мироточении иконы"/>
        <s v="рубки, производимые только по рекам, идут"/>
        <s v="с которым я так мило беседовал"/>
        <s v="с обезоруживающей и милой откровенностью, что"/>
        <s v="Савина не только не поправилось, но,"/>
        <s v="своих стеклянных глаз, о том, что"/>
        <s v="себе, скрывавшийся ото всех, ― Иван Кустов"/>
        <s v="себя как изменник и будет расстрелян"/>
        <s v="сегодня; последний раз этот спор вспыхнул"/>
        <s v="сильно разбитом в бою с противником"/>
        <s v="слышал ее интервью для польского радио"/>
        <s v="со слезами сочувствия на Остапа, хотя"/>
        <s v="совершенно не следовало: ведь это он"/>
        <s v="сожителей по дому, обеспокоенных тем, что"/>
        <s v="спасти его и Ракитина ― потому что"/>
        <s v="стали открыто роптать вокруг бивуачных огней;"/>
        <s v="стиль, архитектор Чарльз Бэрри возвел его"/>
        <s v="стыдно вспомнить, что все последние дни,"/>
        <s v="счастливы люди, причастные к его созданию…"/>
        <s v="сына в глубокое кресло, в котором"/>
        <s v="Таврическом дворце, состоит адъютантом у Гучкова, ―"/>
        <s v="так что решительно буду настаивать, чтобы"/>
        <s v="Так,"/>
        <s v="таких случаях весьма усердно и крупно,"/>
        <s v="тем более, что этот питомец Полиграф"/>
        <s v="тех, кто подписал письмо в ЦК,"/>
        <s v="тоже почтил тут меня, и тоже"/>
        <s v="тот же день напечатали, это было"/>
        <s v="тот самый мальчик, которого Владимир Александрович"/>
        <s v="У нас"/>
        <s v="у нас надежда там его увидать"/>
        <s v="увы, я и не подозреваю, что"/>
        <s v="Удивительное дело:"/>
        <s v="улыбнулся Слава, вспомнив о том, что"/>
        <s v="хозяин совершенно распустил своего пса, ибо"/>
        <s v="что была приобретена в садовом центре"/>
        <s v="что графиня совершенно вышла из опасности;"/>
        <s v="что дело дрянь, о том, что"/>
        <s v="что книгу прозы мне следует начинать"/>
        <s v="что с воцарением какого-то Петра Федоровича,"/>
        <s v="чуть более часа, от этого гиганта,"/>
        <s v="экзамены на звание вольноопределяющегося второго разряда"/>
        <s v="эти гонки, что всё это происходило"/>
        <s v="Я еду во Францию"/>
        <s v="я уже об этом думал, и"/>
        <s v="якобы в России революцию, имеющую вспыхнуть"/>
      </sharedItems>
    </cacheField>
    <cacheField name="Center1" numFmtId="0">
      <sharedItems containsBlank="1">
        <s v="Не"/>
        <m/>
      </sharedItems>
    </cacheField>
    <cacheField name="Center2" numFmtId="0">
      <sharedItems containsBlank="1">
        <s v="далее"/>
        <s v="далее,"/>
        <s v="далѣе какъ въ 1882 году его"/>
        <s v="далѣе какъ въ семи верстахъ отъ"/>
        <s v="далѣе какъ на дняхъ мнѣ пришлось"/>
        <s v="далѣе какъ на-дняхъ, мнѣ привелось"/>
        <s v="далѣе, какъ вчера, одинъ земскій джентльменъ"/>
        <s v="далѣе, какъ вчера, я имѣлъ случай"/>
        <s v="далѣе, какъ въ 1880-хъ годахъ"/>
        <s v="далѣе, какъ на дняхъ еще, мнѣ"/>
        <s v="далѣе, какъ на дняхъ, я имѣлъ"/>
        <s v="далѣе, какъ на-дняхъ, мнѣ довелось"/>
        <s v="далѣе какъ въ 1880 году умеръ"/>
        <s v="далѣе, какъ на-дняхъ, одинъ старый"/>
        <s v="далѣе, какъ нѣсколько дней тому назадъ"/>
        <s v="далѣе, какъ черезъ годъ."/>
        <s v="далѣе какъ сегодня же утромъ."/>
        <s v="далѣе какъ черезъ сутки гирлянды зелени"/>
        <s v="далѣе какъ сегодня вновь идетъ туда"/>
        <s v="далѣе, какъ въ воскресенье, мы отправляемся"/>
        <s v="далѣе какъ наканунѣ случившейся катастрофы я"/>
        <s v="далѣе, какъ черезъ шесть мѣсяцевъ, сумма"/>
        <s v="далѣе какъ въ началѣ нынѣшняго столѣтія"/>
        <m/>
      </sharedItems>
    </cacheField>
    <cacheField name="Center3" numFmtId="0">
      <sharedItems containsBlank="1">
        <s v="как"/>
        <s v="К. К. Случевский. Балтийская сторона (1888)"/>
        <s v="К. М. Станюкович. Письма «Знатнаго иностранца» (1897)"/>
        <s v="А. С. Трачевский. Судьба ислама // «Северный Вестник», 1895"/>
        <s v="Е. А. Салиас. Экзотики (1896) // «Вѣстникъ Европы», 1897"/>
        <s v="Е. А. Бекетова (Краснова), Е. Г. Бекетова. Вэкфильдскій священникъ [Переводъ съ англійскаго The Vicar of Wakefield by Oliver Goldsmith] (1877-1892)"/>
        <s v="В. П. Андреевская. Вечерние досуги (1900)"/>
        <s v="И. И. Янжул. Воспоминания И. И. Янжула о пережитом и виденном в 1864-1909 гг. (I) (1910)"/>
        <s v="В. П. Андреевская. В стране черных (1897)"/>
        <m/>
      </sharedItems>
    </cacheField>
    <cacheField name="Столбец X" numFmtId="0">
      <sharedItems containsBlank="1">
        <s v="в"/>
        <s v="во"/>
        <s v="вчера"/>
        <s v="вчера,"/>
        <s v="вчера."/>
        <s v="за"/>
        <s v="на"/>
        <s v="несколько"/>
        <s v="позавчера"/>
        <s v="позавчера,"/>
        <s v="сегодня"/>
        <s v="сегодня,"/>
        <s v="через"/>
        <s v="К."/>
        <s v="А."/>
        <s v="с"/>
        <s v="сейчас,"/>
        <s v="послезавтра"/>
        <s v="по"/>
        <s v="завтра"/>
        <s v="завтра,"/>
        <s v="Е."/>
        <s v="при"/>
        <s v="только"/>
        <s v="накануне"/>
        <s v="к"/>
        <s v="до"/>
        <s v="о"/>
        <s v="нынче"/>
        <s v="В."/>
        <s v="И."/>
        <s v="послезавтра,"/>
        <s v="около"/>
        <s v="вчера),"/>
        <s v="завтра."/>
        <s v="сегодня."/>
        <m/>
      </sharedItems>
    </cacheField>
    <cacheField name="Right context" numFmtId="0">
      <sharedItems containsBlank="1">
        <s v="в 1736 году опять"/>
        <s v="в 1999 году известный"/>
        <s v="в апреле провалилась попытка"/>
        <s v="в апреле сего года"/>
        <s v="в декабре 2004-го"/>
        <s v="в десяти милях от"/>
        <s v="в километре от нас"/>
        <s v="в минувшую субботу в"/>
        <s v="в начале февраля сотрудникам"/>
        <s v="в ночь на сегодня"/>
        <s v="в пяти шагах, свернувшись"/>
        <s v="в сентябре я получила"/>
        <s v="в трехстах метрах от"/>
        <s v="во вчерашнем номере газеты"/>
        <s v="вчера автомобиль, поливавший Красную"/>
        <s v="вчера в «Новом времени"/>
        <s v="вчера в Доме кино"/>
        <s v="вчера в медсанчасть заявился"/>
        <s v="вчера вечером к нему"/>
        <s v="вчера вы сами же"/>
        <s v="вчера Ельцин в интервью"/>
        <s v="вчера Кочану удалось выгрести"/>
        <s v="вчера мне говорят: он"/>
        <s v="вчера много о Вас"/>
        <s v="вчера наполовину прочитанная, наполовину"/>
        <s v="вчера некто Левин объявился"/>
        <s v="вчера один из бойцов"/>
        <s v="вчера он сдал сюда"/>
        <s v="вчера он советовал мне"/>
        <s v="вчера она посетила мой"/>
        <s v="вчера они получили аналогичную"/>
        <s v="вчера под Красным он"/>
        <s v="вчера турецкими властями конфисковано"/>
        <s v="вчера утром вы, еще"/>
        <s v="вчера я наткнулся в"/>
        <s v="вчера я провожал своего"/>
        <s v="вчера я своим телом"/>
        <s v="вчера Ятманов радовался тому"/>
        <s v="вчера, когда он вышел"/>
        <s v="вчера, например, неизвестными злоумышленниками"/>
        <s v="вчера."/>
        <s v="за год до этого"/>
        <s v="за неделю до нашей"/>
        <s v="на вчерашней репетиции чуть"/>
        <s v="на днях такой же"/>
        <s v="на прошлое рождество ее"/>
        <s v="на прошлой неделе Абызов"/>
        <s v="на следующий день он"/>
        <s v="несколько дней назад, когда"/>
        <s v="несколько дней тому назад"/>
        <s v="позавчера воевода нанес ему"/>
        <s v="позавчера ответственный секретарь Союза"/>
        <s v="позавчера я обнаружила в"/>
        <s v="позавчера, вернувшись утром раньше"/>
        <s v="сегодня вечером, на бале"/>
        <s v="сегодня мне начальник дал"/>
        <s v="сегодня ночью вас выдавил"/>
        <s v="сегодня утром Анна-Линса"/>
        <s v="сегодня утром твой брат"/>
        <s v="сегодня утром я из"/>
        <s v="сегодня, после чаю, она"/>
        <s v="через год по окончании"/>
        <s v="через месяц после того"/>
        <s v="через месячишко преставится, больна"/>
        <s v="через сорок минут я"/>
        <s v="через час Бейлин прислал"/>
        <s v="через час меня разбудили."/>
        <s v="в 1878-79 году"/>
        <s v="в Москве раскрыли несколько"/>
        <s v="в прошлом 1925 году"/>
        <s v="в прошлом году в"/>
        <s v="в эти выходные был"/>
        <s v="вчера, в день воскресный"/>
        <s v="на прошлогоднем «Автосалоне» в"/>
        <s v="на следующий же вечер"/>
        <s v="несколько часов тому назад"/>
        <s v="сегодня утром."/>
        <s v="К. К. Случевский"/>
        <s v="К. М. Станюкович"/>
        <s v="А. С. Трачевский"/>
        <s v="через два года мы"/>
        <s v="вчера он был жив"/>
        <s v="вчера от моего названого"/>
        <s v="на прошлой неделе он"/>
        <s v="несколько минут назад, ― сказал"/>
        <s v="позавчера Кисленко получал на"/>
        <s v="с час тому проскакал"/>
        <s v="вчера, он получил от"/>
        <s v="сейчас, ― ответил Андерсен."/>
        <s v="через пять дней…"/>
        <s v="позавчера я задешево, практически"/>
        <s v="вчера сказал, что расследование"/>
        <s v="вчера, он рассказал мне"/>
        <s v="сегодня, если быть точным"/>
        <s v="позавчера подробненько докладывала мне"/>
        <s v="вчера, видел у него"/>
        <s v="вчера в такой церквушке"/>
        <s v="вчера у нас в"/>
        <s v="в прошлом 1884 году"/>
        <s v="вчера Олеся Константиновна мне"/>
        <s v="позавчера, получил телеграмму из"/>
        <s v="вчера…"/>
        <s v="вчера ваш сосед гр."/>
        <s v="в своем «Живописце» пропел"/>
        <s v="вчера о ней говорил"/>
        <s v="в 1900-м году?"/>
        <s v="сегодня станет съемочной площадкой"/>
        <s v="сегодня утром потребовали в"/>
        <s v="в двадцати саженях от"/>
        <s v="вчера во время ливня"/>
        <s v="вчера он разнес на"/>
        <s v="вчера наш доблестный Тёткин"/>
        <s v="вчера, видели в районе"/>
        <s v="на будущей неделе."/>
        <s v="на днях,  – вот это"/>
        <s v="через несколько дней сменилось"/>
        <s v="в марте будет заменено"/>
        <s v="вчера же, пригласил его"/>
        <s v="послезавтра он просит нас"/>
        <s v="в четверг утром он"/>
        <s v="сегодня утром, ― продолжал Кравер"/>
        <s v="вчера вы торговались с"/>
        <s v="в последнем номере мы"/>
        <s v="по прошествии двух, трех"/>
        <s v="через год Маевский был"/>
        <s v="несколько десятилетий тому назад"/>
        <s v="завтра утром приходится уплатить"/>
        <s v="вчера гадала ей Чернава"/>
        <s v="на прошлой неделе со"/>
        <s v="сегодня столь дружески приветствовал"/>
        <s v="вчера ― вот как я"/>
        <s v="вчера, пришлось вас защищать…"/>
        <s v="вчера курьер и уполномоченный"/>
        <s v="на днях получил я"/>
        <s v="в пяти шагах, увидал"/>
        <s v="вчера, встречали этого Грэя."/>
        <s v="в эту ночь, задерут"/>
        <s v="через два года, с"/>
        <s v="сегодня утром, я пустил"/>
        <s v="в ноябре прошлого года"/>
        <s v="в прошлом столетии, но"/>
        <s v="в среду вы публично"/>
        <s v="вчера ты подтвердил, что"/>
        <s v="на другой день после"/>
        <s v="сегодня он снова будет"/>
        <s v="завтра же…"/>
        <s v="сегодня сижу на зорьке"/>
        <s v="вчера, он попытался это"/>
        <s v="позавчера они втроем ― Анисим"/>
        <s v="в этом же 1832"/>
        <s v="завтра утром, непосредственно Государю"/>
        <s v="в метре от меня."/>
        <s v="несколько дней назад занимался"/>
        <s v="в апреле 1926 года"/>
        <s v="вчера Настасья Филипповна укатила"/>
        <s v="через неделю после начала"/>
        <s v="в тот же вечер"/>
        <s v="завтра, Виндекс с Гальбой"/>
        <s v="вчера прочитал его статью"/>
        <s v="вчера выкинул почти целую"/>
        <s v="вчера, я с волнением"/>
        <s v="на прошлой неделе, столкнувшись"/>
        <s v="на третий день после"/>
        <s v="через полчаса передо мною"/>
        <s v="сегодня, в полдень, почти"/>
        <s v="Е. А. Салиас"/>
        <s v="в миле от берега."/>
        <s v="Е. А. Бекетова (Краснова) | Е. Г. Бекетова"/>
        <s v="сегодня утром…"/>
        <s v="в минувший четверг Олег"/>
        <s v="в июле с. г"/>
        <s v="через минуту после встречи"/>
        <s v="на этих днях из"/>
        <s v="на длину десяти копий."/>
        <s v="в конце прошлого века"/>
        <s v="через неделю по восшествии"/>
        <s v="в житиях."/>
        <s v="на прошлой неделе в"/>
        <s v="в последние месяцы, он"/>
        <s v="в следующем же 1826"/>
        <s v="вчера здесь открылась выставка"/>
        <s v="вчера, он предложил мне"/>
        <s v="при Лорис-Меликове открыла"/>
        <s v="только что пережитые недели"/>
        <s v="в апреле 1903 г"/>
        <s v="сегодня ночью, у него"/>
        <s v="вчера читал я эту"/>
        <s v="через год она хлынет"/>
        <s v="вчера, я получил по"/>
        <s v="накануне убийства Новикова."/>
        <s v="завтра утром ― решил герцог"/>
        <s v="вчера на многих дровяных"/>
        <s v="вчера он расписался на"/>
        <s v="вчера утром этот самый"/>
        <s v="на другой день произошел"/>
        <s v="через год после женитьбы"/>
        <s v="в версте от нас"/>
        <s v="через секунду мы слышим"/>
        <s v="вчера говорил о необходимости"/>
        <s v="в мае, она снова"/>
        <s v="в трех-четырех метрах"/>
        <s v="завтра, увидит своего бывшего"/>
        <s v="к утру, похоже, мертвецки"/>
        <s v="сегодня утром категорически от"/>
        <s v="вчера завёл же дружище"/>
        <s v="до утра."/>
        <s v="в двухстах шагах от"/>
        <s v="только что ему удалось"/>
        <s v="несколько страниц тому назад."/>
        <s v="о каких-нибудь периодах или"/>
        <s v="через два месяца здесь"/>
        <s v="нынче утром она мне"/>
        <s v="вчера вечером, я его"/>
        <s v="В. П. Андреевская"/>
        <s v="в пятнадцати саженях от"/>
        <s v="завтра он принес Афанасию"/>
        <s v="через два часа мертвый"/>
        <s v="через день после встречи"/>
        <s v="в 1765 году потребовалось"/>
        <s v="сегодня приободрила Кочерова."/>
        <s v="И. И. Янжул"/>
        <s v="в 20 или 25"/>
        <s v="вчера сидевший на этой"/>
        <s v="вчера помните?"/>
        <s v="в двух шагах от"/>
        <s v="сегодня заколола по обету"/>
        <s v="в начале года получил"/>
        <s v="послезавтра, придется рисковать собой"/>
        <s v="вчера вечером, ― мы еще"/>
        <s v="к вечеру принесет царевичу"/>
        <s v="вчера вечером зашел к"/>
        <s v="в двух шагах…"/>
        <s v="в июне сообщалось, что"/>
        <s v="через месяц после его"/>
        <s v="в трехмесячный срок, вносит"/>
        <s v="вчера пил виски в"/>
        <s v="вчера, у меня на"/>
        <s v="через год профессор имел"/>
        <s v="на аршин от него."/>
        <s v="в течение двух суток."/>
        <s v="вчера один из них."/>
        <s v="в октябре прошлого года."/>
        <s v="на 7-10 верст"/>
        <s v="сегодня днем."/>
        <s v="вчера получил за сценарий"/>
        <s v="через неделю после поступления"/>
        <s v="в эту ночь он"/>
        <s v="позавчера позвонил ассистентке и"/>
        <s v="через год."/>
        <s v="в апреле 2006 года)."/>
        <s v="вчера утром."/>
        <s v="в четверг, в ч"/>
        <s v="сегодня видел Елену Станиславовну"/>
        <s v="в 24-м году"/>
        <s v="вчера в соседнем подъезде"/>
        <s v="позавчера в той же"/>
        <s v="вчера, когда император захотел"/>
        <s v="в 1850 году на"/>
        <s v="сегодня поутру, меня охватывало"/>
        <s v="вчера вечером, я посмотрел"/>
        <s v="вчера сидел какой-то знаменитый"/>
        <s v="вчера его видели."/>
        <s v="через месяц она уехала"/>
        <s v="в 1900 г."/>
        <s v="в неделю лишили его"/>
        <s v="вчера, оказался прохвостом, взяв"/>
        <s v="сегодня именно он обвинял"/>
        <s v="около одиннадцати лет перед"/>
        <s v="вчера с Максимом Данихиным"/>
        <s v="через три-четыре месяца"/>
        <s v="завтра, встретившись со мной"/>
        <s v="вчера, когда я забежал"/>
        <s v="на прошлой неделе купил"/>
        <s v="позавчера сенбернар точно так"/>
        <s v="вчера), можно ее обработать"/>
        <s v="накануне ей разрешено было"/>
        <s v="вчера ночью Сталин говорил"/>
        <s v="только с «Родины и"/>
        <s v="через семь лет, &quot;&quot;так"/>
        <s v="в прошлом году облетевшего"/>
        <s v="до 1 мая."/>
        <s v="вчера, а вовсе не"/>
        <s v="завтра."/>
        <s v="сегодня."/>
        <s v="в шестинедельный срок."/>
        <m/>
      </sharedItems>
    </cacheField>
    <cacheField name="Title">
      <sharedItems containsBlank="1" containsMixedTypes="1" containsNumber="1" containsInteger="1">
        <s v="К. М. Станюкович. В далекие края (1886)"/>
        <s v="Руслан Григорьев. О чем молчат кости // «Знание - сила», 2008"/>
        <s v="Миграция мысли // «Известия», 2003.01.14"/>
        <s v="Нина Катерли. Дорога (1981)"/>
        <s v="Юрий Богомолов. Новые бесы и старые мошенники. Сбились мы, что делать нам? Ответ на этот вопрос знают Проханов и Березовский // «Известия», 2002.10.09"/>
        <s v="Ян Шенкман, Владимир Максимов. Жирноклеев ― это звучит гордо. Фамилия как средство легализации капитала // «Знание - сила», 2006"/>
        <s v="А. С. Грин. Остров Рено (1909)"/>
        <s v="Николай Дубов. На краю земли (1950)"/>
        <s v="Владимир Пожарский. Пираты нашего времени // «Вечерняя Москва», 2002.07.18"/>
        <s v="Светлана Кольчик, Мария Худякова, Наталья Шеховцова. Родить нельзя клонировать. Где поставить запятую? // «Аргументы и факты», 2001.02.14"/>
        <s v="Сергей Ястребов. Лунная соната (2007)"/>
        <s v="А. С. Грин. Алые паруса (1922)"/>
        <s v="Эмма Герштейн. Лишняя любовь (1985-2002)"/>
        <s v="А. П. Гайдар. Школа (1929)"/>
        <s v="Александр Яковлев. Омут памяти. Т.1 (2001)"/>
        <s v="На лету по провинции (1914.05.05) // «Раннее утро», 1914"/>
        <s v="М. О. Меньшиков. Еврейская победа (1913.10.31)"/>
        <s v="Василий Аксенов. Негатив положительного героя (1996)"/>
        <s v="Варвара Синицына. Муза и генерал (2002)"/>
        <s v="Евгений Сухов. Делу конец ― сроку начало (2007)"/>
        <s v="Красота, здоровье, отдых: Медицина и здоровье (форум) (2005)"/>
        <s v="Владимир Нузов. Рой Медведев: В истории народов бывают темные полосы // «Вестник США», 2003.11.26"/>
        <s v="Д. В. Григорович. Замшевые люди. (Заноза) (1891)"/>
        <s v="В. А. Теляковский. Письма А. И. Южину (1917-1924)"/>
        <s v="А. Т. Твардовский. Рабочие тетради (1968) // «Знамя», 2003"/>
        <s v="Александр Михайлов. Капкан для одинокого волка (2001)"/>
        <s v="Олег Дивов. Выбраковка (1999)"/>
        <s v="Виктор Мясников. Водка (2000)"/>
        <s v="Д. С. Мережковский. Пушкин (1896)"/>
        <s v="Роберт Штильмарк. Наследник из Калькутты (1950-1951)"/>
        <s v="Елизавета Козырева. Дамская охота (2001)"/>
        <s v="В. В. Верещагин. Наполеон I в России в картинах В. В. Верещагина (1899)"/>
        <s v="Вести (1912.02.24) // «Русское слово», 1912"/>
        <s v="Е. Н. Чириков. Мироныч. Пьеса в четырех действиях (1904)"/>
        <s v="Владимир Дудинцев. Белые одежды / Третья часть (1987)"/>
        <s v="С. Д. Кржижановский. Хорошее море (1937)"/>
        <s v="Марианна Баконина. Девять граммов пластита (2000)"/>
        <s v="А. Н. Бенуа. Дневник (1917)"/>
        <s v="Дарья Донцова. Уха из золотой рыбки (2004)"/>
        <s v="Владимир Войнович. Москва 2042 (1986)"/>
        <s v="И. А. Бродский. Мрамор (1982)"/>
        <s v="Мариам Петросян. Дом, в котором... (2009)"/>
        <s v="И. М. Дьяконов. Книга воспоминаний. Глава пятая (1929-1932) (1995)"/>
        <s v="Лидеры станкостроения демонстрируют новые идеи // «Мебельный бизнес», 2003.06.15"/>
        <s v="И. Л. Леонтьев-Щеглов. Корделия (Страничка жизни) (1889)"/>
        <s v="К. М. Станюкович. Пассажирка (1892)"/>
        <s v="А. И. Куприн. Тапер (1900)"/>
        <s v="коллективный. В тисках венчура и наноиндустрии // «Эксперт», 2015"/>
        <s v="В. П. Мещерский. Мои воспоминания (1897)"/>
        <s v="Ал. Алтаев (М. В. Ямщикова). Микельанджело (1955)"/>
        <s v="Н. Н. Семенов. Из переписки с П. Л. Капицей (1924)"/>
        <s v="М. П. Старицкий. Червоный дьявол (1896)"/>
        <s v="Юрий Гаврилов. Криминальный призыв // «Московский комсомолец», 2003.01.15"/>
        <s v="Сергей Шикера. Стень (1998) // «Волга», 2009"/>
        <s v="А. П. Чехов. Открытие (1885-1886)"/>
        <s v="коллективный. Форум: Реставрация книг. Переплетное дело (2009)"/>
        <s v="Василий Аксенов. Круглые сутки нон-стоп // «Новый Мир», 1976"/>
        <s v="коллективный. Тайник // «Огонек». №№ 5-6, 8-13, 1970"/>
        <s v="А. К. Виноградов. Осуждение Паганини (1936)"/>
        <s v="Н. Э. Гейнце. В тине адвокатуры (1893)"/>
        <s v="А. А. Игнатьев. Пятьдесят лет в строю. Кн. 1-2 (1947-1953)"/>
        <s v="Е. А. Салиас. Фрейлина императрицы (1887)"/>
        <s v="Борис Васильев. Были и небыли. Книга 2 (1988)"/>
        <s v="И. А. Ефремов. Эллинский секрет (1942-1943)"/>
        <s v="В. П. Аничков. Екатеринбург – Владивосток (1917-1922) (1934)"/>
        <s v="С. М. Голицын. Записки беспогонника (1946-1976)"/>
        <s v="В. М. Бехтерев. Внушение и его роль в общественной жизни (1898-1925)"/>
        <s v="В Центре исламской культуры на Васильевском острове СОБР искал запрещенную литературу (форум) (2007)"/>
        <s v="М. Д. Зорин. Одичание домашних животных // «В мастерской природы», 1927"/>
        <s v="коллективный. Сергий Радонежский будет увековечен рядом с храмом (2015)"/>
        <s v="коллективный. Форум: Римские дороги (2008)"/>
        <s v="А. Н. Толстой. Хождение по мукам/ Книга третья. Хмурое утро (1941)"/>
        <s v="Дмитрий Федечкин. «Урал»: востребован везде! // «Уральский автомобиль» (Миасс), 2004.02.03"/>
        <s v="П. А. Висковатов. Жизнь и творчество М. Ю. Лермонтова (1891)"/>
        <s v="Е. А. Дьяконова. Дневник русской женщины (1895)"/>
        <s v="А. Н. Толстой. Гиперболоид инженера Гарина (1925-1927 , 1937)"/>
        <n v="1837.0"/>
        <n v="1843.0"/>
        <n v="1838.0"/>
        <s v="В. П. Авенариус. Гоголь-студент (1898)"/>
        <s v="Аркадий Вайнер, Георгий Вайнер. Лекарство против страха (1987)"/>
        <s v="Борис Васильев. Вещий Олег (1996)"/>
        <s v="М. Е. Салтыков-Щедрин. Пошехонская старина. Житие Никанора Затрапезного, пошехонского дворянина (1887-1889)"/>
        <s v="неизвестный. Отравление от автомобилей (1907.01.30) // «Новое время», 1907"/>
        <s v="Вячеслав Рыбаков. Гравилет «Цесаревич» (1993)"/>
        <s v="В. Я. Шишков. Емельян Пугачев. Книга третья. Ч. 2 (1934-1945)"/>
        <s v="Ю. П. Герман. Россия молодая. Часть первая (1952)"/>
        <s v="К. Г. Паустовский. Золотая роза (1955)"/>
        <s v="Захар Прилепин. Лес (2010)"/>
        <s v="Еремей Парнов. Третий глаз Шивы (1985)"/>
        <s v="Александр Гаррос, Алексей Евдокимов. [Голово]ломка (2001)"/>
        <s v="Вацлав Михальский. Весна в Карфагене (2001)"/>
        <s v="Валентин Курицын. Томские трущобы (1906)"/>
        <s v="Л. Друскин. Ладо Гудиашвили // «Страна и мир», 1984"/>
        <s v="А. Н. Бенуа. Дневник (1923)"/>
        <s v="В. Васильев. Воспоминание об И. И. Захарове // Журнал Министерства Народнаго Просвещения, 1885"/>
        <s v="Дарья Донцова. Микстура от косоглазия (2003)"/>
        <s v="А. З. Добровольский. Письмо В. Т. Шаламову (1956)"/>
        <s v="Женщина + мужчина: Секс (форум) (2004)"/>
        <s v="Владимир Войнович. Монументальная пропаганда // «Знамя», 2000"/>
        <s v="Г. В. Плеханов. Мистицизм и масонство на Западе и в России (1916-1918)"/>
        <s v="Сергей Носов. Грачи улетели (2005)"/>
        <s v="П. А. Кропоткин. Хлеб и воля (1892)"/>
        <s v="К. Л. Селиверстов. 12 с половиной, или Моя жизнь в чистом искусстве // «Волга», 2011"/>
        <s v="архиепископ Николай Японский (Касаткин). Дневники святого Николая Японского: в 5 т (1904)"/>
        <s v="А. А. Черкасов. Бальджа (1883-1887)"/>
        <s v="М. Тарковский. Грозный поток (1975)"/>
        <s v="Дмитрий Каралис. Случай с Евсюковым (1985)"/>
        <s v="И. Грекова. На испытаниях (1967)"/>
        <s v="Иван Охлобыстин. Танго смерти // «Столица», 1997.05.27"/>
        <s v="Александра Маринина. Стечение обстоятельств (1992)"/>
        <s v="Ал. П. Чехов. Таганрогская гимназия (1912-1913)"/>
        <s v="неизвестный. Телефон (от наших корреспондентов) (1909.01.21) // «Русское слово», 1909"/>
        <s v="архиепископ Николай Японский (Касаткин). Дневники святого Николая Японского: в 5 т (1896)"/>
        <s v="А. А. Фет. Мои воспоминания / Часть I (1862-1889)"/>
        <s v="Александра Маринина. Чужая маска (1996)"/>
        <s v="А. С. Грин. Ночная прогулка (1909-1915)"/>
        <s v="Ю. О. Домбровский. Обезьяна приходит за своим черепом. Пролог (1943-1958)"/>
        <s v="П. И. Вейнберг. «Дон-Жуан». Поэма лорда Байрона. Перевод П. А. Козлова (1889)"/>
        <s v="А. М. Достоевский. Воспоминания (1896)"/>
        <s v="митрополит Алексий (Симанский). Праздничное приветствие Святейшего Патриарха Сергия (1944.08.25) // Журнал Московской Патриархии, № 09, 1944"/>
        <s v="Евгений Лукин. Катали мы ваше солнце (1997)"/>
        <s v="Д. Н. Медведев. Сильные духом (Это было под Ровно) (1948)"/>
        <s v="Вениамин Смехов. Театр моей памяти (2001)"/>
        <s v="К. М. Станюкович. Жрецы (1897)"/>
        <s v="Евгений Петров, Илья Ильф. Золотой теленок (1931)"/>
        <s v="Е. М. Феоктистов. Воспоминания (1896)"/>
        <s v="А. А. Черкасов. Зерентуй (1883-1887)"/>
        <s v="Д. С. Мережковский. Александр Первый (1922)"/>
        <s v="В. П. Авенариус. Гоголь-гимназист (1897)"/>
        <s v="О. Д. Форш. Одеты камнем (1924-1925)"/>
        <s v="Германо-российский Форум.На «высшем уровне» спокойно: много слов, да мало дела // «Мебельный бизнес», 2003.06.15"/>
        <s v="А. И. Красницкий. Гроза Византии (1898)"/>
        <s v="А. М. Володин. Назначение (1964)"/>
        <s v="А. А. Фадеев. Молодая гвардия (1943-1951)"/>
        <s v="Александра Маринина. Не мешайте палачу (1996)"/>
        <s v="А. В. Жиркевич. Розги (1892)"/>
        <s v="Юрий Нагибин. Подсадная утка // «Огонек». № 34, 1956"/>
        <s v="Г. Н. Владимов. Генерал и его армия (1994)"/>
        <s v="Владимир Тендряков. Находка (1965)"/>
        <s v="В. Н. Коковцов. Из моего прошлого / Части 1-4 (1933)"/>
        <s v="Ю. Емельянов. «Речной кот» // «Наука и жизнь», 2008"/>
        <s v="Александр Житинский. Лестница (1972)"/>
        <s v="И. В. Сталин. Международное положение и оборона СССР (1927)"/>
        <s v="С. Гедройц. Дмитрий Быков. Орфография. Борис Фрезинский. Судьбы Серапионов. Лазарь Флейшман. Борис Пастернак в двадцатые годы // «Звезда», 2003"/>
        <s v="Ольга Зуева. Скажи, что я тебе нужна... // «Даша», 2004"/>
        <s v="В. В. Верещагин. Литератор (1894)"/>
        <s v="Д. Марголин. Спутник меломана. Собрание оперных либретто (1908)"/>
        <s v="Евгений Попов. Подлинная история «Зеленых музыкантов» (1997)"/>
        <s v="Леонид Юзефович. Дом свиданий (2001)"/>
        <s v="А. И. Куприн. Сентиментальный роман (1901)"/>
        <s v="Ал. П. Чехов. Первый паспорт Антона Павловича Чехова (1911)"/>
        <n v="1840.0"/>
        <s v="А. С. Грин. Птица Кам-Бу // А. С. Грин. Собр. соч. в 6 т. Т. 3., 1915"/>
        <s v="коллективный. Форум: Книга жалоб и предложений (2004-2006)"/>
        <s v="1834 | 1855"/>
        <s v="Дмитрий Биленкин. Тень совершенства // «Знание ― сила», 1982"/>
        <s v="Юрий Богомолов. Классика любовного треугольника. Колонка обозревателя // «Известия», 2002.12.27"/>
        <s v="«Тьма народная» (1911.11.10) // «Московские ведомости», 1911"/>
        <s v="С. Мартынов. Ионообменная кормилица // «Химия и жизнь», 1966"/>
        <s v="И. Л. Леонтьев-Щеглов. Из воспоминаний об Антоне Чехове (1904-1911)"/>
        <s v="Вс. В. Иванов. Сизиф, сын Эола (1945-1950)"/>
        <s v="Георгий Келин. У истоков зоологии // «Техника - молодежи», 1977"/>
        <s v="Н. Э. Гейнце. Князь Тавриды (1898)"/>
        <s v="К. Н. Леонтьев. Добрые вести (1890)"/>
        <s v="Москва за нами // «Известия», 2002.11.17"/>
        <s v="П. Н. Милюков. Письма (1891)"/>
        <s v="Арина Кушак. Стиль жизни // «Известия», 2001.12.06"/>
        <s v="Сергей Буданцев. Мятеж (1919-1922)"/>
        <s v="М. О. Меньшиков. Служба героев (1916.07.02)"/>
        <s v="А. К. Виноградов. Повесть о братьях Тургеневых (1932)"/>
        <s v="А. И. Куприн. Река жизни (1906)"/>
        <s v="Евгений Велтистов. Победитель невозможного (1975)"/>
        <s v="И. Д. Путилин. 40 лет среди грабителей и убийц (1889)"/>
        <s v="П. И. Вейнберг [перевод романа Л. Филипсона с немецкого]. Яков Тирадо (Испанский меч) (1887)"/>
        <s v="неизвестный. По Петербургу. Бессердечные торговцы (1908.01.13) // «Петербургская газета», 1908"/>
        <s v="А. И. Куприн. Поединок (1905)"/>
        <s v="Н. П. Гиляров-Платонов. Из пережитого. Том 2 (1886)"/>
        <s v="В. В. Вересаев. «Да здравствует весь мир!» (о Льве Толстом) (1909-1910)"/>
        <s v="А. А. Черкасов. Кара (1883-1887)"/>
        <s v="Н. П. Карабчевский. Речь в защиту Криуна (1894)"/>
        <s v="А. К. Виноградов. Три цвета времени (1931)"/>
        <s v="В. П. Желиховская. Радда-Бай: правда о Блаватской (1893)"/>
        <s v="С. Домовец. Спортивная стрельба в водоемах Волгограда // «Спортсмен-подводник», 1975"/>
        <s v="Валерий Володин. Повесть временных лет // «Волга», 2011"/>
        <s v="Анатолий Азольский. Облдрамтеатр // «Новый Мир», 1997"/>
        <s v="Ф. Ф. Зелинский. Сказочная древность (1921)"/>
        <s v="Борис Левин. Инородное тело (1965-1994)"/>
        <s v="Валерий Володин. Роман с жизнью // «Волга», 2008"/>
        <s v="Николай Дежнев. В концертном исполнении (1993)"/>
        <n v="1848.0"/>
        <s v="А. А. Черкасов. Шахтама (1883-1887)"/>
        <s v="А. С. Грин. Преступление отпавшего листа (1918)"/>
        <s v="Н. Э. Гейнце. Аракчеев (1898)"/>
        <s v="Л. Н. Толстой. Смерть Ивана Ильича (1886)"/>
        <s v="Л. Н. Майков. [Предисловие к «Путешествию по северу России в 1791 г.» П. И. Челищева] (1886)"/>
        <n v="1846.0"/>
        <s v="Нина Катерли. Зелье (1981)"/>
        <s v="А. С. Грин. Штурман «Четырех ветров» (1909)"/>
        <s v="С. С. Аверинцев. Премудрость в Ветхом Завете // «Альфа и Омега», 1994"/>
        <s v="А. И. Красницкий. Царица-полячка (1902)"/>
        <s v="М. П. Арцыбашев. Из дневника одного покойника (1905)"/>
        <s v="Дмитрий Гавриленко. Автомобилисты заплатят за маневр // «Эксперт», 2014"/>
        <s v="А. И. Эртель. Гарденины, их дворня, приверженцы и враги (1889)"/>
        <s v="Городовое Положение (1892)"/>
        <s v="Р. Л. Антропов. Гений русского сыска И. Д. Путилин (1908)"/>
        <s v="Ирина Сергеева. Юлия Лермонтова. Первая русская женщина-химик // «Химия и жизнь», 1966"/>
        <s v="В. П. Авенариус. Юношеские годы Пушкина (1888)"/>
        <s v="В. Ф. Джунковский. Воспоминания. Глава 2. 1906 год (1912)"/>
        <s v="Вероника Капустина. Разговор окончен // «Звезда», 2008"/>
        <s v="Мироточение: почему иконы плачут? // «Пятое измерение», 2002"/>
        <s v="К. К. Случевский. Поездки по Северу России в 1885-1886 годах (1897)"/>
        <s v="Александра Маринина. Черный список (1995)"/>
        <s v="Анатолий Найман. Славный конец бесславных поколений (1994)"/>
        <s v="В. П. Желиховская. Подруги (1878-1896)"/>
        <s v="Анатолий Азольский. Монахи // «Новый Мир», 2000"/>
        <s v="Ю. В. Трифонов. Отблеск костра (1965)"/>
        <s v="Рафаил Нудельман. Пари профессора Смолина // «Знание - сила», 2008"/>
        <s v="Анатолий Найман. Любовный интерес (1998-1999)"/>
        <s v="Евгений Петров, Илья Ильф. Двенадцать стульев (1927)"/>
        <s v="Д. С. Данин. Нильс Бор (1969-1975)"/>
        <s v="Анатолий Азольский. ВМБ // «Новый Мир», 2001"/>
        <s v="Всеволод Овчинников. Корни дуба. Впечатления и размышления об Англии и англичанах (1974-1978) // «Новый мир», 1979"/>
        <s v="С. В. Ковалевская. Воспоминания детства (1890)"/>
        <s v="А. З. Добровольский. Письмо В. Т. Шаламову (1955)"/>
        <s v="Л. Р. Кабо. Ровесники Октября (1964 , 1997)"/>
        <s v="А. В. Пешехонов. Первые недели (1923)"/>
        <s v="Н. Н. Пунин. Письма А. Е. Аренс-Пуниной (1923)"/>
        <s v="В. М. Бехтерев. Об особом, развивающемся с детства, нервном поражении, выражающемся двигательными расстройствами и слабоумием (1901)"/>
        <s v="А. С. Грин. Клубный арап // А. С. Грин. Собр. соч. в 6 т. Т. 5, 1918"/>
        <s v="М. А. Булгаков. Собачье сердце (1925)"/>
        <s v="Вальтер Запашный. Риск. Борьба. Любовь (1998-2004)"/>
        <s v="В. Ф. Кормер. Наследство (1987)"/>
        <s v="Ю. В. Трифонов. Нетерпение (1973)"/>
        <s v="С. Ю. Витте. Воспоминания (1911)"/>
        <s v="коллективный. Заплыв с препятствиями // «Русский репортер», № 28 (156), 22-29 июля 2010"/>
        <s v="А. Н. Бенуа. Дневник (1924)"/>
        <s v="Самуил Алешин. Встречи на грешной земле (2001)"/>
        <s v="Альберт Валентинов. Умирать будем молодыми // «Наука и религия», 2008"/>
        <s v="Аркадий Стругацкий, Борис Стругацкий. Дело об убийстве, или Отель «У погибшего альпиниста» (1970)"/>
        <s v="Стиль начинается с малого, или архитектура для дела и души // «Ландшафтный дизайн», 2003.09.15"/>
        <s v="Д. В. Григорович. Литературные воспоминания (1893)"/>
        <s v="Владимир Войнович. Жизнь и необычайные приключения солдата Ивана Чонкина (1969-1975)"/>
        <s v="А. Т. Твардовский. Рабочие тетради (1958) // «Знамя», 1989"/>
        <s v="Любовь Кабо. Наедине с другом. Беседы (1985)"/>
        <s v="Вести (1915.05.04) // «Голос Руси» (Петроград), 1915"/>
        <s v="А. Н. Бенуа. Жизнь художника (1955)"/>
        <s v="Альберт Валентинов. Операция «власть» // «Наука и религия», 2010"/>
        <s v="П. А. Столыпин. Речь о Финляндии, произнесенная в Государственной думе 21 мая 1910 года (1910)"/>
        <m/>
      </sharedItems>
    </cacheField>
    <cacheField name="Author" numFmtId="0">
      <sharedItems containsBlank="1">
        <s v="К. М. Станюкович"/>
        <s v="Руслан Григорьев"/>
        <m/>
        <s v="Нина Катерли"/>
        <s v="Юрий Богомолов"/>
        <s v="Ян Шенкман, Владимир Максимов"/>
        <s v="А. С. Грин"/>
        <s v="Николай Дубов"/>
        <s v="Владимир Пожарский"/>
        <s v="Светлана Кольчик, Мария Худякова, Наталья Шеховцова"/>
        <s v="Сергей Ястребов"/>
        <s v="Эмма Герштейн"/>
        <s v="А. П. Гайдар"/>
        <s v="Александр Яковлев"/>
        <s v="М. О. Меньшиков"/>
        <s v="Василий Аксенов"/>
        <s v="Варвара Синицына"/>
        <s v="Евгений Сухов"/>
        <s v="Владимир Нузов"/>
        <s v="Д. В. Григорович"/>
        <s v="В. А. Теляковский"/>
        <s v="А. Т. Твардовский"/>
        <s v="Александр Михайлов"/>
        <s v="Олег Дивов"/>
        <s v="Виктор Мясников"/>
        <s v="Д. С. Мережковский"/>
        <s v="Роберт Штильмарк"/>
        <s v="Елизавета Козырева"/>
        <s v="В. В. Верещагин"/>
        <s v="Е. Н. Чириков"/>
        <s v="Владимир Дудинцев"/>
        <s v="С. Д. Кржижановский"/>
        <s v="Марианна Баконина"/>
        <s v="А. Н. Бенуа"/>
        <s v="Дарья Донцова"/>
        <s v="Владимир Войнович"/>
        <s v="И. А. Бродский"/>
        <s v="Мариам Петросян"/>
        <s v="И. М. Дьяконов"/>
        <s v="И. Л. Леонтьев-Щеглов"/>
        <s v="А. И. Куприн"/>
        <s v="коллективный"/>
        <s v="В. П. Мещерский"/>
        <s v="Ал. Алтаев (М. В. Ямщикова)"/>
        <s v="Н. Н. Семенов"/>
        <s v="М. П. Старицкий"/>
        <s v="Юрий Гаврилов"/>
        <s v="Сергей Шикера"/>
        <s v="А. П. Чехов"/>
        <s v="А. К. Виноградов"/>
        <s v="Н. Э. Гейнце"/>
        <s v="А. А. Игнатьев"/>
        <s v="Е. А. Салиас"/>
        <s v="Борис Васильев"/>
        <s v="И. А. Ефремов"/>
        <s v="В. П. Аничков"/>
        <s v="С. М. Голицын"/>
        <s v="В. М. Бехтерев"/>
        <s v="М. Д. Зорин"/>
        <s v="А. Н. Толстой"/>
        <s v="Дмитрий Федечкин"/>
        <s v="П. А. Висковатов"/>
        <s v="Е. А. Дьяконова"/>
        <s v="Балтийская сторона"/>
        <s v="Письма «Знатнаго иностранца»"/>
        <s v="Судьба ислама"/>
        <s v="В. П. Авенариус"/>
        <s v="Аркадий Вайнер, Георгий Вайнер"/>
        <s v="М. Е. Салтыков-Щедрин"/>
        <s v="неизвестный"/>
        <s v="Вячеслав Рыбаков"/>
        <s v="В. Я. Шишков"/>
        <s v="Ю. П. Герман"/>
        <s v="К. Г. Паустовский"/>
        <s v="Захар Прилепин"/>
        <s v="Еремей Парнов"/>
        <s v="Александр Гаррос | Алексей Евдокимов"/>
        <s v="Вацлав Михальский"/>
        <s v="Валентин Курицын"/>
        <s v="Л. Друскин"/>
        <s v="В. Васильев"/>
        <s v="А. З. Добровольский"/>
        <s v="Г. В. Плеханов"/>
        <s v="Сергей Носов"/>
        <s v="П. А. Кропоткин"/>
        <s v="К. Л. Селиверстов"/>
        <s v="архиепископ Николай Японский (Касаткин)"/>
        <s v="А. А. Черкасов"/>
        <s v="М. Тарковский"/>
        <s v="Дмитрий Каралис"/>
        <s v="И. Грекова"/>
        <s v="Иван Охлобыстин"/>
        <s v="Александра Маринина"/>
        <s v="Ал. П. Чехов"/>
        <s v="А. А. Фет"/>
        <s v="Ю. О. Домбровский"/>
        <s v="П. И. Вейнберг"/>
        <s v="А. М. Достоевский"/>
        <s v="митрополит Алексий (Симанский)"/>
        <s v="Евгений Лукин"/>
        <s v="Д. Н. Медведев"/>
        <s v="Вениамин Смехов"/>
        <s v="Евгений Петров | Илья Ильф"/>
        <s v="Е. М. Феоктистов"/>
        <s v="О. Д. Форш"/>
        <s v="А. И. Красницкий"/>
        <s v="А. М. Володин"/>
        <s v="А. А. Фадеев"/>
        <s v="А. В. Жиркевич"/>
        <s v="Юрий Нагибин"/>
        <s v="Г. Н. Владимов"/>
        <s v="Владимир Тендряков"/>
        <s v="В. Н. Коковцов"/>
        <s v="Ю. Емельянов"/>
        <s v="Александр Житинский"/>
        <s v="И. В. Сталин"/>
        <s v="С. Гедройц"/>
        <s v="Ольга Зуева"/>
        <s v="Д. Марголин"/>
        <s v="Евгений Попов"/>
        <s v="Леонид Юзефович"/>
        <s v="Экзотики"/>
        <s v="Вэкфильдскій священникъ [Переводъ съ англійскаго The Vicar of Wakefield by Oliver Goldsmith]"/>
        <s v="Дмитрий Биленкин"/>
        <s v="С. Мартынов"/>
        <s v="Вс. В. Иванов"/>
        <s v="Георгий Келин"/>
        <s v="К. Н. Леонтьев"/>
        <s v="П. Н. Милюков"/>
        <s v="Арина Кушак"/>
        <s v="Сергей Буданцев"/>
        <s v="Евгений Велтистов"/>
        <s v="И. Д. Путилин"/>
        <s v="П. И. Вейнберг [перевод романа Л. Филипсона с немецкого]"/>
        <s v="Н. П. Гиляров-Платонов"/>
        <s v="В. В. Вересаев"/>
        <s v="Н. П. Карабчевский"/>
        <s v="В. П. Желиховская"/>
        <s v="С. Домовец"/>
        <s v="Валерий Володин"/>
        <s v="Анатолий Азольский"/>
        <s v="Ф. Ф. Зелинский"/>
        <s v="Борис Левин"/>
        <s v="Николай Дежнев"/>
        <s v="Вечерние досуги"/>
        <s v="Л. Н. Толстой"/>
        <s v="Л. Н. Майков"/>
        <s v="Воспоминания И. И. Янжула о пережитом и виденном в 1864-1909 гг. (I)"/>
        <s v="С. С. Аверинцев"/>
        <s v="В стране черных"/>
        <s v="М. П. Арцыбашев"/>
        <s v="Дмитрий Гавриленко"/>
        <s v="А. И. Эртель"/>
        <s v="Р. Л. Антропов"/>
        <s v="Ирина Сергеева"/>
        <s v="В. Ф. Джунковский"/>
        <s v="Вероника Капустина"/>
        <s v="К. К. Случевский"/>
        <s v="Анатолий Найман"/>
        <s v="Ю. В. Трифонов"/>
        <s v="Рафаил Нудельман"/>
        <s v="Д. С. Данин"/>
        <s v="Всеволод Овчинников"/>
        <s v="С. В. Ковалевская"/>
        <s v="Л. Р. Кабо"/>
        <s v="А. В. Пешехонов"/>
        <s v="Н. Н. Пунин"/>
        <s v="М. А. Булгаков"/>
        <s v="Вальтер Запашный"/>
        <s v="В. Ф. Кормер"/>
        <s v="С. Ю. Витте"/>
        <s v="Самуил Алешин"/>
        <s v="Альберт Валентинов"/>
        <s v="Аркадий Стругацкий | Борис Стругацкий"/>
        <s v="Любовь Кабо"/>
        <s v="П. А. Столыпин"/>
      </sharedItems>
    </cacheField>
    <cacheField name="Birthday">
      <sharedItems containsBlank="1" containsMixedTypes="1" containsNumber="1" containsInteger="1">
        <n v="1843.0"/>
        <m/>
        <n v="1934.0"/>
        <n v="1974.0"/>
        <n v="1880.0"/>
        <n v="1910.0"/>
        <n v="1903.0"/>
        <n v="1904.0"/>
        <n v="1923.0"/>
        <n v="1859.0"/>
        <n v="1932.0"/>
        <n v="1959.0"/>
        <n v="1822.0"/>
        <n v="1860.0"/>
        <n v="1950.0"/>
        <n v="1968.0"/>
        <n v="1956.0"/>
        <n v="1865.0"/>
        <n v="1909.0"/>
        <n v="1842.0"/>
        <n v="1864.0"/>
        <n v="1918.0"/>
        <n v="1887.0"/>
        <n v="1964.0"/>
        <n v="1870.0"/>
        <n v="1952.0"/>
        <n v="1940.0"/>
        <n v="1969.0"/>
        <n v="1915.0"/>
        <n v="1856.0"/>
        <n v="1839.0"/>
        <n v="1872.0"/>
        <n v="1896.0"/>
        <n v="1840.0"/>
        <n v="1957.0"/>
        <n v="1888.0"/>
        <n v="1852.0"/>
        <n v="1877.0"/>
        <n v="1924.0"/>
        <n v="1908.0"/>
        <n v="1871.0"/>
        <n v="1857.0"/>
        <n v="1883.0"/>
        <n v="1874.0"/>
        <n v="1882.0"/>
        <n v="1897.0"/>
        <n v="1895.0"/>
        <s v="1931 | 1938"/>
        <n v="1826.0"/>
        <n v="1954.0"/>
        <n v="1873.0"/>
        <n v="1892.0"/>
        <n v="1975.0"/>
        <n v="1935.0"/>
        <n v="1938.0"/>
        <n v="1878.0"/>
        <n v="1921.0"/>
        <n v="1818.0"/>
        <n v="1911.0"/>
        <n v="1963.0"/>
        <n v="1836.0"/>
        <n v="1834.0"/>
        <n v="1949.0"/>
        <n v="1907.0"/>
        <n v="1966.0"/>
        <n v="1855.0"/>
        <n v="1820.0"/>
        <n v="1831.0"/>
        <n v="1825.0"/>
        <n v="1898.0"/>
        <s v="1897 | 1903"/>
        <n v="1828.0"/>
        <n v="1866.0"/>
        <n v="1919.0"/>
        <n v="1901.0"/>
        <n v="1920.0"/>
        <n v="1931.0"/>
        <n v="1853.0"/>
        <n v="1941.0"/>
        <n v="1946.0"/>
        <n v="1947.0"/>
        <s v="1877-1892"/>
        <n v="1933.0"/>
        <n v="1830.0"/>
        <n v="1824.0"/>
        <n v="1867.0"/>
        <n v="1851.0"/>
        <n v="1835.0"/>
        <n v="1930.0"/>
        <n v="1900.0"/>
        <n v="1937.0"/>
        <n v="1876.0"/>
        <n v="1962.0"/>
        <n v="1837.0"/>
        <n v="1936.0"/>
        <n v="1925.0"/>
        <n v="1914.0"/>
        <n v="1926.0"/>
        <n v="1850.0"/>
        <n v="1917.0"/>
        <n v="1891.0"/>
        <n v="1928.0"/>
        <n v="1939.0"/>
        <n v="1849.0"/>
        <n v="1913.0"/>
        <s v="1925 | 1933"/>
        <n v="1862.0"/>
      </sharedItems>
    </cacheField>
    <cacheField name="Header" numFmtId="0">
      <sharedItems containsBlank="1">
        <s v="В далекие края"/>
        <s v="О чем молчат кости"/>
        <s v="Миграция мысли"/>
        <s v="Дорога"/>
        <s v="Новые бесы и старые мошенники. Сбились мы, что делать нам? Ответ на этот вопрос знают Проханов и Березовский"/>
        <s v="Жирноклеев ― это звучит гордо. Фамилия как средство легализации капитала"/>
        <s v="Остров Рено"/>
        <s v="На краю земли"/>
        <s v="Пираты нашего времени"/>
        <s v="Родить нельзя клонировать. Где поставить запятую?"/>
        <s v="Лунная соната"/>
        <s v="Алые паруса"/>
        <s v="Лишняя любовь"/>
        <s v="Школа"/>
        <s v="Омут памяти. Т.1"/>
        <s v="На лету по провинции"/>
        <s v="Еврейская победа"/>
        <s v="Негатив положительного героя"/>
        <s v="Муза и генерал"/>
        <s v="Делу конец ― сроку начало"/>
        <s v="Красота, здоровье, отдых: Медицина и здоровье (форум)"/>
        <s v="Рой Медведев: В истории народов бывают темные полосы"/>
        <s v="Замшевые люди. (Заноза)"/>
        <s v="Письма А. И. Южину"/>
        <s v="Рабочие тетради"/>
        <s v="Капкан для одинокого волка"/>
        <s v="Выбраковка"/>
        <s v="Водка"/>
        <s v="Пушкин"/>
        <s v="Наследник из Калькутты"/>
        <s v="Дамская охота"/>
        <s v="Наполеон I в России в картинах В. В. Верещагина"/>
        <s v="Вести"/>
        <s v="Мироныч. Пьеса в четырех действиях"/>
        <s v="Белые одежды / Третья часть"/>
        <s v="Хорошее море"/>
        <s v="Девять граммов пластита"/>
        <s v="Дневник"/>
        <s v="Уха из золотой рыбки"/>
        <s v="Москва 2042"/>
        <s v="Мрамор"/>
        <s v="Дом, в котором..."/>
        <s v="Книга воспоминаний. Глава пятая (1929-1932)"/>
        <s v="Лидеры станкостроения демонстрируют новые идеи"/>
        <s v="Корделия (Страничка жизни)"/>
        <s v="Пассажирка"/>
        <s v="Тапер"/>
        <s v="В тисках венчура и наноиндустрии"/>
        <s v="Мои воспоминания"/>
        <s v="Микельанджело"/>
        <s v="Из переписки с П. Л. Капицей"/>
        <s v="Червоный дьявол"/>
        <s v="Криминальный призыв"/>
        <s v="Стень"/>
        <s v="Открытие"/>
        <s v="Форум: Реставрация книг. Переплетное дело"/>
        <s v="Круглые сутки нон-стоп"/>
        <s v="Тайник"/>
        <s v="Осуждение Паганини"/>
        <s v="В тине адвокатуры"/>
        <s v="Пятьдесят лет в строю. Кн. 1-2"/>
        <s v="Фрейлина императрицы"/>
        <s v="Были и небыли. Книга 2"/>
        <s v="Эллинский секрет"/>
        <s v="Екатеринбург – Владивосток (1917-1922)"/>
        <s v="Записки беспогонника"/>
        <s v="Внушение и его роль в общественной жизни"/>
        <s v="В Центре исламской культуры на Васильевском острове СОБР искал запрещенную литературу (форум)"/>
        <s v="Одичание домашних животных"/>
        <s v="Сергий Радонежский будет увековечен рядом с храмом"/>
        <s v="Форум: Римские дороги"/>
        <s v="Хождение по мукам/ Книга третья. Хмурое утро"/>
        <s v="«Урал»: востребован везде!"/>
        <s v="Жизнь и творчество М. Ю. Лермонтова"/>
        <s v="Дневник русской женщины"/>
        <s v="Гиперболоид инженера Гарина"/>
        <s v="нехудожественная | публицистика"/>
        <s v="Гоголь-студент"/>
        <s v="Лекарство против страха"/>
        <s v="Вещий Олег"/>
        <s v="Пошехонская старина. Житие Никанора Затрапезного, пошехонского дворянина"/>
        <s v="Отравление от автомобилей"/>
        <s v="Гравилет «Цесаревич»"/>
        <s v="Емельян Пугачев. Книга третья. Ч. 2"/>
        <s v="Россия молодая. Часть первая"/>
        <s v="Золотая роза"/>
        <s v="Лес"/>
        <s v="Третий глаз Шивы"/>
        <s v="[Голово]ломка"/>
        <s v="Весна в Карфагене"/>
        <s v="Томские трущобы"/>
        <s v="Ладо Гудиашвили"/>
        <s v="Воспоминание об И. И. Захарове"/>
        <s v="Микстура от косоглазия"/>
        <s v="Письмо В. Т. Шаламову"/>
        <s v="Женщина + мужчина: Секс (форум)"/>
        <s v="Монументальная пропаганда"/>
        <s v="Мистицизм и масонство на Западе и в России"/>
        <s v="Грачи улетели"/>
        <s v="Хлеб и воля"/>
        <s v="12 с половиной, или Моя жизнь в чистом искусстве"/>
        <s v="Дневники святого Николая Японского: в 5 т"/>
        <s v="Бальджа"/>
        <s v="Грозный поток"/>
        <s v="Случай с Евсюковым"/>
        <s v="На испытаниях"/>
        <s v="Танго смерти"/>
        <s v="Стечение обстоятельств"/>
        <s v="Таганрогская гимназия"/>
        <s v="Телефон (от наших корреспондентов)"/>
        <s v="Мои воспоминания / Часть I"/>
        <s v="Чужая маска"/>
        <s v="Ночная прогулка"/>
        <s v="Обезьяна приходит за своим черепом. Пролог"/>
        <s v="«Дон-Жуан». Поэма лорда Байрона. Перевод П. А. Козлова"/>
        <s v="Воспоминания"/>
        <s v="Праздничное приветствие Святейшего Патриарха Сергия"/>
        <s v="Катали мы ваше солнце"/>
        <s v="Сильные духом (Это было под Ровно)"/>
        <s v="Театр моей памяти"/>
        <s v="Жрецы"/>
        <s v="Золотой теленок"/>
        <s v="Зерентуй"/>
        <s v="Александр Первый"/>
        <s v="Гоголь-гимназист"/>
        <s v="Одеты камнем"/>
        <s v="Германо-российский Форум.На «высшем уровне» спокойно: много слов, да мало дела"/>
        <s v="Гроза Византии"/>
        <s v="Назначение"/>
        <s v="Молодая гвардия"/>
        <s v="Не мешайте палачу"/>
        <s v="Розги"/>
        <s v="Подсадная утка"/>
        <s v="Генерал и его армия"/>
        <s v="Находка"/>
        <s v="Из моего прошлого / Части 1-4"/>
        <s v="«Речной кот»"/>
        <s v="Лестница"/>
        <s v="Международное положение и оборона СССР"/>
        <s v="Дмитрий Быков. Орфография. Борис Фрезинский. Судьбы Серапионов. Лазарь Флейшман. Борис Пастернак в двадцатые годы"/>
        <s v="Скажи, что я тебе нужна..."/>
        <s v="Литератор"/>
        <s v="Спутник меломана. Собрание оперных либретто"/>
        <s v="Подлинная история «Зеленых музыкантов»"/>
        <s v="Дом свиданий"/>
        <s v="Сентиментальный роман"/>
        <s v="Первый паспорт Антона Павловича Чехова"/>
        <s v="художественная"/>
        <s v="Птица Кам-Бу"/>
        <s v="Форум: Книга жалоб и предложений"/>
        <s v="Тень совершенства"/>
        <s v="Классика любовного треугольника. Колонка обозревателя"/>
        <s v="«Тьма народная»"/>
        <s v="Ионообменная кормилица"/>
        <s v="Из воспоминаний об Антоне Чехове"/>
        <s v="Сизиф, сын Эола"/>
        <s v="У истоков зоологии"/>
        <s v="Князь Тавриды"/>
        <s v="Добрые вести"/>
        <s v="Москва за нами"/>
        <s v="Письма"/>
        <s v="Стиль жизни"/>
        <s v="Мятеж"/>
        <s v="Служба героев"/>
        <s v="Повесть о братьях Тургеневых"/>
        <s v="Река жизни"/>
        <s v="Победитель невозможного"/>
        <s v="40 лет среди грабителей и убийц"/>
        <s v="Яков Тирадо (Испанский меч)"/>
        <s v="По Петербургу. Бессердечные торговцы"/>
        <s v="Поединок"/>
        <s v="Из пережитого. Том 2"/>
        <s v="«Да здравствует весь мир!» (о Льве Толстом)"/>
        <s v="Кара"/>
        <s v="Речь в защиту Криуна"/>
        <s v="Три цвета времени"/>
        <s v="Радда-Бай: правда о Блаватской"/>
        <s v="Спортивная стрельба в водоемах Волгограда"/>
        <s v="Повесть временных лет"/>
        <s v="Облдрамтеатр"/>
        <s v="Сказочная древность"/>
        <s v="Инородное тело"/>
        <s v="Роман с жизнью"/>
        <s v="В концертном исполнении"/>
        <s v="Шахтама"/>
        <s v="Преступление отпавшего листа"/>
        <s v="Аракчеев"/>
        <s v="Смерть Ивана Ильича"/>
        <s v="[Предисловие к «Путешествию по северу России в 1791 г.» П. И. Челищева]"/>
        <s v="Зелье"/>
        <s v="Штурман «Четырех ветров»"/>
        <s v="Премудрость в Ветхом Завете"/>
        <s v="Царица-полячка"/>
        <s v="Из дневника одного покойника"/>
        <s v="Автомобилисты заплатят за маневр"/>
        <s v="Гарденины, их дворня, приверженцы и враги"/>
        <s v="Городовое Положение"/>
        <s v="Гений русского сыска И. Д. Путилин"/>
        <s v="Юлия Лермонтова. Первая русская женщина-химик"/>
        <s v="Юношеские годы Пушкина"/>
        <s v="Воспоминания. Глава 2. 1906 год"/>
        <s v="Разговор окончен"/>
        <s v="Мироточение: почему иконы плачут?"/>
        <s v="Поездки по Северу России в 1885-1886 годах"/>
        <s v="Черный список"/>
        <s v="Славный конец бесславных поколений"/>
        <s v="Подруги"/>
        <s v="Монахи"/>
        <s v="Отблеск костра"/>
        <s v="Пари профессора Смолина"/>
        <s v="Любовный интерес"/>
        <s v="Двенадцать стульев"/>
        <s v="Нильс Бор"/>
        <s v="ВМБ"/>
        <s v="Корни дуба. Впечатления и размышления об Англии и англичанах"/>
        <s v="Воспоминания детства"/>
        <s v="Ровесники Октября"/>
        <s v="Первые недели"/>
        <s v="Письма А. Е. Аренс-Пуниной"/>
        <s v="Об особом, развивающемся с детства, нервном поражении, выражающемся двигательными расстройствами и слабоумием"/>
        <s v="Клубный арап"/>
        <s v="Собачье сердце"/>
        <s v="Риск. Борьба. Любовь"/>
        <s v="Наследство"/>
        <s v="Нетерпение"/>
        <s v="Заплыв с препятствиями"/>
        <s v="Встречи на грешной земле"/>
        <s v="Умирать будем молодыми"/>
        <s v="Дело об убийстве, или Отель «У погибшего альпиниста»"/>
        <s v="Стиль начинается с малого, или архитектура для дела и души"/>
        <s v="Литературные воспоминания"/>
        <s v="Жизнь и необычайные приключения солдата Ивана Чонкина"/>
        <s v="Наедине с другом. Беседы"/>
        <s v="Жизнь художника"/>
        <s v="Операция «власть»"/>
        <s v="Речь о Финляндии, произнесенная в Государственной думе 21 мая 1910 года"/>
        <m/>
      </sharedItems>
    </cacheField>
    <cacheField name="Created">
      <sharedItems containsBlank="1" containsMixedTypes="1" containsNumber="1" containsInteger="1">
        <n v="1886.0"/>
        <n v="2008.0"/>
        <n v="2003.0"/>
        <n v="1981.0"/>
        <n v="2002.0"/>
        <n v="2006.0"/>
        <n v="1909.0"/>
        <n v="1950.0"/>
        <n v="2001.0"/>
        <n v="2007.0"/>
        <n v="1922.0"/>
        <s v="1985-2002"/>
        <n v="1929.0"/>
        <s v="1914.05.05"/>
        <s v="1913.10.31"/>
        <n v="1996.0"/>
        <n v="2005.0"/>
        <n v="1891.0"/>
        <s v="1917-1924"/>
        <n v="1968.0"/>
        <n v="1999.0"/>
        <n v="2000.0"/>
        <n v="1896.0"/>
        <s v="1950-1951"/>
        <n v="1899.0"/>
        <s v="1912.02.24"/>
        <n v="1904.0"/>
        <n v="1987.0"/>
        <n v="1937.0"/>
        <n v="1917.0"/>
        <n v="2004.0"/>
        <n v="1986.0"/>
        <n v="1982.0"/>
        <n v="2009.0"/>
        <n v="1995.0"/>
        <n v="1889.0"/>
        <n v="1892.0"/>
        <n v="1900.0"/>
        <n v="2015.0"/>
        <n v="1897.0"/>
        <n v="1955.0"/>
        <n v="1924.0"/>
        <n v="1998.0"/>
        <s v="1885-1886"/>
        <n v="1976.0"/>
        <n v="1970.0"/>
        <n v="1936.0"/>
        <n v="1893.0"/>
        <s v="1947-1953"/>
        <n v="1887.0"/>
        <n v="1988.0"/>
        <s v="1942-1943"/>
        <n v="1934.0"/>
        <s v="1946-1976"/>
        <s v="1898-1925"/>
        <n v="1927.0"/>
        <n v="1941.0"/>
        <n v="1895.0"/>
        <s v="1925-1927 | 1937"/>
        <s v="очерк"/>
        <s v="письмо литературное | фельетон"/>
        <s v="статья"/>
        <n v="1898.0"/>
        <s v="1887-1889"/>
        <s v="1907.01.30"/>
        <n v="1993.0"/>
        <s v="1934-1945"/>
        <n v="1952.0"/>
        <n v="2010.0"/>
        <n v="1985.0"/>
        <n v="1906.0"/>
        <n v="1984.0"/>
        <n v="1923.0"/>
        <n v="1885.0"/>
        <n v="1956.0"/>
        <s v="1916-1918"/>
        <n v="2011.0"/>
        <s v="1883-1887"/>
        <n v="1975.0"/>
        <n v="1967.0"/>
        <n v="1997.0"/>
        <n v="1992.0"/>
        <s v="1912-1913"/>
        <s v="1909.01.21"/>
        <s v="1862-1889"/>
        <s v="1909-1915"/>
        <s v="1943 | 1944 | 1945 | 1946 | 1947 | 1948 | 1949 | 1950 | 1951 | 1952 | 1953 | 1954 | 1955 | 1956 | 1957 | 1958"/>
        <s v="1944.08.25"/>
        <n v="1948.0"/>
        <n v="1931.0"/>
        <s v="1924-1925"/>
        <n v="1964.0"/>
        <s v="1943-1951"/>
        <n v="1994.0"/>
        <n v="1965.0"/>
        <n v="1933.0"/>
        <n v="1972.0"/>
        <n v="1894.0"/>
        <n v="1908.0"/>
        <n v="1901.0"/>
        <n v="1911.0"/>
        <s v="роман"/>
        <n v="1915.0"/>
        <s v="2004-2006"/>
        <s v="1911.11.10"/>
        <n v="1966.0"/>
        <s v="1904-1911"/>
        <s v="1945-1950"/>
        <n v="1977.0"/>
        <n v="1890.0"/>
        <s v="1919-1922"/>
        <s v="1916.07.02"/>
        <n v="1932.0"/>
        <s v="1908.01.13"/>
        <n v="1905.0"/>
        <s v="1909-1910"/>
        <n v="1921.0"/>
        <s v="1965-1994"/>
        <s v="повесть"/>
        <n v="1918.0"/>
        <s v="мемуары | очерк"/>
        <n v="1902.0"/>
        <n v="2014.0"/>
        <n v="1888.0"/>
        <n v="1912.0"/>
        <s v="1878-1896"/>
        <s v="1998-1999"/>
        <s v="1969-1975"/>
        <s v="1974-1978"/>
        <s v="1964 | 1997"/>
        <n v="1925.0"/>
        <s v="1998-2004"/>
        <n v="1973.0"/>
        <n v="1958.0"/>
        <s v="1915.05.04"/>
        <n v="1910.0"/>
        <m/>
      </sharedItems>
    </cacheField>
    <cacheField name="Sphere" numFmtId="0">
      <sharedItems containsBlank="1">
        <s v="художественная"/>
        <s v="нехудожественная | публицистика"/>
        <s v="нехудожественная | электронная коммуникация"/>
        <s v="бытовая | нехудожественная"/>
        <s v="бытовая"/>
        <s v="публицистика"/>
        <s v="нехудожественная | учебно-научная"/>
        <s v="администрация и управление | история | политика и общественная жизнь | путешествия"/>
        <s v="политика и общественная жизнь"/>
        <s v="история | религия"/>
        <s v="нехудожественная | публицистика | учебно-научная"/>
        <s v="нехудожественная | официально-деловая"/>
        <m/>
        <s v="история | политика и общественная жизнь | частная жизнь"/>
        <s v="нехудожественная | церковно-богословская"/>
        <s v="художественная проза"/>
        <s v="публицистика | художественная"/>
        <s v="публицистика | учебно-научная"/>
      </sharedItems>
    </cacheField>
    <cacheField name="Type" numFmtId="0">
      <sharedItems containsBlank="1">
        <s v="очерк"/>
        <s v="статья"/>
        <s v="повесть"/>
        <s v="рассказ"/>
        <s v="хроника"/>
        <s v="мемуары"/>
        <s v="монография"/>
        <s v="информационное сообщение"/>
        <s v="роман"/>
        <s v="форум"/>
        <s v="интервью"/>
        <s v="пьеса"/>
        <s v="письмо личное"/>
        <s v="дневник, записные книжки"/>
        <m/>
        <s v="письмо"/>
        <s v="блог"/>
        <s v="биография"/>
        <s v="Балтийская сторона. СПб.: Типография Эдуарда Гоппе, 1888"/>
        <s v="Собраніе сочиненій К. М. Станюковича. Томъ X--XI. Картинки общественной жизни. Письма знатнаго иностранца"/>
        <s v="«Северный Вестник»"/>
        <s v="обращение"/>
        <s v="доклад"/>
        <s v="рецензия"/>
        <s v="либретто"/>
        <s v="«Вѣстникъ Европы»"/>
        <s v="Гольдсмитъ. Вэкфильдскій священникъ"/>
        <s v="заметка"/>
        <s v="рассказ | цикл"/>
        <s v="речь"/>
        <s v="легенда"/>
        <s v="эссе"/>
        <s v="Вечерніе досуги. Разсказы для дѣтей"/>
        <s v="предисловие, послесловие"/>
        <s v="Воспоминанія И. И. Янжула о пережитомъ и видѣнномъ въ 1864-1909 г.г. Выпускъ первый"/>
        <s v="Въ странѣ черныхъ. Разсказъ изъ африканской жизни"/>
        <s v="закон"/>
        <s v="роман (отрывок)"/>
        <s v="беседа"/>
      </sharedItems>
    </cacheField>
    <cacheField name="Topic">
      <sharedItems containsBlank="1" containsMixedTypes="1" containsNumber="1" containsInteger="1">
        <m/>
        <s v="биология | история | наука и технологии"/>
        <s v="политика и общественная жизнь"/>
        <s v="история | социология | филология"/>
        <s v="криминал"/>
        <s v="наука и технологии"/>
        <s v="бизнес, коммерция, экономика, финансы | криминал | политика и общественная жизнь | техника | частная жизнь"/>
        <s v="криминал | политика и общественная жизнь | право"/>
        <s v="частная жизнь"/>
        <s v="наука и технологии | политика и общественная жизнь | филология"/>
        <s v="история"/>
        <s v="администрация и управление | армия и вооруженные конфликты | образование | политика и общественная жизнь | право"/>
        <s v="путешествия"/>
        <s v="искусство и культура | частная жизнь"/>
        <s v="техника"/>
        <s v="бизнес, коммерция, экономика, финансы | наука и технологии"/>
        <s v="бизнес, коммерция, экономика, финансы | искусство и культура | производство"/>
        <s v="политика и общественная жизнь | частная жизнь"/>
        <s v="наука и технологии | психология"/>
        <s v="биология | наука и технологии"/>
        <s v="администрация и управление | политика и общественная жизнь | религия"/>
        <s v="история | строительство и архитектура"/>
        <s v="производство"/>
        <s v="образование | политика и общественная жизнь | частная жизнь"/>
        <n v="1888.0"/>
        <n v="1898.0"/>
        <n v="1895.0"/>
        <s v="администрация и управление | здоровье и медицина | техника | транспорт"/>
        <s v="искусство и культура"/>
        <s v="образование | политика и общественная жизнь | путешествия | филология"/>
        <s v="искусство у культура | частная жизнь"/>
        <s v="политика и общественная жизнь | религия | философия"/>
        <s v="администрация и управление | религия | частная жизнь"/>
        <s v="природа | путешествия | спорт"/>
        <s v="искусство и культура | наука и технологии | филология"/>
        <s v="искусство и культура | история | частная жизнь"/>
        <s v="армия и вооруженные конфликты | политика и общественная жизнь | религия"/>
        <s v="искусство и культура | история | политика и общественная жизнь | частная жизнь"/>
        <s v="бизнес, коммерция, экономика, финансы"/>
        <s v="природа"/>
        <n v="1897.0"/>
        <s v="бизнес, коммерция, экономика, финансы | искусство и культура"/>
        <s v="астрология, парапсихология, эзотерика | здоровье и медицина | культурология"/>
        <s v="легкая и пищевая промышленность | производство"/>
        <s v="здоровье и медицина | искусство и культура | частная жизнь"/>
        <s v="религия"/>
        <s v="администрация и управление | история | частная жизнь"/>
        <s v="армия и вооруженные конфликты | история | культурология | философия"/>
        <s v="бизнес, коммерция, экономика, финансы | частная жизнь"/>
        <s v="право"/>
        <s v="путешествия | спорт"/>
        <n v="1900.0"/>
        <n v="1910.0"/>
        <s v="бизнес, коммерция, экономика, финансы | транспорт"/>
        <s v="администрация и управление"/>
        <s v="наука и технологии | химия"/>
        <s v="администрация и управление | политика и общественная жизнь"/>
        <s v="астрология, парапсихология, эзотерика"/>
        <s v="история | путешествия"/>
        <s v="наука и технологии | физика"/>
        <s v="политика и общественная жизнь | путешествия"/>
        <s v="армия и вооруженные конфликты | политика и общественная жизнь | частная жизнь"/>
        <s v="здоровье и медицина | наука и технологии | психология"/>
        <s v="бизнес, коммерция, экономика, финансы | спорт"/>
        <s v="искусствоведение | наука и технологии"/>
        <s v="армия и вооруженные конфликты | образование | политика и общественная жизнь"/>
      </sharedItems>
    </cacheField>
    <cacheField name="Publication" numFmtId="0">
      <sharedItems containsBlank="1">
        <s v="Станюкович К.M. Собр. соч. В 10 т"/>
        <s v="«Знание - сила»"/>
        <s v="«Известия»"/>
        <s v="Нина Катерли. Окно"/>
        <s v="А. С. Грин. Собр. соч. в 6 т. Т. 1. Рассказы 1907-1912"/>
        <s v="Николай Дубов. На краю земли"/>
        <s v="«Вечерняя Москва»"/>
        <s v="«Аргументы и факты»"/>
        <s v="Предчувствие: Антология «шестой волны»"/>
        <s v="А. С. Грин. Собрание сочинений, т. 3"/>
        <s v="Эмма Герштейн. Мемуары"/>
        <s v="А. Гайдар. Собр. соч.: В 3 т. Том 1"/>
        <s v="Александр Яковлев. Омут памяти. В 2-х томах. Т.1"/>
        <s v="«Раннее утро»"/>
        <s v="«Письма к Русской нации». М.: Издательство журнала «Москва», 2005"/>
        <s v="Аксенов В. Негатив положительного героя"/>
        <s v="Варвара Синицына. Муза и генерал"/>
        <s v="Е. Е. Сухов. Делу конец ― сроку начало"/>
        <s v="Форум на eva.ru"/>
        <s v="«Вестник США»"/>
        <s v="Д. В. Григорович. Сочинения в трех томах"/>
        <s v="Мнемозина"/>
        <s v="«Знамя»"/>
        <s v="Михайлов Александр. Капкан для одинокого волка"/>
        <s v="Олег Дивов. Выбраковка"/>
        <s v="Виктор Мясников. Водка"/>
        <m/>
        <s v="Роберт Штильмарк. Наследник из Калькутты"/>
        <s v="Елизавета Козырева. Дамская охота"/>
        <s v="Верещагин В. В. Повести. Очерки. Воспоминания"/>
        <s v="«Русское слово»"/>
        <s v="«Знания» Сборник пьес. Серия «Библиотека драматурга». М., «Искусство», 1964"/>
        <s v="Дудинцев В. Белые одежды"/>
        <s v="С. Д. Кржижановский. Воспоминания о будущем: Избранное из неизданного"/>
        <s v="Марианна Баконина. Девять граммов пластита"/>
        <s v="Бенуа А. Н. Дневник. 1916—1918. — М.: «Захаров», 2010. — 768 с. (3-е изд. — в 2016 г.)"/>
        <s v="Дарья Донцова. Уха из золотой рыбки"/>
        <s v="Войнович В. Москва 2042"/>
        <s v="Бродский И. Мрамор"/>
        <s v="Мариам Петросян. Дом, в котором…"/>
        <s v="«Мебельный бизнес»"/>
        <s v="Спутники Чехова. / Под ред. В. Б. Катаева"/>
        <s v="А. И. Куприн. Собр. соч.: В 9 т. Том 3"/>
        <s v="«Эксперт»"/>
        <s v="Мещерский В. П. Мои воспоминания"/>
        <s v="Ал. Алтаев. Леонардо да Винчи, Микеланджело, Рафаэль: Повести"/>
        <s v="Капица, Тамм, Семенов"/>
        <s v="Михайло Старицкий. Повести и рассказы."/>
        <s v="«Московский комсомолец»"/>
        <s v="«Волга»"/>
        <s v="А. П. Чехов. Полное собр. соч. и писем в 30 т. Т.4. Рассказы и юморески 1885―1886 гг"/>
        <s v="«Новый Мир»"/>
        <s v="«Огонек». №№ 5-6, 8-13"/>
        <s v="А. К. Виноградов. Повесть о братьях Тургеневых. Осуждение Паганини. Минск: Мастацкая литература, 1983"/>
        <s v="Гейнце Н. Э. Собрание сочинений"/>
        <s v="Игнатьев А. А. Пятьдесят лет в строю"/>
        <s v="Салиас де Турнемир Е. А. Фрейлина императрицы"/>
        <s v="Васильев Б. Были и небыли"/>
        <s v="В мире фантастики и приключений. ― Л.: Лениздат, 1966"/>
        <s v="Аничков В. П. Екатеринбург - Владивосток (1917-1922)"/>
        <s v="Голицын Сергей. Записки беспогонника. М.: Русскiй Мiръ, 2010"/>
        <s v="«В мастерской природы»"/>
        <s v="http://forum.sevastopol.info/viewtopic.php?p=1544869"/>
        <s v="Алексей Толстой. Хождение по мукам: Трилогия"/>
        <s v="«Уральский автомобиль» (Миасс)"/>
        <s v="Висковатов П. А. Михаил Юрьевич Лермонтов: Жизнь и творчество"/>
        <s v="Е. А. Дьяконова. Дневник"/>
        <s v="Толстой А. Н. Гиперболоид инженера Гарина. - М.: «Художественная литература», 1983"/>
        <s v="книга"/>
        <s v="журнал"/>
        <s v="Братья Вайнеры. Лекарство против страха"/>
        <s v="Борис Васильев. Вещий Олег"/>
        <s v="М. Е. Салтыков-Щедрин. Собрание сочинений в 20 т. Т. 5"/>
        <s v="«Новое время»"/>
        <s v="Вяч. Рыбаков. Гравилет «Цесаревич»"/>
        <s v="Шишков В. Я. Емельян Пугачев: Ист. повествование"/>
        <s v="Ю. Герман. Россия молодая. Книга 1"/>
        <s v="Константин Паустовский. Избранные произведения в 2 т. Т. 2"/>
        <s v="Десятка. Антология современной русской прозы"/>
        <s v="Е. И. Парнов. Третий глаз Шивы"/>
        <s v="А. Гаррос, А. Евдокимов. [Голово]ломка"/>
        <s v="Вацлав Михальский. Весна в Карфагене"/>
        <s v="«Страна и мир»"/>
        <s v="Журнал Министерства Народнаго Просвещения"/>
        <s v="Дарья Донцова. Микстура от косоглазия"/>
        <s v="Шаламов В. Т. Разговоры о самом главном. Переписка"/>
        <s v="Плеханов Г. В. Избранные произведения и извлечения из трудов"/>
        <s v="Носов С. Грачи улетели"/>
        <s v="Кропоткин П. А. Век ожидания. Сборник статей"/>
        <s v="Дневники святого Николая Японского: в 5 т. / Сост. К. Накамура. СПб.: Гиперион, 2004."/>
        <s v="Черкасов Александр. Из записок сибирского охотника. Иркутск: Восточно-Сибирское книжное издательство, 1987"/>
        <s v="«Ветер странствий», Альманах, выпуск десятый"/>
        <s v="Точка опоры"/>
        <s v="На испытаниях"/>
        <s v="«Столица»"/>
        <s v="Александра Маринина. Стечение обстоятельств. Игра на чужом поле"/>
        <s v="Александр и Антон Чеховы. Воспоминания. Переписка"/>
        <s v="Фет А. Воспоминания"/>
        <s v="Александра Маринина. Чужая маска"/>
        <s v="А. С. Грин. Собр. соч. в 6 т. Т. 2. Рассказы 1909-1915"/>
        <s v="Домбровский Ю.О. Собр. соч.: В 6 т. Т.2"/>
        <s v="Русские писатели о переводе: XVIII-XX вв. Под ред. Ю. Д. Левина и А. Ф. Федорова"/>
        <s v="Воспоминания Андрея Михайловича Достоевского. Ред. и вступ. статья А. А. Достоевского"/>
        <s v="Журнал Московской Патриархии, № 09"/>
        <s v="Медведев Д. Н. Сильные духом"/>
        <s v="Вениамин Смехов. Театр моей памяти"/>
        <s v="Станюкович К.M. Избранные произведения в 2-х т"/>
        <s v="Ильф И., Петров Е. Собрание сочинений: В 5 т. Т.2"/>
        <s v="Воспоминания Е.М.Феоктистова. За кулисами политики и литературы. 1848 -- 1896 / Ред. и примеч. Ю.Г.Оксмана"/>
        <s v="Мережковский Д. С. Собр. соч.: В 4 т. Том 3"/>
        <s v="О. Форш. Одеты камнем. Михайловский замок: Романы"/>
        <s v="А. И. Красницкий. Гроза Византии. М.: Издательство «Терра» 1996"/>
        <s v="Екатеринбург, изд-во «У-Фактория», 1999"/>
        <s v="А. Фадеев. Молодая гвардия"/>
        <s v="Александра Маринина. Не мешайте палачу"/>
        <s v="Писатели чеховской поры: Избранные произведения писателей 80-90-х годов: В 2-х т. М.: Художественная литература, 1982"/>
        <s v="«Огонек». № 34"/>
        <s v="Владимов Г. Генерал и его армия"/>
        <s v="Владимир Тендряков. Собр. соч., т.1"/>
        <s v="Коковцов В. Н. Из моего прошлого"/>
        <s v="«Наука и жизнь»"/>
        <s v="Александр Житинский . Лестница"/>
        <s v="Сталин И.В. Сочинения в 16 томах, Т. 10."/>
        <s v="«Звезда»"/>
        <s v="«Даша»"/>
        <s v="Спутник меломана. Собрание оперных либретто"/>
        <s v="Евгений Попов. История «Зеленых музыкантов»"/>
        <s v="Леонид Юзефович. Дом свиданий"/>
        <s v="А. С. Грин. Собр. соч. в 6 т. Т. 3."/>
        <s v="«Знание ― сила»"/>
        <s v="«Московские ведомости»"/>
        <s v="«Химия и жизнь»"/>
        <s v="«А. П. Чехов в воспоминаниях современников»"/>
        <s v="Библиотека современной фантастики. Т.19"/>
        <s v="«Техника - молодежи»"/>
        <s v="Гейнце Н. Э. Собрание сочинений: В 7 т. Т. 3: Князь Тавриды: Роман. Коронованный рыцарь: Роман"/>
        <s v="К. Леонтьев. Восток, Россия и Славянство"/>
        <s v="Письма русских историков (С. Ф. Платонов, П. Н. Милюков) / Под ред. В. П. Корзун."/>
        <s v="Круг: Альманах артели писателей"/>
        <s v="А. И. Куприн. Собр. соч.: В 9 т. Том 4"/>
        <s v="Евгений Велтистов. Приключения Электроника"/>
        <s v="Филипсон Л. Яков Тирадо"/>
        <s v="«Петербургская газета»"/>
        <s v="А. И. Куприн. Избранные сочинения"/>
        <s v="В. Вересаев. «Живая жизнь»"/>
        <s v="Судебные речи известных русских юристов"/>
        <s v="А. К. Виноградов. Три цвета времени. Ставрополь: Книжное издание, 1967"/>
        <s v="В. П. Желиховская. Радда-Бай: правда о Блаватской"/>
        <s v="«Спортсмен-подводник»"/>
        <s v="Сказочная древность Эллады. Мифы Древней Греции. М: Московский рабочий, 1993"/>
        <s v="Борис Левин. Инородное тело. Автобиографическая проза и поэзия"/>
        <s v="Николай Дежнев. В концертном исполнении"/>
        <s v="Грин А. С. Собрание сочинений в шести томах. Библиотека Огонек"/>
        <s v="Гейнце Н. Э. Собрание сочинений: В 7 т. Т. 4: Аракчеев: Роман. Тайна высокого дома: Роман"/>
        <s v="Л. Н. Толстой. Собр. соч.: В 22 т. Т. 12"/>
        <s v="«Альфа и Омега»"/>
        <s v="Трон и любовь. Российский авантюрный роман. СПб.: Петрокон, 1994"/>
        <s v="Арцыбашев М. Собрание сочинений в трех томах. Т. 3"/>
        <s v="А. И. Эртель. Гарденины, их дворня, приверженцы и враги"/>
        <s v="Полное собрание законов Российской империи. ― Собрание 3-е. ― Том XII. ― № 8708. (Стр. 430 ― 456)"/>
        <s v="Старый русский детектив"/>
        <s v="В. Ф. Джунковский. Воспомнания. В двух томах, том первый"/>
        <s v="«Пятое измерение»"/>
        <s v="Случевский К. К. По Северу России"/>
        <s v="Александра Маринина. Черный список. Посмертный образ"/>
        <s v="Найман А. Славный конец бесславных поколений"/>
        <s v="Трифонов Ю. В. Собр. соч.: В 4-х томах. Том четвертый"/>
        <s v="Найман А. Любовный интерес"/>
        <s v="Илья Ильф, Евгений Петров. Двенадцать стульев"/>
        <s v="Данин Д. С. Нильс Бор"/>
        <s v="Ковалевская С. В. Воспоминания. Повести"/>
        <s v="Первые недели (Из воспоминаний о революции) // На чужой стороне. Историко-литературный сборник. Берлин, изд. Ватага, 1923. Кн. 1."/>
        <s v="Н. Н. Пунин. Дневники. Письма"/>
        <s v="В. М. Бехтерев Избранные произведения"/>
        <s v="А. С. Грин. Собр. соч. в 6 т. Т. 5"/>
        <s v="М. Булгаков. Собрание сочинений. - Т. 1: Записки покойника: Автобиографическая проза"/>
        <s v="Вальтер Запашный. Риск. Борьба. Любовь"/>
        <s v="Кормер В. Ф. Наследство. М.: Время, 2009"/>
        <s v="Трифонов Ю. В. Собр. соч.: В 4-х томах. Том третий"/>
        <s v="Граф Витте С. Ю. Воспоминания"/>
        <s v="«Русский репортер», № 28 (156), 22-29 июля 2010"/>
        <s v="Самуил Алешин. Встречи на грешной земле"/>
        <s v="«Наука и религия»"/>
        <s v="«Ландшафтный дизайн»"/>
        <s v="Владимир Войнович. Жизнь и приключения солдата Чонкина"/>
        <s v="«Голос Руси» (Петроград)"/>
        <s v="Александр Бенуа. Жизнь художника. Воспоминания. Т. II"/>
        <s v="П. А. Столыпин. Полное собрание речей в Государственной думе и Государственном совете. 1906-1911"/>
      </sharedItems>
    </cacheField>
    <cacheField name="Publ_year">
      <sharedItems containsBlank="1" containsMixedTypes="1" containsNumber="1" containsInteger="1">
        <n v="1977.0"/>
        <n v="2008.0"/>
        <s v="2003.01.14"/>
        <n v="1981.0"/>
        <s v="2002.10.09"/>
        <n v="2006.0"/>
        <n v="1980.0"/>
        <n v="1950.0"/>
        <s v="2002.07.18"/>
        <s v="2001.02.14"/>
        <n v="2007.0"/>
        <n v="1965.0"/>
        <n v="2002.0"/>
        <n v="1986.0"/>
        <n v="2001.0"/>
        <n v="1914.0"/>
        <n v="2005.0"/>
        <n v="1996.0"/>
        <s v="2003.11.26"/>
        <n v="1988.0"/>
        <n v="2004.0"/>
        <n v="2003.0"/>
        <n v="1999.0"/>
        <n v="2000.0"/>
        <m/>
        <n v="1958.0"/>
        <n v="1990.0"/>
        <n v="1912.0"/>
        <n v="1964.0"/>
        <n v="1989.0"/>
        <s v="2001 | 2010"/>
        <n v="1984.0"/>
        <n v="2009.0"/>
        <n v="1995.0"/>
        <s v="2003.06.15"/>
        <n v="1982.0"/>
        <n v="1971.0"/>
        <n v="2015.0"/>
        <n v="1998.0"/>
        <s v="2003.01.15"/>
        <n v="1976.0"/>
        <n v="1970.0"/>
        <n v="1983.0"/>
        <n v="1993.0"/>
        <n v="1966.0"/>
        <n v="2010.0"/>
        <n v="1927.0"/>
        <n v="1987.0"/>
        <s v="2004.02.03"/>
        <n v="1898.0"/>
        <s v="омонимия не снята"/>
        <n v="1907.0"/>
        <n v="1985.0"/>
        <n v="1954.0"/>
        <n v="2011.0"/>
        <n v="1885.0"/>
        <n v="1925.0"/>
        <n v="1975.0"/>
        <s v="1997.05.27"/>
        <n v="2012.0"/>
        <n v="1909.0"/>
        <n v="1992.0"/>
        <n v="1960.0"/>
        <n v="1930.0"/>
        <n v="1944.0"/>
        <n v="1961.0"/>
        <n v="1929.0"/>
        <n v="1967.0"/>
        <n v="1956.0"/>
        <n v="1997.0"/>
        <n v="1978.0"/>
        <n v="1933.0"/>
        <n v="1953.0"/>
        <n v="1908.0"/>
        <n v="1915.0"/>
        <s v="2004-2006"/>
        <s v="2002.12.27"/>
        <n v="1911.0"/>
        <n v="1994.0"/>
        <s v="2002.11.17"/>
        <s v="2001.12.06"/>
        <n v="1923.0"/>
        <n v="1887.0"/>
        <n v="1991.0"/>
        <n v="1979.0"/>
        <n v="2014.0"/>
        <n v="1974.0"/>
        <n v="1918.0"/>
        <s v="2003.09.15"/>
        <n v="1955.0"/>
      </sharedItems>
    </cacheField>
    <cacheField name="Medium" numFmtId="0">
      <sharedItems containsBlank="1">
        <s v="книга"/>
        <s v="журнал"/>
        <s v="газета"/>
        <s v="электронный текст"/>
        <s v="журнал | книга"/>
        <s v="Не далѣе какъ въ 1882 году его преемникъ, нынѣ управляющій морскимъ министерствомъ Шестаковъ, высказался тоже за Виндаву въ томъ же смыслѣ, такъ какъ это единственный портъ Балтійскаго моря, остающійся открытымъ, когда всѣ остальные накрыты, и поэтому оче"/>
        <s v="Не далѣе какъ въ семи верстахъ отъ Невеля, когда экипажныя шестерки еще не успѣли умаяться песками, экипажъ Его Высочества остановился въ селѣ Ивановѣ подлѣ церкви, въ склепѣ которой покоится тѣло знаменитаго Михельсона, укротителя Пугачева."/>
        <s v="Не далѣе какъ на дняхъ мнѣ пришлось бесѣдовать по этому поводу съ однимъ русскимъ джентльменомъ, и онъ вовсе не раздѣлялъ такихъ взглядовъ."/>
        <s v="Не далѣе какъ на-дняхъ, мнѣ привелось бесѣдовать съ однимъ почтеннымъ и знающимъ русскимъ джентльменомъ (по политическому убѣжденій) «ротозѣемъ»), который на вопросъ мой, почему въ Россіи жалуются, что людей нѣтъ, объяснилъ мнѣ, между прочимъ, слѣдующее:"/>
        <s v="Не далѣе, какъ вчера, одинъ земскій джентльменъ, пріѣхавшій въ Петербургъ изъ провинціи, гдѣ онъ занимаетъ мѣсто предсѣдателя земской управы, на вопросъ мой округѣ дѣятельности земства отвѣчалъ мнѣ такъ:"/>
        <s v="Не далѣе, какъ вчера, я имѣлъ случай встрѣтиться у мирового судьи, куда заглянулъ въ качествѣ туриста, съ однимъ почтеннымъ журналистомъ, дожидавшимся разбора своего дѣла объ оскорбленіи въ печати почтоваго сортировщика."/>
        <s v="Не далѣе, какъ въ 1880-хъ годахъ, воскресли снова эти пережитки, въ блестящей формѣ, въ связи съ авторитетнымъ именемъ."/>
        <s v="Не далѣе, какъ на дняхъ еще, мнѣ пришлось разговаривать на эту, модную здѣсь, тему съ однимъ, вполнѣ почтеннымъ, русскимъ джентльменомъ, управляющимъ громаднымъ торговымъ учрежденіемъ съ конторами и отдѣленіями, раскинутыми почти во всѣхъ городахъ Россіи."/>
        <s v="Не далѣе, какъ на дняхъ, я имѣлъ честь слышать отъ одного изъ джентльменовъ проектъ ― теперь, Дженни, только лѣнивый не пишетъ проектовъ ― объ обязательномъ упраздненіи унынія."/>
        <s v="Не далѣе, какъ на-дняхъ, мнѣ довелось на самомъ себѣ испытать, до чего русскіе въ этомъ отношеніи подозрительны."/>
        <s v="Первымъ по времени (въ XIII вѣкѣ) хроникеромъ края и, надо сказать, самымъ добросовѣстнымъ, былъ, какъ извѣстно, Генрихъ Латышъ, и не далѣе какъ въ 1880 году умеръ нѣкто Пличъ, латышъ, учитель, оставившій накопленныя имъ за трудовую жизнь нѣсколько тысячъ"/>
        <s v="альманах"/>
        <s v="Онъ умѣетъ во-время сѣять, чтобы лучше пожать, и не далѣе, какъ на-дняхъ, одинъ старый джентльменъ говорилъ мнѣ слѣдующее:"/>
        <s v="P. S. Вообрази, Дженни, мое удивленіе, когда сегодня утромъ, отправляясь смотрѣть выставку собакъ, я встрѣтилъ моего молодого русскаго друга, который не далѣе, какъ нѣсколько дней тому назадъ, велъ со мною такой обстоятельный философскій разговоръ, ― встр"/>
        <s v="Если вы возьметесь за мое дѣло и успѣшно его доведете до конца, то получите уплату этой суммы не далѣе, какъ черезъ годъ."/>
        <s v="Баронетъ пришелъ собственно по другому дѣлу: онъ сказалъ мнѣ, что еще наканунѣ вечеромъ послалъ за разрѣшеніями на бракъ и съ-часу на-часъ ожидаетъ, что ихъ привезутъ; такъ согласенъ ли я лично перевѣнчать всю компанію не далѣе какъ сегодня же утромъ."/>
        <s v="Громогласно и радушно было прощаніе псковичей, мелькали руки, осѣнявшія людей крестнымъ знаменіемъ, и не знали эти люди того, что не далѣе какъ черезъ сутки гирлянды зелени, развѣшанныя по пароходу, истреплются въ клочки сильнѣйшею бурей, такою бурей, как"/>
        <s v="Львята навострили уши, и черезъ нѣсколько минутъ увидали косматую голову огромнаго льва; въ первую минуту они приняли его за своего родителя и уже готовилась съ радостью броситься къ нему, но потомъ, замѣтивъ ошибку, быстро отшатнулись; левъ однако не сдѣ"/>
        <s v="9-го ноября 1878 года я писалъ любимой мною матери моей жены слѣдующее, сохранившееся у меня письмо: «Жребій брошенъ, завтра или уже не далѣе, какъ въ воскресенье, мы отправляемся въ страшный Лондонъ съ господами Черемшанскими, о которыхъ вамъ Катя пишетъ"/>
        <s v="― Предполагать, что все это было сброшено качкой ― трудно, такъ какъ наши кухонныя принадлежности, равно какъ и остальные предметы были твердо прикрѣплены къ своимъ мѣстамъ; оторвать ихъ не можетъ никакая посторонняя сила, да и кромѣ того, не далѣе какъ н"/>
        <s v="Френчъ коротко и ясно объяснилъ Дюкло все дѣло и преддожилъ по его порученію, какъ его хорошій знакомый, поѣхать заявить двумъ банкирскимъ домамъ, что не далѣе, какъ черезъ шесть мѣсяцевъ, сумма приблизительно во сто тысячъ франковъ будетъ уплачена до пос"/>
        <s v="Еще недавно существовалъ въ Митавѣ мостъ, называвшійся Kriwebrücke, отъ имени представителя языческаго богослуженія, верховнаго жреца Криве; не далѣе какъ въ началѣ нынѣшняго столѣтія по Курляндіи, странѣ особенной стойкости древнихъ обычаевъ, высились «с"/>
        <m/>
      </sharedItems>
    </cacheField>
    <cacheField name="Ambiguity" numFmtId="0">
      <sharedItems containsBlank="1">
        <s v="омонимия не снята"/>
        <s v="омонимия снята"/>
        <m/>
      </sharedItems>
    </cacheField>
    <cacheField name="Full context" numFmtId="0">
      <sharedItems containsBlank="1">
        <s v="Не далее как в 1736 году опять была казнь: казнили Жолобова, который «злохитростными вымыслами, из великих себе взяток составил огромное состояние»."/>
        <s v="Не далее как в 1999 году известный антрополог Тринкхаус объявил, что найденные в Португалии детские кости 24-тысячелетнего возраста имеют признаки гибрида Гомо сапиенс и неандертальца."/>
        <s v="Не далее как в апреле провалилась попытка принять депутатские поправки, которые облегчали процедуру получения гражданства."/>
        <s v="Не далее как в апреле сего года, при жизни еще Василия Ивановича, взяв с меня подписку о неразглашении, вы в своих показаниях заявили, будто врач из диспансера заверил вас, что вы практически здоровый человек."/>
        <s v="Не далее как в апреле сего года в эмиграции он выпустил программу «предельного либерализма», которая, впрочем, сторонников не собрала."/>
        <s v="Не далее как в декабре 2004-го нам позвонили из администрации президента и заказали исследование фамилии Путин."/>
        <s v="Не далее как в десяти милях от этого городка родился Тарт."/>
        <s v="Не далее как в километре от нас в безветренном воздухе поднимался дым костра."/>
        <s v="Не далее как в минувшую субботу в подземном переходе к Рижскому вокзалу вовсю шла продажа незаконных видеокассет по 25 рублей!"/>
        <s v="Не далее как в начале февраля сотрудникам Рослингского университета в Шотландии (того самого, где была клонирована овечка Долли) удалось обнаружить ген, ответственный за появление потомства с врожденными уродствами."/>
        <s v="Не далее как в ночь на сегодня в соседней деревне случилось чрезвычайное происшествие: убийство шведского солдата."/>
        <s v="Не далее как в пяти шагах, свернувшись, подобрав одну ножку и вытянув другую, лежала головой на уютно подвернутых руках утомившаяся Ассоль."/>
        <s v="Не далее как в сентябре я получила от него письмо, отправленное с последней навигацией из Туруханска."/>
        <s v="Не далее как в трехстах метрах от хутора кавалеристы остановились, и один из них навел на хутор бинокль."/>
        <s v="Не далее как во вчерашнем номере газеты один писатель негодует против действий коммуниста Дмитрия Куликова ― получается, напрасно воюет тот с владельцами мандариновых плантаций, ведь «они не водку пьют, а трудятся в своих теплицах от зари до зари!»"/>
        <s v="Не далее как вчера автомобиль, поливавший Красную площадь, «окатил» группу дам, ожидавших трамвая у Спасских ворот»."/>
        <s v="Не далее как вчера в «Новом времени» сообщалось из Кременчуга о попытке одного обвиняемого еврея подкупить присяжных заседателей."/>
        <s v="Не далее как вчера в Доме кино я совершил по меньшей мере четыре faux pas."/>
        <s v="Не далее как вчера в медсанчасть заявился адмирал и потребовал расплаты."/>
        <s v="Не далее как вчера вечером к нему на дачу заезжал Ковыль и сообщил, что Назар в бегах."/>
        <s v="не далее как вчера вы сами же писали что ситуацию можно довести до абсурда?"/>
        <s v="Не далее как вчера Ельцин в интервью «Московским новостям» сказал, что его задачей было перевернуть (поставить) все с ног на голову или с головы на ноги."/>
        <s v="Не далее как вчера Кочану удалось выгрести из-под полуметрового слоя макулатуры коробку с омарами."/>
        <s v="Не далее как вчера мне говорят: он занемог; отправляюсь к нему, подхожу к постели, ― думаю: спит."/>
        <s v="Не далее как вчера много о Вас говорил с М. Е. Дарским, который в сопровождении М. Ведринской и ее мужа случайно меня вечером посетили&lt;…&gt; Более двух часов они у меня оставались, и я им читал и устно рассказывал о «земли родной минувшей судьбе», конечно, г"/>
        <s v="Не далее как вчера наполовину прочитанная, наполовину просмотренная работа Маркелова (Волгоград) о строительстве Волгоградского химкомбината."/>
        <s v="Не далее как вчера некто Левин объявился на горизонте «Росвооружения» с невероятно заманчивым предложением."/>
        <s v="Не далее как вчера один из бойцов группы… неважно, какой группы, позволил себе грубость и нетактичное поведение."/>
        <s v="Не далее как вчера он сдал сюда на реализацию аж целую тысячу пол-литровых пакетов «Сине-глазки»."/>
        <s v="Не далее как вчера он советовал мне поговорить с государем, сообщить ему о всех моих невзгодах, просить заграничного отпуска."/>
        <s v="Не далее как вчера она посетила мой дом вместе с мисс Мери, дочерью Томаса Мортона."/>
        <s v="Не далее как вчера они получили аналогичную информацию и гадали, кого собираются убрать: Гробовщика, Деда или какую-нибудь фигуру помельче."/>
        <s v="Не далее как вчера под Красным он имел случай видеть всю свою армию, так как эти жалкие остатки когда-то первого войска в мире все, в полном составе, протащились мимо него."/>
        <s v="Не далее как вчера турецкими властями конфисковано 12 ящиков боевых припасов."/>
        <s v="[Иван Миронович Боголюбов, муж, 40, учитель]  Не далее как вчера утром вы, еще не встав с постели, первым делом взялись за зеркало…"/>
        <s v="Не далее как вчера я наткнулся в библиотеке на этот отвратительный… организованный донос с тридцатью подписями."/>
        <s v="Не далее как вчера я провожал своего соседа по даче к трамваю и помогал нести ему один из его чемоданов."/>
        <s v="Не далее как вчера я своим телом заслонял вас от пуль, а сегодня вы меня и знать не желаете!"/>
        <s v="Не далее как вчера Ятманов радовался тому, что «все с хохлами обстоит благополучно», так как в самой среде этих делегатов возникли раздоры на почве каких-то взаимных обвинений в демократическом самоуправстве, а сама Рада объявляется сейчас учреждением кон"/>
        <s v="Не далее как вчера, когда он вышел в столовую, я попросила:"/>
        <s v="Не далее как вчера, например, неизвестными злоумышленниками прямо под памятником Научных Открытий Гениалиссимуса была наложена огромная куча вторичного продукта и к ней была приложена записка: Наш подарок Гениалиссимусу."/>
        <s v="Я пробовал.  Не далее как вчера.  Публий."/>
        <s v="Ты ведь спятил, Черный!  Не далее как вчера.  Мог бы оставить всякие разумные вопросы на потом."/>
        <s v="Не далее как за год до этого маленькая группа басмачей перешла, вооруженная английскими винтовками, Аму-Дарью и, быстро выросши в большой отряд, взяла штурмом районный центр Гарм, где вырезала всех русских и всех, кто «крестился в веру большевиков»."/>
        <s v="Не далее как за неделю до нашей экскурсии со склада фирмы отправилась во Францию в полном комплекте целая фабрика ― из отремонтированных и восстановленных станков."/>
        <s v="Не далее как на вчерашней репетиции чуть не вышел скандал… Надо вам сказать, что, кроме «Вспышки», идут два акта из «Горе от ума», и Софью и Лизу играют сестры Трамбецкие ― известные кружковые сплетницы."/>
        <s v="Не далее как на днях такой же вопрос относительно Цветкова предложил ей Бакланов, а еще раньше и капитан, как будто шутя, допрашивал: кто из офицеров ей более всего нравится, и был, по-видимому, очень доволен, когда она дипломатически ответила, что «все в"/>
        <s v="Не далее как на прошлое рождество ее в это время запирали с младшей сестрой Катей и с ее сверстницами в детскую, уверяя, что в зале нет никакой елки, а что «просто только пришли полотеры»."/>
        <s v="Не далее как на прошлой неделе Абызов заявил, что не имеет к своей бывшей компании никакого отношения, а Генпрокуратура в ходе проверки деятельности министра не подтвердила его влияния на ранее подконтрольную ему группу."/>
        <s v="Не далее как на следующий день он приходит ко мне и возвращает мне рукопись."/>
        <s v="Не далее как несколько дней назад, когда мы разговаривали с вами, я обещал посвятить вам остаток своей жизни и сейчас снова вам это обещаю»."/>
        <s v="Не далее как несколько дней тому назад я обдумывал и обсуждал возможность весной на недельку съездить в Англию специально, чтобы повидать тебя."/>
        <s v="Не далее как позавчера воевода нанес ему такую обиду, какой он не забудет никогда."/>
        <s v="Не далее как позавчера ответственный секретарь Союза комитетов солдатских матерей Валентина Мельникова сказала, что военкомы арестованы по их «наводке»…"/>
        <s v="Не далее как позавчера я обнаружила в столовой на большом столе разбросанные в разные стороны куски лимона, тут же маячила и пустая розеточка."/>
        <s v="Не далее как позавчера, вернувшись утром раньше обычного с почтамта, Тимницын вдруг поразился тому, с какой привычной степенностью (получая от этого даже некоторое удовлетворение) он открывает дверь, раздевается, переобувается, умывается и т. д."/>
        <s v="Не далее как сегодня вечером, на бале у знакомых, он нечаянно встретился с барыней, в которую лет 20-25 тому назад был влюблен."/>
        <s v="[Инна, nick]  Не далее как сегодня мне начальник дал задание (работаю обыкновенным секретарём, а не вражеским шпионом, сами понимаете, что скажут сделать ― и проходится делать, особенно в условиях кризиса) выяснить информацию по поводу реставрации и переп"/>
        <s v="Не далее как сегодня ночью вас выдавил локтем отсюда истинный уроженец этой страны математик Стивен Хеджехог, потомок пилигримов &quot;&quot;Мэйфлауера&quot;&quot;."/>
        <s v="Не далее как сегодня утром Анна-Линса виделась со старухой и, узнав о бегстве родителей, решила жить вместе с той, кто нянчил, воспитывал ее."/>
        <s v="Не далее как сегодня утром твой брат мне все это уже передал; он наймет квартиру, вы будете жить вместе; он служит и получает жалование, ты ему помогаешь, давая уроки…"/>
        <s v="Не далее как сегодня утром я из Трастевере ездила к монсиньору кардиналу-полицмейстеру, и он разрешил вам репетировать по пятницам."/>
        <s v="Не далее как сегодня, после чаю, она здесь мне призналась, что ты ей очень нравишься, что ты, видимо, умный, недюжинный человек."/>
        <s v="Не далее как через год по окончании войны мне довелось временно исполнять должность военного агента во Франции и состоять в свите президента республики на параде в день праздника 14 июля (взятие Бастилии)."/>
        <s v="Не далее как через месяц после того, как Дирих получил свой расчет у содержателя станции, в Вишках и Дохабене появились какие-то две личности и, расспросив подробно о том, где живет и что делает брат Карлуса Сковорощанина, направились на ямскую станцию."/>
        <s v="Не далее как через месячишко преставится, больна очень, врачи и руки опустили."/>
        <s v="Не далее как через сорок минут я раскуривал очередную папиросу в его кабинете, в то время как ученый впился взглядом в поданный мною лист с таинственными знаками."/>
        <s v="Не далее как через час Бейлин прислал ко мне одного из чиновников и от имени директора Кредитной канцелярии Манцветова просил критическую статью не писать и передал обещание Манцветова предоставить мне место в Кредитной канцелярии."/>
        <s v="Не далее как через час меня разбудили."/>
        <s v="Не далее, как в 1878-79 году в итальянском местечке Верценьис недалеко от Удины разыгралась эпидемия бесоодержимости, приведшая к возбуждению населения, успокоение которого потребовало применения даже военной силы."/>
        <s v="Не далее, как в Москве раскрыли несколько убийств гастрарбайтеров только за то что они (таджики по-моему) перестали отдавать деньги в диаспору (эти убиенные работали дворниками)."/>
        <s v="Не далее, как в Москве раскрыли несколько убийств гастрарбайтеров только за то что они (таджики по-моему) перестали отдавать деньги в диаспору."/>
        <s v="Не далее, как в прошлом 1925 году, газеты обошло известие, что на одном из полуостровов Каспийского моря неожиданно обнаружен табун мустангов."/>
        <s v="[kondrashov, муж]  Не далее, как в прошлом году в Нижнем Новгороде установлен памятник А. Д. Сахарову, нобелевскому лауреату."/>
        <s v="Не далее, как в эти выходные был на дороге рядом с Родниковым."/>
        <s v="Не далее, как вчера, в день воскресный, утречком занимался я приведением в порядок туалетов Дарьи Дмитриевны."/>
        <s v="Не далее, как на прошлогоднем «Автосалоне» в Москве мне довелось обмениваться впечатлениями со своим столичным коллегой."/>
        <s v="Не далее, как на следующий же вечер, встретив снова Лермонтова в салоне г-жи М., я увидел его в самом привлекательном свете."/>
        <s v="Не далее, как несколько часов тому назад, я виделась с В…"/>
        <s v="― Сказать «неприятное» ― слишком сильно, но ― смешное.  Не далее, как сегодня утром.  Во всяком случае, мои экономические интересы не затронуты, и я буду предаваться моим развлечениям."/>
        <m/>
        <s v="— Да впрочем, не далее как через два года мы встретимся с тобою в Северной Пальмире."/>
        <s v="― Не далее как вчера он был жив, здоров и благополучен, ― и подумал, что часть панафидинского благополучия Лыжину наверняка не помешала бы."/>
        <s v="― Не далее как вчера от моего названого брата Годхарда пришел гонец."/>
        <s v="― Как, разве сгорела «Большая мануфактура»?  ― Не далее как вчера.  Весь Бультон поднят на ноги."/>
        <s v="― Не далее как на прошлой неделе он вечерок давал."/>
        <s v="― Не далее как несколько минут назад, ― сказал нам г."/>
        <s v="― Не далее как позавчера Кисленко получал на складе жидкий кислород."/>
        <s v="― Не далее как с час тому проскакал здесь курьер князя Голицына к главнокомандующему в Пензу с известием о поимке Пугачёва."/>
        <s v="― Не далее, как вчера, он получил от одного шхипера три золотые монеты."/>
        <s v="― спросила дама.  ― Не далее, как сейчас, ― ответил Андерсен.  ― Мои слова относятся не только к Марии, но и к вам, сударыня."/>
        <s v="― Напрасно, ― сказал Федор Иванович, поднимаясь и не сводя с него мягкого наблюдающего взгляда.  ― Не далее, как через пять дней…  ― Что ты пугаешь?"/>
        <s v="― Между прочим, ― рычаще говорил Корин, ― не далее как позавчера я задешево, практически за так, отдал этим археологам пятьдесят литров чистейшего самогона."/>
        <s v="― Мой коллега не далее как вчера сказал, что расследование порой немыслимо без знания производственной специфики."/>
        <s v="― Нет, далеко нет, не далее как вчера, он рассказал мне все."/>
        <s v="― Понимаете ли… Не далее как сегодня, если быть точным… ― глянул на запястье, ― пятьдесят… э, виноват, пятьдесят одну минуту назад я послал вышеупомянутую Риту Даугавиете из дизайнерского бюро «Клява ун партниери» на хуй."/>
        <s v="― Ты ведь не далее как позавчера подробненько докладывала мне про ваше с Николь родство… Выходит, это правда…»"/>
        <s v="― Фальцвейн, не далее как вчера, видел у него бланк перевода на 20 тысяч рублей."/>
        <s v="” И не далее как вчера в такой церквушке приблизился к Лиле потрепанный молодой человек и попросил рубль “на пропой души Сережки Есенина”."/>
        <s v="«Не далее как вчера у нас в анатомической аудитории собрались тоже громадные массы народа, и летчик читал об этих новых губительных изобретениях, из которых самое ужасное ― газы, способнее уничтожить целый город."/>
        <s v="[2] Не далее как в прошлом 1884 году торжественно было объявлено в Пекинской газете, расходящейся на весь Китай, что один Бурут Кипчак прислал в дань 1/ 2 унца золотого песку."/>
        <s v="А не далее как вчера Олеся Константиновна мне сурово заявила:"/>
        <s v="А вот Валентин Португалов не далее, как позавчера, получил телеграмму из Москвы: «Вы реабилитированы по первому и второму делам."/>
        <s v="А до этого ― не далее как вчера…"/>
        <s v="P. S. А также позвольте вам сообщить, что не далее, как вчера ваш сосед гр."/>
        <s v="Такой веры еще не было ни у В. Ордина-Нащокина, ни у Хворостинина, и она, как видно, уже исчезла у Новикова, который, однако, не без большого труда расстался с нею и не далее как в своем «Живописце» пропел целый панегирик автору комедии «О Время»."/>
        <s v="В морге он увидел Катрин в черном платье и, к своему удивлению, Свету,  – не потому “к удивлению”, что жена она бывшая и недолгая, а потому, что не далее как вчера о ней говорил с Антониной Евгеньевной."/>
        <s v="Но чем индусский рабочий хуже тех 92 000 мальчиков и девочек моложе пятнадцати лет, которые заняты были в Англии в обработке волокнистых веществ не далее как в 1900-м году?"/>
        <s v="Войдя в кабинет к главному мусорщику города, Селиверстов сообщил, что хочет оказать ему большую честь в лице подведомственной ему свалки, которая не далее как сегодня станет съемочной площадкой будущего кинематографического шедевра."/>
        <s v="В Катихизаторской школе в старшем курсе всего два ученика и хромой Пимен Усуи, в младшем 8 учеников, а одного не далее, как сегодня утром потребовали в солдаты."/>
        <s v="Смотрю и не верю глазам ― снизу падушки неслось прямо ко мне девять коз, которые скакали друг за другом и в один миг очутились на перевале, не далее как в двадцати саженях от меня!"/>
        <s v="Ведь не далее как вчера во время ливня по пустыне прокатились потоки воды, которые, благодаря особенностям рельефа местности соединились в огромный вал и принесли бедствие."/>
        <s v="Ведь не далее как вчера он разнес на общем собрании пожилого старшину Криворотова, приспособившегося поливать из брандспойтов картошку на приусадебном участке тещи, а другому шустрому работнику вкатил выговор за использование телескопической вышки в амурн"/>
        <s v="― Товарищи, вы видите перед собой победителя, ― сказал Скворцов. ― Не далее как вчера наш доблестный Тёткин ходил в пойму с прекрасной незнакомкой, имя которой начинается с буквы &quot;&quot;Э&quot;&quot;."/>
        <s v="Во всяком случае, двоих из них не далее, как вчера, видели в районе городской свалки, а наш орбитальный спутник перехватил радиограмму Пэтэра к Юукси, в которой он назначал за твою голову кругленькую сумму."/>
        <s v="У ней есть тоже вопрос жизни… и вопрос этот разрешится не далее, как на будущей неделе."/>
        <s v="А вот то, что кто-то вас накрутил не далее как на днях,  – вот это точно."/>
        <s v="Впечатление это, однако же, не далее как через несколько дней сменилось другим ― и далеко не приятным."/>
        <s v="Докладчик заявил, что по имеющимся него вполне достоверным сведениям, нынешнее октябристское министерство не далее как в марте будет заменено новым, составленным из более правых элементов."/>
        <s v="А я до сего времени ничего этого не знал и не далее, как вчера же, пригласил его перейти в комнату около меня, чтобы в его, более обширной, комнате поместить учеников."/>
        <s v="Он сообщил, что ожидает на завтрашний день приезда женки из Дерпта, где она провела некоторое время под наблюдением доктора, и что не далее как послезавтра он просит нас познакомиться с его женою, которая будет очень рада не оставаться после городской жиз"/>
        <s v="И ответственность за такое положение всецело лежала на Короткове, потому что не далее как в четверг утром он, сменяясь с суточного дежурства по городу, увидел у Насти непочатую пачку сахару и вспомнил, что жена велела ему купить сахар, а он этого, естеств"/>
        <s v="― А я вспоминал вас, дорогой мой Сергей Николаевич, не далее как сегодня утром, ― продолжал Кравер, закрывая дверь кабинета."/>
        <s v="Вы мелки, не далее как вчера вы торговались с извозчиком."/>
        <s v="― А почему вы не ответили им, шеф, что не далее как в последнем номере мы поместили за полной подписью кряду целых пять писем, одобряющих приговор суда и казнь?"/>
        <s v="А насчет поверхностного отношения из существующих тоже во множестве примеров вот хоть бы два: выходит Дантов «Ад» в переводе покойного С. И. Зарудного, труд, где переводчик, независимо от многих очень вольных отступлений от подлинника, не стеснился помест"/>
        <s v="Генерал Притвиц действительно сдержал свое слово; не далее как через год Маевский был произведен в унтер-офицеры в училище, сперва младшие, а затем и старшие; а в 1846 году кончил курс в строительном училище вторым воспитанником."/>
        <s v="А мы, русские люди, кроме того, с ужасом вспоминали то, о чем, очевидно, забывали вы, что все это делали те, чья государственная независимость и свобода народного, существования не далее, как несколько десятилетий тому назад, были завоеваны кровью русских"/>
        <s v="Граф Ф. А. Не далее как завтра утром приходится уплатить десять тысяч купцу Жигулеву…"/>
        <s v="Да вот не далее как вчера гадала ей Чернава в Навьих Кущах, ну и заодно на муженька своего намекнула…"/>
        <s v="Да вот не далее как на прошлой неделе со мной был такой случай в «Боккаччо»."/>
        <s v="В эту минуту он снова был похож на того самого директора фабрики валенок пана Новака, которого не далее как сегодня столь дружески приветствовал господин Ляйпсле из виртшафтскоманды."/>
        <s v="И если какой филолог будет уводить меня вглубь, в дебри истинного знания, то я быстро привычно отпарирую аргументом эмоции: что вы мне голову морочите, я лично знаком с Ю. В., он у нас в театре днюет и ночует, мы с ним не далее как вчера ― вот как я с вам"/>
        <s v="Договорились вы до того, что мне не далее, как вчера, пришлось вас защищать…"/>
        <s v="Еще не далее как вчера курьер и уполномоченный по копытам случайно встретили Козлевича."/>
        <s v="Еще не далее как на днях получил я от графа Бисмарка письмо, в котором он говорит: Que se serait une impossibilite non seulement geographique, mais ethnographique [Это было невозможно не только географически, но и этнографически (фр."/>
        <s v="Но каково же было мое удивление, когда я, не далее как в пяти шагах, увидал сначала пару светящихся глаз, а потом и мордочку лисицы, которая, вероятно, учуяв засаду, встала передними лапками на кочку и зорко присматривалась."/>
        <s v="Слуги, сбежавшиеся к нему, обрадовались, встрепенулись и замерли в той же почтительности, с какой, как бы не далее как вчера, встречали этого Грэя."/>
        <s v="― завопил он отчаянным голосом; потом затих, боязливо оглянулся на дверь, в которую вышел Аракчеев, и залепетал что-то непонятное, подобное бреду, об иконе Божией Матери в подобии великой блудницы, прескверной девки Настьки Минкиной, и о другой иконе само"/>
        <s v="Зато не далее как через два года, с Божьей помощью, церковь была сооружена вчерне."/>
        <s v="Зато не далее, как сегодня утром, я пустил машину времени ровно на пятьдесят лет назад и, когда девочки и Иван Потапыч ушли в гости, сам вошел в камеру к Михаилу."/>
        <s v="Здесь самое время заметить, что не далее как в ноябре прошлого года, во время «круглого стола» на выставке «Мебель-2002», начальник Департамента Экономики и управления собственностью Аппарата Правительства РФ Михаил Копейкин сообщил присутствующим, что эк"/>
        <s v="Эта полоса земли, в виде узкой косы, существовала не далее, как в прошлом столетии, но была уничтожена напором Днепра, и, как память ее, остался небольшой островок против крещятицкого оврага, некогда составлявший крайнюю оконечность не существующей более "/>
        <s v="И не далее как в среду вы публично заявили, что будете отстаивать свою концепцию."/>
        <s v="[Куропеев, муж, сотрудник статистического бюро]  И не далее как вчера ты подтвердил, что будешь работать."/>
        <s v="И не далее как на другой день после разговора Земнухова с Олегом близорукий Ваня в тапочках на босу ногу и в повязанном на голове носовом платке с четырьмя торчащими ушками уже шагал по проселочной степной дороге, среди редких неубранных хлебов под нежарк"/>
        <s v="И не далее как сегодня он снова будет иметь возможность убедиться в этом."/>
        <s v="– Крупный чиновник из Генеральной прокуратуры.  И не далее как сегодня утром.  Не надейся, лентяйка, в главк его не заберут."/>
        <s v="Я решил доказать ему… и всем там… что смеяться надо мной опасно: я сдержу слово!..  И не далее, как завтра же…  Я непременно его накажу!.."/>
        <s v="И вот не далее как сегодня сижу на зорьке, а спать хочется ― страсть!"/>
        <s v="И вот, не далее как вчера, он попытался это сделать ― силами двух дивизий ― и попал немедленно в клещи вместе со своим штабом."/>
        <s v="И вспомнилось: не далее как позавчера они втроем ― Анисим, его жена, он, Трофим, еще небритый, сохранивший вынесенную из леса одичалость, с дрожащими от слабости коленками, ― вышли на берег Пушозера."/>
        <s v="Покамест Хотяинцев собирался, папенька успел достать нужную сумму денег, заложив Даровое и прихватив у частных лиц, и ему удалось купить деревню Черемошню не далее как в этом же 1832 году."/>
        <s v="Он просил нас обоих составить совместно краткое изложение высказанных мнений и представить его в письменной форме, не далее как завтра утром, непосредственно Государю, с тем, чтобы Он имел возможность обдумать все высказанное и принять Свое решение."/>
        <s v="В конце концов норка привыкла ко мне настолько, что перестала удирать в заросли крапивы и с аппетитом ела предложенную рыбу не далее как в метре от меня."/>
        <s v="И хотя не далее как несколько дней назад занимался он этим делом, ему показалось, что та его жизнь отодвинулась далеко-далеко, а главное ― безвозвратно."/>
        <s v="Ибо не далее, как в апреле 1926 года (через месяц) Зиновьев требовал немедленного выхода коммунистов из Гоминдана."/>
        <s v="И вдруг становится очевидно, что Пастернак только играл князя Мышкина, от которого якобы не далее как вчера Настасья Филипповна укатила на рогожинской тройке."/>
        <s v="А если ты ещё напряжёшь память, то вспомнишь, что наш с тобой первый, извини за выражение, сексуальный контакт состоялся не далее как через неделю после начала знакомства…"/>
        <s v="Именно так и случилось: не далее как в тот же вечер, по возвращении домой, Наташа начала доказывать необходимость съездить в Бухарест, чтобы разузнать о Сергее Ивановиче, без чего они не исполнили бы обязанности доброго знакомства."/>
        <s v="Он читает известие о том, что император бежал, предварительно убив Поппею, что не далее, как завтра, Виндекс с Гальбой введут войско в освобожденный Рим."/>
        <s v="― А вот так, ― развернувшись и съездив ему по физиономии, ответил я, к месту вспомнив о том, что не далее как вчера прочитал его статью в газете, где он гневно клеймил меня от имени «нашего поколения» за «провокацию с» Метрополем»»."/>
        <s v="К счастью, он вспомнил, что не далее как вчера выкинул почти целую свечку, от запаха которой у Ванечки разболелась голова."/>
        <s v="Кажется, не далее, как вчера, я с волнением глядел, как наливаются первые почки, а сегодня уж облетают цветы, и знаешь, что завтра придет холодная осень."/>
        <s v="Шарлотта Генриховна имела к нему какие-то нешуточные, надо думать, претензии, если не далее как на прошлой неделе, столкнувшись с Гнеточкиным на лестнице, в бешенстве пыталась прибить его зонтиком."/>
        <s v="Каково же было мое удивление, когда не далее как на третий день после нашего разговора ко мне на квартиру был доставлен пакет, в котором значилось, что я уже утвержден."/>
        <s v="Конечно, не далее как через полчаса передо мною предстал худенький местный художник портной, который в свою очередь пришел в восторг от материи, хотя признал, что восьми с половиною аршин слишком мало для халата на вате."/>
        <s v="Конечно, положение дел в Варшаве невыносимо; не далее как сегодня, в полдень, почти у ворот нашего дворца убили какого-то полицейского."/>
        <s v="Корабль двигался не далее как в миле от берега."/>
        <s v="[BS-Sergey, nick]  Кстати, у Ильдара покупал не далее как вчера."/>
        <s v="― Не считайте меня провидцем, сама идея «машинной болезни», увы, пришла ко мне не далее как сегодня утром…"/>
        <s v="Между тем не далее как в минувший четверг Олег Янковский, краса и гордость отечественного кинематографа, лауреат бесчисленного количества премий, тоже вспомнил Наталью Крымову."/>
        <s v="Случаи разрытия детских могил в этой местности не редкость; не далее как в июле с. г. разрыли могилу, в которой был похоронен ребенок усадьбовладельца Б., а года два тому назад была разрыта могила ребенка лесника Гризе."/>
        <s v="Можете быть уверены, что не далее как через минуту после встречи прозвучит вопрос:"/>
        <s v="Можете себе представить, не далее как на этих днях из Москвы пожаловала сюда чуть не дюжина гостей…"/>
        <s v="Обычная его наблюдательность исчезла, и он видел вперед не далее как на длину десяти копий."/>
        <s v="Однако традиции подобных сказаний надолго сохранились в научной литературе, и не далее, как в конце прошлого века в научных трудах нередки были описания, поневоле вызывающие в памяти картины из бестиарии."/>
        <s v="Для того, чтобы закрепить дело императрица поторопилась с назначением времени для своей коронации, и не далее, как через неделю по восшествии на престол был обнародован манифест об имеющем совершиться в сентябре месяце того же года короновании."/>
        <s v="Оно было таковым еще во времена святоотеческие, и мы можем найти по этому поводу много поучительного не далее как в житиях."/>
        <s v="Наконец, не далее как на прошлой неделе в рамках саммита «Россия-ЕС» в Брюсселе высокие переговаривающиеся стороны решили, что наша страна ― полноправная «часть Европы», и не только с географической точки зрения."/>
        <s v="В рукописи он носил ее, действительно, и мне и Ключевскому; надо Вам сказать, что сей безграмотный «исследователь» имеет некоторое право на наши услуги, потому что с своей стороны выбивается из сил, чтоб как-нибудь услужить нам своими случайными сведениям"/>
        <s v="{ 7Одно стихотворение Риттера, именно послание к товарищу его Симоновскому (под инициалами «К И. П. С… му»), во всяком случае, было напечатано в московском «Дамском Журнале» и не далее, как в следующем же 1826 году."/>
        <s v="Например, не далее как вчера здесь открылась выставка уникальных ювелирных украшений и часов «De GRISOGONO» (она переедет на улицу бутиков в Третьяковском проезде, где и проживет до 9 декабря)."/>
        <s v="Еще вчера утром у нас на станции стоял бронепоезд, в котором у Калабухова было несколько верных ему людей, в том числе и начальник поезда, но так как особой дружеской спайки между командой не наблюдалось, так как находившиеся там партийные большевики тяну"/>
        <s v="О газете «Голос» не мог он говорить спокойно (еще не далее как при Лорис-Меликове открыла она у себя публичную подписку в пользу прежних его крепостных крестьян, будто бы притесняемых им), но ему все казалось, что «Голос» служит органом какой-то чрезвычай"/>
        <s v="Не перевелись витязи на Руси, и не далее как только что пережитые недели с блистательными победами свидетельствуют, что все великое в народе бессмертно, в том числе и заложенная в крови народная отвага."/>
        <s v="Надо заметить, что подобные представления в народных театрах, по-видимому, не составляют исключительной редкости, и еще не далее как в апреле 1903 г. мне самому удалось наблюдать подобную же демонстрацию мысленного внушения в одном из народных театров Вен"/>
        <s v="Что значат для него какие-то жалкие 50 рублей, когда не далее как сегодня ночью, у него будет 30000 рублей."/>
        <s v="Недаром Бонапарт ― не далее как вчера читал я эту декларацию в «Монитере» ― осудил деятельность Штейна."/>
        <s v="Вот сейчас она увлечет меня в непонятную, холодную даль, а может быть, не далее как через год она хлынет на весь этот огромный город, и потопит его, и унесет с собою не только его развалины, но и самое его имя!"/>
        <s v="― Многое в этих работах мне неясно, надо разобраться… И кроме того, не далее, как вчера, я получил по почте сто двадцать страниц на машинке."/>
        <s v="Из путаных и разноречивых показаний низших служащих установили, что Богданова видели не далее, как накануне убийства Новикова."/>
        <s v="Скрыв же его, он мог тем старательнее наблюдать за окружавшими его людьми, ибо между ними, конечно, находились соучастники этого преступления; не далее, как завтра утром ― решил герцог ― будет составлен список всех, живущих в замке, и произойдет чистка ег"/>
        <s v="Невзирая на большие запасы с лета дров и массовый их подвоз теперь по железным дорогам цены на них ничуть не понижаются, а напротив, не далее как вчера на многих дровяных складах они поднялись в цене на 10 ― 15 коп. на сажень."/>
        <s v="Но не далее как вчера он расписался на получательной ведомости: «Расчет верен."/>
        <s v="Но не далее как вчера утром этот самый Ханслоу помог Меджерсону изменить свою внешность и превратиться в шотландского клерка."/>
        <s v="Но не далее как на другой день произошел случай, поставивший меня в тупик, а накануне отъезда моего другой, совсем меня поразивший."/>
        <s v="Но «очень скоро, не далее, как через год после женитьбы, Иван Ильич понял, что супружеская жизнь, представляя некоторые удобства жизни, в сущности, есть очень сложное и тяжелое дело, по отношению которого, для того, чтобы вести приличную, одобряемую общес"/>
        <s v="Но вот, не далее как в версте от нас, послышалось томное помыкивание сохатого."/>
        <s v="― раздался удар, мостик дрогнул, в щепки разбило его правую сторону, но капитан остался на левой, и не далее как через секунду мы слышим уже его первую команду: «стоп машина!»"/>
        <s v="― Знаю его, ― ответил Ираклий Полиньяк, ― но он тяготится русской службой и не далее как вчера говорил о необходимости вернуться во Францию, как только будут восстановлены дворянские привилегии."/>
        <s v="Два месяца отдыха немного восстановили ее, но разумеется не надолго, потому что не далее, как в мае, она снова принялась за многочисленные свои занятия."/>
        <s v="Нырять следует не далее как в трех-четырех метрах от линии тростника."/>
        <s v="Владимир переехал в Габрово за своим начальством, более чем когда-нибудь занятый мыслью о том, что теперь уже скоро, не далее как завтра, увидит своего бывшего приятеля и, наконец, сведет с ним счеты: без задора, но и без слабости, потребует от него объяс"/>
        <s v="Обнаружим себя не далее как к утру, похоже, мертвецки новыми."/>
        <s v="– Вы вдруг стали обращаться ко мне на «ты», хотя не далее как сегодня утром категорически от этого отказывались."/>
        <s v="Однако не далее как вчера завёл же дружище своего хозяина в западню, на аркане подтащил к палатке с четвертинкой."/>
        <s v="Некоторая отсрочка, однако, будет, ― прибавила она тихо, ― но не далее, как до утра."/>
        <s v="Помню, как, опустившись на одно колено, я долго перестреливался все с одним и тем же немцем, находившимся не далее как в двухстах шагах от меня."/>
        <s v="Оказывается, не далее как только что ему удалось съесть двойной чизбургер с пепси-колой за 99 центов, вместо обычного доллар-двадцать пять."/>
        <s v="Лучше продолжим-ка скорей, от греха подальше и во избежанье ненужных потерь, распространяться о жизни и вообще, о нас с нею, голубчиках скромных на парящем окрестно балконе, как и обещали опрометчиво не далее как несколько страниц тому назад."/>
        <s v="На меня нагнал он некоторый даже страх; прения происходили не далее как о каких-нибудь периодах или состояли в разборе какого-нибудь примера на правило, приведенное в учебнике; но Грузов употреблял ученые термины, заносился в философию, и я смирялся, не д"/>
        <s v="Он убежден, что не далее как через два месяца здесь «вы увидите на Мойке остроконечные каски прусского авангарда!»"/>
        <s v="― Она ни за что не согласится; не далее как нынче утром она мне не позволила даже говорить об этом."/>
        <s v="Оно датировано вчерашним числом, и не далее как вчера вечером, я его и просмотрел."/>
        <s v="Панов остановил лошадей, но остановились и звери не далее как в пятнадцати саженях от нас."/>
        <s v="Передайте от меня корнету барону Гезен, чтобы не далее как завтра он принес Афанасию Афанасьевичу тысячу рублей за Фелькерзама, или подал бы в отставку."/>
        <s v="Меж тем, уловив тон судьбы в отношении этого прохожего, йог видел, что не далее как через два часа мертвый духом умрет и физически."/>
        <s v="Граф Алексей Андреевич очень быстро сдержал свое слово и не далее, как через день после встречи со стариком Хомутовым и его дочерью на Крестовском острове, приехал с визитом на Васильевский остров."/>
        <s v="Очень скоро, не далее как через год после женитьбы, Иван Ильич понял, что супружеская жизнь, представляя некоторые удобства в жизни, в сущности есть очень сложное и тяжелое дело, по отношению которого, для того чтобы исполнять свой долг, то есть вести при"/>
        <s v="Порядок воспитания и обучения в этом заведении был установлен при самом его открытии первым пажеским гофмейстером бароном Чуди, но не далее как в 1765 году потребовалось уже составлять новый класс для обучения пажей, что и было возложено на известного Г. "/>
        <s v="Перспектива сделаться обладателем двадцатитысячного состояния и не далее как сегодня приободрила Кочерова."/>
        <s v="Увидав эту штуку, я тотчас машинально посмотрел под горку и тут же заметил, что впереди нас, по той же тропке, спускается медведь, не далее как в 20 или 25 саженях от старика."/>
        <s v="Они были градусом выше повестей Александра Анфимовича Орлова, известного тогда кропателя по заказу Никольских издателей, но между семинаристами, товарищами автора по школе, производили эффект: писатель хрий, не далее как вчера сидевший на этой скамье, обр"/>
        <s v="Итак, повторяем: Мокшин собирает редкие книги и не далее как вчера помните?"/>
        <s v="Подвигаясь таким образом, мы очутились не далее, как в двух шагах от воды."/>
        <s v="Парадоксальная параллельность внешних черт ситуации явно осознана и подчеркнута: блудница соблазняет юношу тем, что не далее как сегодня заколола по обету жертву selamim, а потому имеет в доме достаточно мяса для пира (Притч 7: 14), ― но Премудрость также"/>
        <s v="Позвольте дополнить: не далее как в начале года получил награду в обществе пособия для сирот китоловов в Чуйкой губе."/>
        <s v="Теперь, когда он увидел, что всякое отступление уже поздно, и что ему не удалось не далее как послезавтра, придется рисковать собой, в его душе зашевелилось позднее опасение."/>
        <s v="Как он попал сюда ― а он попал сюда не далее как вчера вечером, ― мы еще узнаем, а теперь, пока молодой человек спускается, у нас есть время с ним познакомиться."/>
        <s v="Он не считал такого поручения трудным и был уверен, что не далее, как к вечеру принесет царевичу желанную весточку."/>
        <s v="― Послушайте… это что-нибудь да не так; не далее как несколько часов тому назад я получил официальное донесение о смерти князя, убитого на дуэли, в доме его родителей…"/>
        <s v="Провожая девушку взглядом, Гера думал: приятно будет потом поздороваться со Стасем, зная, что не далее как вчера вечером зашел к милой Ольге на огонек и, не снимая ботинок и шляпы, оттрахал ее в прихожей по полной программе."/>
        <s v="Похоронили ее рядом с мужем, не далее как в двух шагах…"/>
        <s v="Правда, не далее как в июне сообщалось, что принятие данной меры отложено ― «Роснефть» продолжает сражаться против предложений Минфина, и пока не понятно, кто в итоге победит."/>
        <s v="С несравненно большею податливостью приняли в Гарденине песни, принесенные Гараськой: не далее как через месяц после его возвращения «на улице» вместо обычных гарденинских песен можно было услыхать, как девки с живейшим удовольствием орали: «Жил я, мальчи"/>
        <s v="Основанная на таком постановлении жалоба относится Головою Губернатору и им, с надлежащими, по содержанию жалобы, данными и объяснениями Присутствия, представляется Министру Внутренних Дел, который, не далее, как в трехмесячный срок, вносит оную, со свои "/>
        <s v="Потому что Аль Пачино знает: пистолетик у врага бутафорский, ассистент режиссера его тысячу раз проверил, а с де Ниро он не далее как вчера пил виски в баре и сегодня они тоже хрюкнут по стаканчику."/>
        <s v="Я не выходил и не выхожу из магазина, сам продаю драгоценности, и… тем не менее, не далее, как вчера, у меня на глазах, под носом, исчез рубин редчайшей красоты."/>
        <s v="Ему не пришлось раскаиваться в проявленном либерализме, вызвавшем нарекания многочисленных коллег: не далее как через год профессор имел честь и удовольствие докладывать на заседании Берлинского химического общества работу своей ученицы «О составе дифенин"/>
        <s v="Пушкин послушался и взглянул прямо в лицо Державину, который сидел не далее как на аршин от него."/>
        <s v="3. Суд немедленно приступает к разбору дела и оканчивает рассмотрение оного не далее как в течение двух суток."/>
        <s v="― Я не хочу больше разговаривать, ― преувеличенно вежливым голосом сказал ей не далее как вчера один из них."/>
        <s v="Настоятель храма Святого мученика Пантелеимона в Днепропетровске отец Александр (Гришин) рассказал нашему корреспонденту о мироточении иконы не далее как в октябре прошлого года."/>
        <s v="В июле 1881 года командированы были в Архангельскую губернию лесные чины, и они нашли, что лесная операция идет тут вовсе нежелательным способом: рубки, производимые только по рекам, идут не далее как на 7-10 верст от берегов их и, при возрастании требова"/>
        <s v="Единственное, чего я не учел, было появление возле места преступления того полковника, с которым я так мило беседовал не далее как сегодня днем."/>
        <s v="Он ответил с обезоруживающей и милой откровенностью, что не далее как вчера получил за сценарий по этому самому «Репкину» те самые шесть тысяч, так что я своим звонком попал прямо в десятку; но что на руки, после вычетов, выдали ему 4920, из которых 920 о"/>
        <s v="Тем не менее, зрение Савина не только не поправилось, но, не далее как через неделю после поступления его в больницу, глазной доктор объявил, что болезнь его только можно было бы оттянуть, если б ранее захватить ее, но что она неизлечима."/>
        <s v="Еще накануне Верховцев ходил к нему и хотя ухаживал за ним, но беседовать уже не мог, так как больной все время говорил вздор: ясно и спокойно рассказывал, не сводя с одной точки своих стеклянных глаз, о том, что не далее, как в эту ночь он ездил в Плевну"/>
        <s v="― Кустов, никому не дававший знать о себе, скрывавшийся ото всех, ― Иван Кустов не далее как позавчера позвонил ассистентке и дал ей свой адрес."/>
        <s v="В то время еще никто не знал, что он проявит себя как изменник и будет расстрелян не далее как через год."/>
        <s v="Часть ученых считает сегодня, что все фундаментальные постоянные извечно постоянны и могут быть выведены из основных физических законов (хотя это мнение то и дело оспаривается, когда какое-нибудь очередное исследование как будто указывает, что в далеком п"/>
        <s v="Они помещались на хуторе, сильно разбитом в бою с противником не далее как вчера утром."/>
        <s v="Похороны его были не печальные, настроение у всех, скорее, веселое, Германцев сказал, что у покойного, поскольку Армстронг после смерти, надо думать, добился того, о чем мечтал, и играет на трубе нон-стоп на пару с архангелом Гавриилом, есть все основания"/>
        <s v="И долго еще старик глядел со слезами сочувствия на Остапа, хотя не далее как сегодня видел Елену Станиславовну на базаре, в мясном ряду."/>
        <s v="А Гейзенбергу негодовать, напротив, совершенно не следовало: ведь это он не далее как в 24-м году находил необыкновенно привлекательной картину «реальности особого рода» ― картину боровских волн вероятности в глубинах материи."/>
        <s v="Поэтому-то и было гражданином проявлено гостеприимство; он виновато, с чуткой улыбкой слушал долгие и гневные речи сожителей по дому, обеспокоенных тем, что не далее как вчера в соседнем подъезде уехавшая на дачу пенсионерка забыла по рассеянности закрыть"/>
        <s v="Противный человечишко, упоминанием о столовой возбудивший, сам того не осознавая, у Маркина желание помочь ему, Хомчуку, спасти его и Ракитина ― потому что не далее как позавчера в той же столовой военторга его унизили, оскорбили, и не кто-нибудь, а сам к"/>
        <s v="Теперь солдаты стали открыто роптать вокруг бивуачных огней; не далее как вчера, когда император захотел обогреться около одного из костров, герцог Вичентский, посланный выбрать место, заключил по слышанным солдатским речам, что его величеству лучше не ос"/>
        <s v="Удачно имитируя позднеготический стиль, архитектор Чарльз Бэрри возвел его не далее как в 1850 году на месте почти целиком сгоревшего одноименного дворца."/>
        <s v="Мне до боли стыдно вспомнить, что все последние дни, не далее как сегодня поутру, меня охватывало тайное ликованье при мысли о ее отъезде и о предстоящей свободе."/>
        <s v="И счастливы люди, причастные к его созданию… Не далее, как вчера вечером, я посмотрел «Утраченные грезы»."/>
        <s v="Отец любил усадить сына в глубокое кресло, в котором не далее как вчера сидел какой-то знаменитый немец, специально ради отца приехавший из Берлина, и на равных толковать с ним о будущей его специальности: о мутациях и модификациях, изменчивости и наследс"/>
        <s v="Один вовсе исчез из вида, другой находился где-то на Кавказском фронте в качестве служащего земского или городского союза, а третий, говорят, здесь, работает в Таврическом дворце, состоит адъютантом у Гучкова, ― не далее как вчера его видели."/>
        <s v="А. А. опять очень плохо себя чувствует, ежедневно температура 37, 6, так что решительно буду настаивать, чтобы не далее как через месяц она уехала в Царское и прожила бы там всю зиму; нашел там для нее комнату и очень хочу, чтобы так было."/>
        <s v="Так, не далее, как в 1900 г."/>
        <s v="Лица эти, играя для него, но более (если им решительно не везло) для многочисленных своих приятелей, ставивших в таких случаях весьма усердно и крупно, не далее как в неделю лишили его трех четвертей собственных денег."/>
        <s v="В домкоме он поругался с председателем Швондером до того, что тот сел писать заявление в народный суд Хамовнического района, крича при этом, что он не сторож питомца профессора Преображенского, тем более, что этот питомец Полиграф не далее, как вчера, ока"/>
        <s v="Он был в числе тех, кто подписал письмо в ЦК, не далее как сегодня именно он обвинял меня в вещах совершенно немыслимых."/>
        <s v="― Лев Владимирович тоже почтил тут меня, и тоже не далее как вчера."/>
        <s v="Он собрал нескольких радикалов своего кружка, велел каждому написать текст, выбрали лучший ― им оказался текст самого Ивана ― и в тот же день напечатали, это было не далее как вчера."/>
        <s v="Это и был тот самый мальчик, которого Владимир Александрович не далее, как около одиннадцати лет перед тем, драл при всех за уши в царских комнатах Киевского вокзала."/>
        <s v="У нас не далее как вчера с Максимом Данихиным разбирались: не плывет и не плывет."/>
        <s v="Причиной тому было то, что нам слишком хотелось, чтобы Кока поскорее выбрался подышать воздухом Европы, а к тому же у нас надежда там его увидать не далее как через три-четыре месяца (а если верить Добычиной, которая вчера на вокзале шептала, что она нас "/>
        <s v="Опять, увы, я и не подозреваю, что не далее как завтра, встретившись со мной на лестнице, директор еле кивнет в ответ на мой почтительный поклон и любящий взгляд."/>
        <s v="Удивительное дело: не далее как вчера, когда я забежал к родителям, мы с отцом говорили на ту же тему: что стало с народом?"/>
        <s v="―  На жизнь хватает,  ― улыбнулся Слава, вспомнив о том, что не далее как на прошлой неделе купил себе небольшой домик в Чехии."/>
        <s v="Тогда дю Барнстокр описал мне эту сцену со всеми подробностями и, когда я кончил всплескивать руками и сокрушенно цокать языком, скорбно добавил, что наш добрый хозяин совершенно распустил своего пса, ибо не далее как позавчера сенбернар точно так же обош"/>
        <s v="Если тачка выглядит слишком новой (по той простой причине, что была приобретена в садовом центре не далее как вчера), можно ее обработать раствором разбавленной соляной кислоты, что искусственно состарит древесину."/>
        <s v="Я уже подъезжал к Риму, как вдруг, на каком-то повороте, навстречу летят две коляски с молодыми людьми, поющими песни; это были наши русские художники; они отправлялись в загородную экскурсию; двое из них узнали меня, остановили своих лошадей и быстро сос"/>
        <s v="Подперев голову руками и полузакрыв глаза, он думал о положении на разных участках фронта, о том, что дело дрянь, о том, что не далее как вчера ночью Сталин говорил с ним грубо, упрекал Берию в том, что руководимая им служба работает из рук вон плохо, неп"/>
        <s v="Так сегодня думал-думал и хорошо додумался, что книгу прозы мне следует начинать не далее, как только с «Родины и чужбины», как она печаталась в «Знамени» и понесла название «фальшивой прозы» ― по заглавию гнусавца В. Ермилова, спешившего «попасть в точку"/>
        <s v="Между ними всегда ходили какие-нибудь неясные толки: то о перечислении их всех в казаки, то о новой вере, в которую их обратят&quot;&quot;, то о том, что с воцарением какого-то Петра Федоровича, не далее как через семь лет, &quot;&quot;так будет просто, что ничего не будет&quot;&quot;"/>
        <s v="Неразговорчивый обычно Сажин сейчас говорил охотно и много, слегка улыбаясь, потому что ему очень приятно было все это знать и об этом рассказывать: о том, чем в принципе отличается наш дирижабль «Комсомольская правда», на той неделе поднявшийся над столи"/>
        <s v="Министерством народного просвещения разрешено производить при средних учебных заведениях экзамены на звание вольноопределяющегося второго разряда не далее, как до 1 мая."/>
        <s v="И как представишь себе все эти картины, покажется, что вся эта поездка в Бабигоны и поэтичнейшее возвращение оттуда, да и все эти гонки, что всё это происходило не далее, как вчера, а вовсе не более полустолетия тому назад."/>
        <s v="Я еду во Францию не далее как завтра."/>
        <s v="Тем более что я уже об этом думал, и не далее как сегодня."/>
        <s v="Интересно во всеподданнейшем докладе от 1904 года сообщение князя Оболенского, что в заседании одной из комиссий известный сенатор Лео Мехелин, доказывая необходимость упорного отстаивания разных требований, ссылался на предстоящую якобы в России революци"/>
      </sharedItems>
    </cacheField>
    <cacheField name="Не стоит запятая" numFmtId="0">
      <sharedItems containsString="0" containsBlank="1" containsNumber="1" containsInteger="1">
        <n v="65.0"/>
        <n v="64.0"/>
        <n v="63.0"/>
        <n v="62.0"/>
        <n v="61.0"/>
        <n v="60.0"/>
        <n v="59.0"/>
        <n v="58.0"/>
        <n v="57.0"/>
        <n v="56.0"/>
        <n v="55.0"/>
        <n v="54.0"/>
        <n v="53.0"/>
        <n v="52.0"/>
        <n v="51.0"/>
        <n v="50.0"/>
        <n v="49.0"/>
        <n v="48.0"/>
        <n v="47.0"/>
        <n v="46.0"/>
        <n v="45.0"/>
        <n v="44.0"/>
        <n v="43.0"/>
        <n v="42.0"/>
        <n v="41.0"/>
        <n v="40.0"/>
        <n v="39.0"/>
        <n v="38.0"/>
        <n v="37.0"/>
        <n v="36.0"/>
        <n v="35.0"/>
        <n v="34.0"/>
        <n v="33.0"/>
        <n v="32.0"/>
        <n v="31.0"/>
        <n v="30.0"/>
        <n v="29.0"/>
        <n v="28.0"/>
        <n v="27.0"/>
        <n v="26.0"/>
        <n v="25.0"/>
        <n v="24.0"/>
        <n v="23.0"/>
        <n v="22.0"/>
        <n v="21.0"/>
        <n v="20.0"/>
        <n v="19.0"/>
        <n v="18.0"/>
        <n v="17.0"/>
        <n v="16.0"/>
        <n v="15.0"/>
        <n v="14.0"/>
        <n v="13.0"/>
        <n v="12.0"/>
        <n v="11.0"/>
        <n v="10.0"/>
        <n v="9.0"/>
        <n v="8.0"/>
        <n v="7.0"/>
        <n v="6.0"/>
        <n v="5.0"/>
        <n v="4.0"/>
        <n v="3.0"/>
        <n v="2.0"/>
        <n v="1.0"/>
        <n v="0.0"/>
        <m/>
      </sharedItems>
    </cacheField>
    <cacheField name="Стоит запятая" numFmtId="0">
      <sharedItems containsString="0" containsBlank="1" containsNumber="1" containsInteger="1">
        <n v="9.0"/>
        <n v="8.0"/>
        <n v="7.0"/>
        <n v="6.0"/>
        <n v="5.0"/>
        <n v="4.0"/>
        <n v="3.0"/>
        <n v="2.0"/>
        <n v="1.0"/>
        <n v="0.0"/>
        <m/>
      </sharedItems>
    </cacheField>
    <cacheField name=" " numFmtId="0">
      <sharedItems containsString="0" containsBlank="1">
        <m/>
      </sharedItems>
    </cacheField>
    <cacheField name=" 2" numFmtId="0">
      <sharedItems containsString="0" containsBlank="1">
        <m/>
      </sharedItems>
    </cacheField>
    <cacheField name=" 3" numFmtId="0">
      <sharedItems containsString="0" containsBlank="1">
        <m/>
      </sharedItems>
    </cacheField>
    <cacheField name=" 4" numFmtId="0">
      <sharedItems containsString="0" containsBlank="1">
        <m/>
      </sharedItems>
    </cacheField>
    <cacheField name=" 5" numFmtId="0">
      <sharedItems containsString="0" containsBlank="1">
        <m/>
      </sharedItems>
    </cacheField>
    <cacheField name=" 6" numFmtId="0">
      <sharedItems containsString="0" containsBlank="1">
        <m/>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Сводная таблица 2" cacheId="0" dataCaption="" compact="0" compactData="0">
  <location ref="A1:AL3" firstHeaderRow="0" firstDataRow="0" firstDataCol="1"/>
  <pivotFields>
    <pivotField name="Left contex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t="default"/>
      </items>
    </pivotField>
    <pivotField name="Center1" compact="0" outline="0" multipleItemSelectionAllowed="1" showAll="0">
      <items>
        <item x="0"/>
        <item x="1"/>
        <item t="default"/>
      </items>
    </pivotField>
    <pivotField name="Center2" compact="0" outline="0" multipleItemSelectionAllowed="1" showAll="0">
      <items>
        <item x="0"/>
        <item x="1"/>
        <item x="2"/>
        <item x="3"/>
        <item x="4"/>
        <item x="5"/>
        <item x="6"/>
        <item x="7"/>
        <item x="8"/>
        <item x="9"/>
        <item x="10"/>
        <item x="11"/>
        <item x="12"/>
        <item x="13"/>
        <item x="14"/>
        <item x="15"/>
        <item x="16"/>
        <item x="17"/>
        <item x="18"/>
        <item x="19"/>
        <item x="20"/>
        <item x="21"/>
        <item x="22"/>
        <item x="23"/>
        <item t="default"/>
      </items>
    </pivotField>
    <pivotField name="Center3" compact="0" outline="0" multipleItemSelectionAllowed="1" showAll="0">
      <items>
        <item x="0"/>
        <item x="1"/>
        <item x="2"/>
        <item x="3"/>
        <item x="4"/>
        <item x="5"/>
        <item x="6"/>
        <item x="7"/>
        <item x="8"/>
        <item x="9"/>
        <item t="default"/>
      </items>
    </pivotField>
    <pivotField name="Столбец X" axis="axisCol" compact="0" outline="0" multipleItemSelectionAllowed="1" showAll="0" sortType="ascending">
      <items>
        <item x="36"/>
        <item x="14"/>
        <item x="0"/>
        <item x="29"/>
        <item x="1"/>
        <item x="2"/>
        <item x="3"/>
        <item x="4"/>
        <item x="33"/>
        <item x="26"/>
        <item x="21"/>
        <item x="5"/>
        <item x="19"/>
        <item x="20"/>
        <item x="34"/>
        <item x="30"/>
        <item x="25"/>
        <item x="13"/>
        <item x="6"/>
        <item x="24"/>
        <item x="7"/>
        <item x="28"/>
        <item x="27"/>
        <item x="32"/>
        <item x="18"/>
        <item x="8"/>
        <item x="9"/>
        <item x="17"/>
        <item x="31"/>
        <item x="22"/>
        <item x="15"/>
        <item x="10"/>
        <item x="11"/>
        <item x="35"/>
        <item x="16"/>
        <item x="23"/>
        <item x="12"/>
        <item t="default"/>
      </items>
    </pivotField>
    <pivotField name="Right contex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t="default"/>
      </items>
    </pivotField>
    <pivotField name="Titl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t="default"/>
      </items>
    </pivotField>
    <pivotField name="Author"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t="default"/>
      </items>
    </pivotField>
    <pivotField name="Birthday"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t="default"/>
      </items>
    </pivotField>
    <pivotField name="Header"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t="default"/>
      </items>
    </pivotField>
    <pivotField name="Create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t="default"/>
      </items>
    </pivotField>
    <pivotField name="Sphere" compact="0" outline="0" multipleItemSelectionAllowed="1" showAll="0">
      <items>
        <item x="0"/>
        <item x="1"/>
        <item x="2"/>
        <item x="3"/>
        <item x="4"/>
        <item x="5"/>
        <item x="6"/>
        <item x="7"/>
        <item x="8"/>
        <item x="9"/>
        <item x="10"/>
        <item x="11"/>
        <item x="12"/>
        <item x="13"/>
        <item x="14"/>
        <item x="15"/>
        <item x="16"/>
        <item x="17"/>
        <item t="default"/>
      </items>
    </pivotField>
    <pivotField name="Typ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t="default"/>
      </items>
    </pivotField>
    <pivotField name="Topic"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t="default"/>
      </items>
    </pivotField>
    <pivotField name="Publication"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t="default"/>
      </items>
    </pivotField>
    <pivotField name="Publ_year"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t="default"/>
      </items>
    </pivotField>
    <pivotField name="Medium"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t="default"/>
      </items>
    </pivotField>
    <pivotField name="Ambiguity" compact="0" outline="0" multipleItemSelectionAllowed="1" showAll="0">
      <items>
        <item x="0"/>
        <item x="1"/>
        <item x="2"/>
        <item t="default"/>
      </items>
    </pivotField>
    <pivotField name="Full contex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t="default"/>
      </items>
    </pivotField>
    <pivotField name="Не стоит запятая"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t="default"/>
      </items>
    </pivotField>
    <pivotField name="Стоит запятая" compact="0" outline="0" multipleItemSelectionAllowed="1" showAll="0">
      <items>
        <item x="0"/>
        <item x="1"/>
        <item x="2"/>
        <item x="3"/>
        <item x="4"/>
        <item x="5"/>
        <item x="6"/>
        <item x="7"/>
        <item x="8"/>
        <item x="9"/>
        <item x="10"/>
        <item t="default"/>
      </items>
    </pivotField>
    <pivotField name=" " compact="0" outline="0" multipleItemSelectionAllowed="1" showAll="0">
      <items>
        <item x="0"/>
        <item t="default"/>
      </items>
    </pivotField>
    <pivotField name=" 2" compact="0" outline="0" multipleItemSelectionAllowed="1" showAll="0">
      <items>
        <item x="0"/>
        <item t="default"/>
      </items>
    </pivotField>
    <pivotField name=" 3" compact="0" outline="0" multipleItemSelectionAllowed="1" showAll="0">
      <items>
        <item x="0"/>
        <item t="default"/>
      </items>
    </pivotField>
    <pivotField name=" 4" compact="0" outline="0" multipleItemSelectionAllowed="1" showAll="0">
      <items>
        <item x="0"/>
        <item t="default"/>
      </items>
    </pivotField>
    <pivotField name=" 5" compact="0" outline="0" multipleItemSelectionAllowed="1" showAll="0">
      <items>
        <item x="0"/>
        <item t="default"/>
      </items>
    </pivotField>
    <pivotField name=" 6" compact="0" outline="0" multipleItemSelectionAllowed="1" showAll="0">
      <items>
        <item x="0"/>
        <item t="default"/>
      </items>
    </pivotField>
  </pivotFields>
  <colFields>
    <field x="4"/>
  </colFields>
</pivotTableDefinition>
</file>

<file path=xl/pivotTables/pivotTable2.xml><?xml version="1.0" encoding="utf-8"?>
<pivotTableDefinition xmlns="http://schemas.openxmlformats.org/spreadsheetml/2006/main" name="Сводная таблица 1" cacheId="0" dataCaption="" compact="0" compactData="0">
  <location ref="A1:B2" firstHeaderRow="0" firstDataRow="1" firstDataCol="0"/>
  <pivotFields>
    <pivotField name="Left contex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t="default"/>
      </items>
    </pivotField>
    <pivotField name="Center1" compact="0" outline="0" multipleItemSelectionAllowed="1" showAll="0">
      <items>
        <item x="0"/>
        <item x="1"/>
        <item t="default"/>
      </items>
    </pivotField>
    <pivotField name="Center2" compact="0" outline="0" multipleItemSelectionAllowed="1" showAll="0">
      <items>
        <item x="0"/>
        <item x="1"/>
        <item x="2"/>
        <item x="3"/>
        <item x="4"/>
        <item x="5"/>
        <item x="6"/>
        <item x="7"/>
        <item x="8"/>
        <item x="9"/>
        <item x="10"/>
        <item x="11"/>
        <item x="12"/>
        <item x="13"/>
        <item x="14"/>
        <item x="15"/>
        <item x="16"/>
        <item x="17"/>
        <item x="18"/>
        <item x="19"/>
        <item x="20"/>
        <item x="21"/>
        <item x="22"/>
        <item x="23"/>
        <item t="default"/>
      </items>
    </pivotField>
    <pivotField name="Center3" compact="0" outline="0" multipleItemSelectionAllowed="1" showAll="0">
      <items>
        <item x="0"/>
        <item x="1"/>
        <item x="2"/>
        <item x="3"/>
        <item x="4"/>
        <item x="5"/>
        <item x="6"/>
        <item x="7"/>
        <item x="8"/>
        <item x="9"/>
        <item t="default"/>
      </items>
    </pivotField>
    <pivotField name="Столбец X"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t="default"/>
      </items>
    </pivotField>
    <pivotField name="Right contex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t="default"/>
      </items>
    </pivotField>
    <pivotField name="Titl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t="default"/>
      </items>
    </pivotField>
    <pivotField name="Author"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t="default"/>
      </items>
    </pivotField>
    <pivotField name="Birthday"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t="default"/>
      </items>
    </pivotField>
    <pivotField name="Header"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t="default"/>
      </items>
    </pivotField>
    <pivotField name="Create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t="default"/>
      </items>
    </pivotField>
    <pivotField name="Sphere" compact="0" outline="0" multipleItemSelectionAllowed="1" showAll="0">
      <items>
        <item x="0"/>
        <item x="1"/>
        <item x="2"/>
        <item x="3"/>
        <item x="4"/>
        <item x="5"/>
        <item x="6"/>
        <item x="7"/>
        <item x="8"/>
        <item x="9"/>
        <item x="10"/>
        <item x="11"/>
        <item x="12"/>
        <item x="13"/>
        <item x="14"/>
        <item x="15"/>
        <item x="16"/>
        <item x="17"/>
        <item t="default"/>
      </items>
    </pivotField>
    <pivotField name="Typ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t="default"/>
      </items>
    </pivotField>
    <pivotField name="Topic"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t="default"/>
      </items>
    </pivotField>
    <pivotField name="Publication"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t="default"/>
      </items>
    </pivotField>
    <pivotField name="Publ_year"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t="default"/>
      </items>
    </pivotField>
    <pivotField name="Medium"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t="default"/>
      </items>
    </pivotField>
    <pivotField name="Ambiguity" compact="0" outline="0" multipleItemSelectionAllowed="1" showAll="0">
      <items>
        <item x="0"/>
        <item x="1"/>
        <item x="2"/>
        <item t="default"/>
      </items>
    </pivotField>
    <pivotField name="Full contex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t="default"/>
      </items>
    </pivotField>
    <pivotField name="Не стоит запятая"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t="default"/>
      </items>
    </pivotField>
    <pivotField name="Стоит запятая" dataField="1" compact="0" outline="0" multipleItemSelectionAllowed="1" showAll="0">
      <items>
        <item x="0"/>
        <item x="1"/>
        <item x="2"/>
        <item x="3"/>
        <item x="4"/>
        <item x="5"/>
        <item x="6"/>
        <item x="7"/>
        <item x="8"/>
        <item x="9"/>
        <item x="10"/>
        <item t="default"/>
      </items>
    </pivotField>
    <pivotField name=" " compact="0" outline="0" multipleItemSelectionAllowed="1" showAll="0">
      <items>
        <item x="0"/>
        <item t="default"/>
      </items>
    </pivotField>
    <pivotField name=" 2" compact="0" outline="0" multipleItemSelectionAllowed="1" showAll="0">
      <items>
        <item x="0"/>
        <item t="default"/>
      </items>
    </pivotField>
    <pivotField name=" 3" compact="0" outline="0" multipleItemSelectionAllowed="1" showAll="0">
      <items>
        <item x="0"/>
        <item t="default"/>
      </items>
    </pivotField>
    <pivotField name=" 4" compact="0" outline="0" multipleItemSelectionAllowed="1" showAll="0">
      <items>
        <item x="0"/>
        <item t="default"/>
      </items>
    </pivotField>
    <pivotField name=" 5" compact="0" outline="0" multipleItemSelectionAllowed="1" showAll="0">
      <items>
        <item x="0"/>
        <item t="default"/>
      </items>
    </pivotField>
    <pivotField name=" 6" compact="0" outline="0" multipleItemSelectionAllowed="1" showAll="0">
      <items>
        <item x="0"/>
        <item t="default"/>
      </items>
    </pivotField>
  </pivotFields>
  <colFields>
    <field x="-2"/>
  </colFields>
  <dataFields>
    <dataField name="SUM of Не стоит запятая" fld="19" baseField="0"/>
    <dataField name="SUM of Стоит запятая" fld="20" baseField="0"/>
  </dataFields>
</pivotTableDefinition>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forum.sevastopol.info/viewtopic.php?p=1544869"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 Id="rId2"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7" width="14.43"/>
  </cols>
  <sheetData>
    <row r="1" ht="15.75" customHeight="1">
      <c r="A1" s="1" t="s">
        <v>0</v>
      </c>
      <c r="B1" s="1" t="s">
        <v>1</v>
      </c>
      <c r="C1" s="1" t="s">
        <v>2</v>
      </c>
      <c r="D1" s="1" t="s">
        <v>3</v>
      </c>
      <c r="E1" s="2" t="s">
        <v>4</v>
      </c>
      <c r="F1" s="1" t="s">
        <v>5</v>
      </c>
      <c r="G1" s="1" t="s">
        <v>6</v>
      </c>
      <c r="H1" s="1" t="s">
        <v>7</v>
      </c>
      <c r="I1" s="1" t="s">
        <v>8</v>
      </c>
      <c r="J1" s="1" t="s">
        <v>9</v>
      </c>
      <c r="K1" s="1" t="s">
        <v>10</v>
      </c>
      <c r="L1" s="1" t="s">
        <v>11</v>
      </c>
      <c r="M1" s="1" t="s">
        <v>12</v>
      </c>
      <c r="N1" s="1" t="s">
        <v>13</v>
      </c>
      <c r="O1" s="1" t="s">
        <v>14</v>
      </c>
      <c r="P1" s="1" t="s">
        <v>15</v>
      </c>
      <c r="Q1" s="1" t="s">
        <v>16</v>
      </c>
      <c r="R1" s="1" t="s">
        <v>17</v>
      </c>
      <c r="S1" s="1" t="s">
        <v>18</v>
      </c>
      <c r="T1" s="2" t="s">
        <v>19</v>
      </c>
      <c r="U1" s="2" t="s">
        <v>20</v>
      </c>
      <c r="V1" s="3" t="s">
        <v>21</v>
      </c>
      <c r="W1" s="3" t="s">
        <v>21</v>
      </c>
      <c r="X1" s="3" t="s">
        <v>21</v>
      </c>
      <c r="Y1" s="3" t="s">
        <v>21</v>
      </c>
      <c r="Z1" s="3" t="s">
        <v>21</v>
      </c>
      <c r="AA1" s="3" t="s">
        <v>21</v>
      </c>
    </row>
    <row r="2" ht="15.75" customHeight="1">
      <c r="B2" s="1" t="s">
        <v>22</v>
      </c>
      <c r="C2" s="1" t="s">
        <v>23</v>
      </c>
      <c r="D2" s="1" t="s">
        <v>24</v>
      </c>
      <c r="E2" s="1" t="str">
        <f t="shared" ref="E2:E42" si="1">LEFT(F2,FIND(" ",F2)-1)</f>
        <v>в</v>
      </c>
      <c r="F2" s="1" t="s">
        <v>25</v>
      </c>
      <c r="G2" s="1" t="s">
        <v>26</v>
      </c>
      <c r="H2" s="1" t="s">
        <v>27</v>
      </c>
      <c r="I2" s="1">
        <v>1843.0</v>
      </c>
      <c r="J2" s="1" t="s">
        <v>28</v>
      </c>
      <c r="K2" s="1">
        <v>1886.0</v>
      </c>
      <c r="L2" s="1" t="s">
        <v>29</v>
      </c>
      <c r="M2" s="1" t="s">
        <v>30</v>
      </c>
      <c r="O2" s="1" t="s">
        <v>31</v>
      </c>
      <c r="P2" s="1">
        <v>1977.0</v>
      </c>
      <c r="Q2" s="1" t="s">
        <v>32</v>
      </c>
      <c r="R2" s="1" t="s">
        <v>33</v>
      </c>
      <c r="S2" s="1" t="s">
        <v>34</v>
      </c>
      <c r="T2" s="3">
        <f t="shared" ref="T2:T310" si="2">COUNTIF(S2:S310,"Не далее как*")</f>
        <v>65</v>
      </c>
      <c r="U2" s="4">
        <f t="shared" ref="U2:U310" si="3">COUNTIF(S2:S310,"Не далее, как*")</f>
        <v>9</v>
      </c>
    </row>
    <row r="3" ht="15.75" customHeight="1">
      <c r="B3" s="1" t="s">
        <v>22</v>
      </c>
      <c r="C3" s="1" t="s">
        <v>23</v>
      </c>
      <c r="D3" s="1" t="s">
        <v>24</v>
      </c>
      <c r="E3" s="1" t="str">
        <f t="shared" si="1"/>
        <v>в</v>
      </c>
      <c r="F3" s="1" t="s">
        <v>35</v>
      </c>
      <c r="G3" s="1" t="s">
        <v>36</v>
      </c>
      <c r="H3" s="1" t="s">
        <v>37</v>
      </c>
      <c r="J3" s="1" t="s">
        <v>38</v>
      </c>
      <c r="K3" s="1">
        <v>2008.0</v>
      </c>
      <c r="L3" s="1" t="s">
        <v>39</v>
      </c>
      <c r="M3" s="1" t="s">
        <v>40</v>
      </c>
      <c r="N3" s="1" t="s">
        <v>41</v>
      </c>
      <c r="O3" s="1" t="s">
        <v>42</v>
      </c>
      <c r="P3" s="1">
        <v>2008.0</v>
      </c>
      <c r="Q3" s="1" t="s">
        <v>43</v>
      </c>
      <c r="R3" s="1" t="s">
        <v>33</v>
      </c>
      <c r="S3" s="1" t="s">
        <v>44</v>
      </c>
      <c r="T3" s="3">
        <f t="shared" si="2"/>
        <v>64</v>
      </c>
      <c r="U3" s="4">
        <f t="shared" si="3"/>
        <v>9</v>
      </c>
    </row>
    <row r="4" ht="15.75" customHeight="1">
      <c r="B4" s="1" t="s">
        <v>22</v>
      </c>
      <c r="C4" s="1" t="s">
        <v>23</v>
      </c>
      <c r="D4" s="1" t="s">
        <v>24</v>
      </c>
      <c r="E4" s="1" t="str">
        <f t="shared" si="1"/>
        <v>в</v>
      </c>
      <c r="F4" s="1" t="s">
        <v>45</v>
      </c>
      <c r="G4" s="1" t="s">
        <v>46</v>
      </c>
      <c r="J4" s="1" t="s">
        <v>47</v>
      </c>
      <c r="K4" s="1">
        <v>2003.0</v>
      </c>
      <c r="L4" s="1" t="s">
        <v>39</v>
      </c>
      <c r="M4" s="1" t="s">
        <v>40</v>
      </c>
      <c r="N4" s="1" t="s">
        <v>48</v>
      </c>
      <c r="O4" s="1" t="s">
        <v>49</v>
      </c>
      <c r="P4" s="1" t="s">
        <v>50</v>
      </c>
      <c r="Q4" s="1" t="s">
        <v>51</v>
      </c>
      <c r="R4" s="1" t="s">
        <v>33</v>
      </c>
      <c r="S4" s="1" t="s">
        <v>52</v>
      </c>
      <c r="T4" s="3">
        <f t="shared" si="2"/>
        <v>63</v>
      </c>
      <c r="U4" s="4">
        <f t="shared" si="3"/>
        <v>9</v>
      </c>
    </row>
    <row r="5" ht="15.75" customHeight="1">
      <c r="B5" s="1" t="s">
        <v>22</v>
      </c>
      <c r="C5" s="1" t="s">
        <v>23</v>
      </c>
      <c r="D5" s="1" t="s">
        <v>24</v>
      </c>
      <c r="E5" s="1" t="str">
        <f t="shared" si="1"/>
        <v>в</v>
      </c>
      <c r="F5" s="1" t="s">
        <v>53</v>
      </c>
      <c r="G5" s="1" t="s">
        <v>54</v>
      </c>
      <c r="H5" s="1" t="s">
        <v>55</v>
      </c>
      <c r="I5" s="1">
        <v>1934.0</v>
      </c>
      <c r="J5" s="1" t="s">
        <v>56</v>
      </c>
      <c r="K5" s="1">
        <v>1981.0</v>
      </c>
      <c r="L5" s="1" t="s">
        <v>29</v>
      </c>
      <c r="M5" s="1" t="s">
        <v>57</v>
      </c>
      <c r="O5" s="1" t="s">
        <v>58</v>
      </c>
      <c r="P5" s="1">
        <v>1981.0</v>
      </c>
      <c r="Q5" s="1" t="s">
        <v>32</v>
      </c>
      <c r="R5" s="1" t="s">
        <v>33</v>
      </c>
      <c r="S5" s="1" t="s">
        <v>59</v>
      </c>
      <c r="T5" s="3">
        <f t="shared" si="2"/>
        <v>62</v>
      </c>
      <c r="U5" s="4">
        <f t="shared" si="3"/>
        <v>9</v>
      </c>
    </row>
    <row r="6" ht="15.75" customHeight="1">
      <c r="B6" s="1" t="s">
        <v>22</v>
      </c>
      <c r="C6" s="1" t="s">
        <v>23</v>
      </c>
      <c r="D6" s="1" t="s">
        <v>24</v>
      </c>
      <c r="E6" s="1" t="str">
        <f t="shared" si="1"/>
        <v>в</v>
      </c>
      <c r="F6" s="1" t="s">
        <v>53</v>
      </c>
      <c r="G6" s="1" t="s">
        <v>60</v>
      </c>
      <c r="H6" s="1" t="s">
        <v>61</v>
      </c>
      <c r="J6" s="1" t="s">
        <v>62</v>
      </c>
      <c r="K6" s="1">
        <v>2002.0</v>
      </c>
      <c r="L6" s="1" t="s">
        <v>39</v>
      </c>
      <c r="M6" s="1" t="s">
        <v>40</v>
      </c>
      <c r="N6" s="1" t="s">
        <v>48</v>
      </c>
      <c r="O6" s="1" t="s">
        <v>49</v>
      </c>
      <c r="P6" s="1" t="s">
        <v>63</v>
      </c>
      <c r="Q6" s="1" t="s">
        <v>51</v>
      </c>
      <c r="R6" s="1" t="s">
        <v>33</v>
      </c>
      <c r="S6" s="1" t="s">
        <v>64</v>
      </c>
      <c r="T6" s="3">
        <f t="shared" si="2"/>
        <v>61</v>
      </c>
      <c r="U6" s="4">
        <f t="shared" si="3"/>
        <v>9</v>
      </c>
    </row>
    <row r="7" ht="15.75" customHeight="1">
      <c r="B7" s="1" t="s">
        <v>22</v>
      </c>
      <c r="C7" s="1" t="s">
        <v>23</v>
      </c>
      <c r="D7" s="1" t="s">
        <v>24</v>
      </c>
      <c r="E7" s="1" t="str">
        <f t="shared" si="1"/>
        <v>в</v>
      </c>
      <c r="F7" s="1" t="s">
        <v>65</v>
      </c>
      <c r="G7" s="1" t="s">
        <v>66</v>
      </c>
      <c r="H7" s="1" t="s">
        <v>67</v>
      </c>
      <c r="I7" s="1">
        <v>1974.0</v>
      </c>
      <c r="J7" s="1" t="s">
        <v>68</v>
      </c>
      <c r="K7" s="1">
        <v>2006.0</v>
      </c>
      <c r="L7" s="1" t="s">
        <v>39</v>
      </c>
      <c r="M7" s="1" t="s">
        <v>40</v>
      </c>
      <c r="N7" s="1" t="s">
        <v>69</v>
      </c>
      <c r="O7" s="1" t="s">
        <v>42</v>
      </c>
      <c r="P7" s="1">
        <v>2006.0</v>
      </c>
      <c r="Q7" s="1" t="s">
        <v>43</v>
      </c>
      <c r="R7" s="1" t="s">
        <v>33</v>
      </c>
      <c r="S7" s="1" t="s">
        <v>70</v>
      </c>
      <c r="T7" s="3">
        <f t="shared" si="2"/>
        <v>60</v>
      </c>
      <c r="U7" s="4">
        <f t="shared" si="3"/>
        <v>9</v>
      </c>
    </row>
    <row r="8" ht="15.75" customHeight="1">
      <c r="B8" s="1" t="s">
        <v>22</v>
      </c>
      <c r="C8" s="1" t="s">
        <v>23</v>
      </c>
      <c r="D8" s="1" t="s">
        <v>24</v>
      </c>
      <c r="E8" s="1" t="str">
        <f t="shared" si="1"/>
        <v>в</v>
      </c>
      <c r="F8" s="1" t="s">
        <v>71</v>
      </c>
      <c r="G8" s="1" t="s">
        <v>72</v>
      </c>
      <c r="H8" s="1" t="s">
        <v>73</v>
      </c>
      <c r="I8" s="1">
        <v>1880.0</v>
      </c>
      <c r="J8" s="1" t="s">
        <v>74</v>
      </c>
      <c r="K8" s="1">
        <v>1909.0</v>
      </c>
      <c r="L8" s="1" t="s">
        <v>29</v>
      </c>
      <c r="M8" s="1" t="s">
        <v>75</v>
      </c>
      <c r="O8" s="1" t="s">
        <v>76</v>
      </c>
      <c r="P8" s="1">
        <v>1980.0</v>
      </c>
      <c r="Q8" s="1" t="s">
        <v>32</v>
      </c>
      <c r="R8" s="1" t="s">
        <v>33</v>
      </c>
      <c r="S8" s="1" t="s">
        <v>77</v>
      </c>
      <c r="T8" s="3">
        <f t="shared" si="2"/>
        <v>59</v>
      </c>
      <c r="U8" s="4">
        <f t="shared" si="3"/>
        <v>9</v>
      </c>
    </row>
    <row r="9" ht="15.75" customHeight="1">
      <c r="B9" s="1" t="s">
        <v>22</v>
      </c>
      <c r="C9" s="1" t="s">
        <v>23</v>
      </c>
      <c r="D9" s="1" t="s">
        <v>24</v>
      </c>
      <c r="E9" s="1" t="str">
        <f t="shared" si="1"/>
        <v>в</v>
      </c>
      <c r="F9" s="1" t="s">
        <v>78</v>
      </c>
      <c r="G9" s="1" t="s">
        <v>79</v>
      </c>
      <c r="H9" s="1" t="s">
        <v>80</v>
      </c>
      <c r="I9" s="1">
        <v>1910.0</v>
      </c>
      <c r="J9" s="1" t="s">
        <v>81</v>
      </c>
      <c r="K9" s="1">
        <v>1950.0</v>
      </c>
      <c r="L9" s="1" t="s">
        <v>29</v>
      </c>
      <c r="M9" s="1" t="s">
        <v>57</v>
      </c>
      <c r="O9" s="1" t="s">
        <v>82</v>
      </c>
      <c r="P9" s="1">
        <v>1950.0</v>
      </c>
      <c r="Q9" s="1" t="s">
        <v>32</v>
      </c>
      <c r="R9" s="1" t="s">
        <v>33</v>
      </c>
      <c r="S9" s="1" t="s">
        <v>83</v>
      </c>
      <c r="T9" s="3">
        <f t="shared" si="2"/>
        <v>58</v>
      </c>
      <c r="U9" s="4">
        <f t="shared" si="3"/>
        <v>9</v>
      </c>
    </row>
    <row r="10" ht="15.75" customHeight="1">
      <c r="B10" s="1" t="s">
        <v>22</v>
      </c>
      <c r="C10" s="1" t="s">
        <v>23</v>
      </c>
      <c r="D10" s="1" t="s">
        <v>24</v>
      </c>
      <c r="E10" s="1" t="str">
        <f t="shared" si="1"/>
        <v>в</v>
      </c>
      <c r="F10" s="1" t="s">
        <v>84</v>
      </c>
      <c r="G10" s="1" t="s">
        <v>85</v>
      </c>
      <c r="H10" s="1" t="s">
        <v>86</v>
      </c>
      <c r="J10" s="1" t="s">
        <v>87</v>
      </c>
      <c r="K10" s="1">
        <v>2002.0</v>
      </c>
      <c r="L10" s="1" t="s">
        <v>39</v>
      </c>
      <c r="M10" s="1" t="s">
        <v>88</v>
      </c>
      <c r="N10" s="1" t="s">
        <v>89</v>
      </c>
      <c r="O10" s="1" t="s">
        <v>90</v>
      </c>
      <c r="P10" s="1" t="s">
        <v>91</v>
      </c>
      <c r="Q10" s="1" t="s">
        <v>51</v>
      </c>
      <c r="R10" s="1" t="s">
        <v>33</v>
      </c>
      <c r="S10" s="1" t="s">
        <v>92</v>
      </c>
      <c r="T10" s="3">
        <f t="shared" si="2"/>
        <v>57</v>
      </c>
      <c r="U10" s="4">
        <f t="shared" si="3"/>
        <v>9</v>
      </c>
    </row>
    <row r="11" ht="15.75" customHeight="1">
      <c r="B11" s="1" t="s">
        <v>22</v>
      </c>
      <c r="C11" s="1" t="s">
        <v>23</v>
      </c>
      <c r="D11" s="1" t="s">
        <v>24</v>
      </c>
      <c r="E11" s="1" t="str">
        <f t="shared" si="1"/>
        <v>в</v>
      </c>
      <c r="F11" s="1" t="s">
        <v>93</v>
      </c>
      <c r="G11" s="1" t="s">
        <v>94</v>
      </c>
      <c r="H11" s="1" t="s">
        <v>95</v>
      </c>
      <c r="J11" s="1" t="s">
        <v>96</v>
      </c>
      <c r="K11" s="1">
        <v>2001.0</v>
      </c>
      <c r="L11" s="1" t="s">
        <v>39</v>
      </c>
      <c r="M11" s="1" t="s">
        <v>40</v>
      </c>
      <c r="N11" s="1" t="s">
        <v>97</v>
      </c>
      <c r="O11" s="1" t="s">
        <v>98</v>
      </c>
      <c r="P11" s="1" t="s">
        <v>99</v>
      </c>
      <c r="Q11" s="1" t="s">
        <v>51</v>
      </c>
      <c r="R11" s="1" t="s">
        <v>33</v>
      </c>
      <c r="S11" s="1" t="s">
        <v>100</v>
      </c>
      <c r="T11" s="3">
        <f t="shared" si="2"/>
        <v>56</v>
      </c>
      <c r="U11" s="4">
        <f t="shared" si="3"/>
        <v>9</v>
      </c>
    </row>
    <row r="12" ht="15.75" customHeight="1">
      <c r="B12" s="1" t="s">
        <v>22</v>
      </c>
      <c r="C12" s="1" t="s">
        <v>23</v>
      </c>
      <c r="D12" s="1" t="s">
        <v>24</v>
      </c>
      <c r="E12" s="1" t="str">
        <f t="shared" si="1"/>
        <v>в</v>
      </c>
      <c r="F12" s="1" t="s">
        <v>101</v>
      </c>
      <c r="G12" s="1" t="s">
        <v>102</v>
      </c>
      <c r="H12" s="1" t="s">
        <v>103</v>
      </c>
      <c r="J12" s="1" t="s">
        <v>104</v>
      </c>
      <c r="K12" s="1">
        <v>2007.0</v>
      </c>
      <c r="L12" s="1" t="s">
        <v>29</v>
      </c>
      <c r="M12" s="1" t="s">
        <v>75</v>
      </c>
      <c r="O12" s="1" t="s">
        <v>105</v>
      </c>
      <c r="P12" s="1">
        <v>2007.0</v>
      </c>
      <c r="Q12" s="1" t="s">
        <v>32</v>
      </c>
      <c r="R12" s="1" t="s">
        <v>33</v>
      </c>
      <c r="S12" s="1" t="s">
        <v>106</v>
      </c>
      <c r="T12" s="3">
        <f t="shared" si="2"/>
        <v>55</v>
      </c>
      <c r="U12" s="4">
        <f t="shared" si="3"/>
        <v>9</v>
      </c>
    </row>
    <row r="13" ht="15.75" customHeight="1">
      <c r="B13" s="1" t="s">
        <v>22</v>
      </c>
      <c r="C13" s="1" t="s">
        <v>23</v>
      </c>
      <c r="D13" s="1" t="s">
        <v>24</v>
      </c>
      <c r="E13" s="1" t="str">
        <f t="shared" si="1"/>
        <v>в</v>
      </c>
      <c r="F13" s="1" t="s">
        <v>107</v>
      </c>
      <c r="G13" s="1" t="s">
        <v>108</v>
      </c>
      <c r="H13" s="1" t="s">
        <v>73</v>
      </c>
      <c r="I13" s="1">
        <v>1880.0</v>
      </c>
      <c r="J13" s="1" t="s">
        <v>109</v>
      </c>
      <c r="K13" s="1">
        <v>1922.0</v>
      </c>
      <c r="L13" s="1" t="s">
        <v>29</v>
      </c>
      <c r="M13" s="1" t="s">
        <v>75</v>
      </c>
      <c r="O13" s="1" t="s">
        <v>110</v>
      </c>
      <c r="P13" s="1">
        <v>1965.0</v>
      </c>
      <c r="Q13" s="1" t="s">
        <v>32</v>
      </c>
      <c r="R13" s="1" t="s">
        <v>33</v>
      </c>
      <c r="S13" s="1" t="s">
        <v>111</v>
      </c>
      <c r="T13" s="3">
        <f t="shared" si="2"/>
        <v>54</v>
      </c>
      <c r="U13" s="4">
        <f t="shared" si="3"/>
        <v>9</v>
      </c>
    </row>
    <row r="14" ht="15.75" customHeight="1">
      <c r="B14" s="1" t="s">
        <v>22</v>
      </c>
      <c r="C14" s="1" t="s">
        <v>23</v>
      </c>
      <c r="D14" s="1" t="s">
        <v>24</v>
      </c>
      <c r="E14" s="1" t="str">
        <f t="shared" si="1"/>
        <v>в</v>
      </c>
      <c r="F14" s="1" t="s">
        <v>112</v>
      </c>
      <c r="G14" s="1" t="s">
        <v>113</v>
      </c>
      <c r="H14" s="1" t="s">
        <v>114</v>
      </c>
      <c r="I14" s="1">
        <v>1903.0</v>
      </c>
      <c r="J14" s="1" t="s">
        <v>115</v>
      </c>
      <c r="K14" s="1" t="s">
        <v>116</v>
      </c>
      <c r="L14" s="1" t="s">
        <v>39</v>
      </c>
      <c r="M14" s="1" t="s">
        <v>117</v>
      </c>
      <c r="O14" s="1" t="s">
        <v>118</v>
      </c>
      <c r="P14" s="1">
        <v>2002.0</v>
      </c>
      <c r="Q14" s="1" t="s">
        <v>32</v>
      </c>
      <c r="R14" s="1" t="s">
        <v>33</v>
      </c>
      <c r="S14" s="1" t="s">
        <v>119</v>
      </c>
      <c r="T14" s="3">
        <f t="shared" si="2"/>
        <v>53</v>
      </c>
      <c r="U14" s="4">
        <f t="shared" si="3"/>
        <v>9</v>
      </c>
    </row>
    <row r="15" ht="15.75" customHeight="1">
      <c r="B15" s="1" t="s">
        <v>22</v>
      </c>
      <c r="C15" s="1" t="s">
        <v>23</v>
      </c>
      <c r="D15" s="1" t="s">
        <v>24</v>
      </c>
      <c r="E15" s="1" t="str">
        <f t="shared" si="1"/>
        <v>в</v>
      </c>
      <c r="F15" s="1" t="s">
        <v>120</v>
      </c>
      <c r="G15" s="1" t="s">
        <v>121</v>
      </c>
      <c r="H15" s="1" t="s">
        <v>122</v>
      </c>
      <c r="I15" s="1">
        <v>1904.0</v>
      </c>
      <c r="J15" s="1" t="s">
        <v>123</v>
      </c>
      <c r="K15" s="1">
        <v>1929.0</v>
      </c>
      <c r="L15" s="1" t="s">
        <v>29</v>
      </c>
      <c r="M15" s="1" t="s">
        <v>57</v>
      </c>
      <c r="O15" s="1" t="s">
        <v>124</v>
      </c>
      <c r="P15" s="1">
        <v>1986.0</v>
      </c>
      <c r="Q15" s="1" t="s">
        <v>32</v>
      </c>
      <c r="R15" s="1" t="s">
        <v>33</v>
      </c>
      <c r="S15" s="1" t="s">
        <v>125</v>
      </c>
      <c r="T15" s="3">
        <f t="shared" si="2"/>
        <v>52</v>
      </c>
      <c r="U15" s="4">
        <f t="shared" si="3"/>
        <v>9</v>
      </c>
    </row>
    <row r="16" ht="15.75" customHeight="1">
      <c r="B16" s="1" t="s">
        <v>22</v>
      </c>
      <c r="C16" s="1" t="s">
        <v>23</v>
      </c>
      <c r="D16" s="1" t="s">
        <v>24</v>
      </c>
      <c r="E16" s="1" t="str">
        <f t="shared" si="1"/>
        <v>во</v>
      </c>
      <c r="F16" s="1" t="s">
        <v>126</v>
      </c>
      <c r="G16" s="1" t="s">
        <v>127</v>
      </c>
      <c r="H16" s="1" t="s">
        <v>128</v>
      </c>
      <c r="I16" s="1">
        <v>1923.0</v>
      </c>
      <c r="J16" s="1" t="s">
        <v>129</v>
      </c>
      <c r="K16" s="1">
        <v>2001.0</v>
      </c>
      <c r="L16" s="1" t="s">
        <v>39</v>
      </c>
      <c r="M16" s="1" t="s">
        <v>130</v>
      </c>
      <c r="N16" s="1" t="s">
        <v>48</v>
      </c>
      <c r="O16" s="1" t="s">
        <v>131</v>
      </c>
      <c r="P16" s="1">
        <v>2001.0</v>
      </c>
      <c r="Q16" s="1" t="s">
        <v>32</v>
      </c>
      <c r="R16" s="1" t="s">
        <v>33</v>
      </c>
      <c r="S16" s="1" t="s">
        <v>132</v>
      </c>
      <c r="T16" s="3">
        <f t="shared" si="2"/>
        <v>51</v>
      </c>
      <c r="U16" s="4">
        <f t="shared" si="3"/>
        <v>9</v>
      </c>
    </row>
    <row r="17" ht="15.75" customHeight="1">
      <c r="B17" s="1" t="s">
        <v>22</v>
      </c>
      <c r="C17" s="1" t="s">
        <v>23</v>
      </c>
      <c r="D17" s="1" t="s">
        <v>24</v>
      </c>
      <c r="E17" s="1" t="str">
        <f t="shared" si="1"/>
        <v>вчера</v>
      </c>
      <c r="F17" s="1" t="s">
        <v>133</v>
      </c>
      <c r="G17" s="1" t="s">
        <v>134</v>
      </c>
      <c r="J17" s="1" t="s">
        <v>135</v>
      </c>
      <c r="K17" s="1" t="s">
        <v>136</v>
      </c>
      <c r="L17" s="1" t="s">
        <v>39</v>
      </c>
      <c r="M17" s="1" t="s">
        <v>137</v>
      </c>
      <c r="N17" s="1" t="s">
        <v>138</v>
      </c>
      <c r="O17" s="1" t="s">
        <v>139</v>
      </c>
      <c r="P17" s="1">
        <v>1914.0</v>
      </c>
      <c r="Q17" s="1" t="s">
        <v>51</v>
      </c>
      <c r="R17" s="1" t="s">
        <v>33</v>
      </c>
      <c r="S17" s="1" t="s">
        <v>140</v>
      </c>
      <c r="T17" s="3">
        <f t="shared" si="2"/>
        <v>50</v>
      </c>
      <c r="U17" s="4">
        <f t="shared" si="3"/>
        <v>9</v>
      </c>
    </row>
    <row r="18" ht="15.75" customHeight="1">
      <c r="B18" s="1" t="s">
        <v>22</v>
      </c>
      <c r="C18" s="1" t="s">
        <v>23</v>
      </c>
      <c r="D18" s="1" t="s">
        <v>24</v>
      </c>
      <c r="E18" s="1" t="str">
        <f t="shared" si="1"/>
        <v>вчера</v>
      </c>
      <c r="F18" s="1" t="s">
        <v>141</v>
      </c>
      <c r="G18" s="1" t="s">
        <v>142</v>
      </c>
      <c r="H18" s="1" t="s">
        <v>143</v>
      </c>
      <c r="I18" s="1">
        <v>1859.0</v>
      </c>
      <c r="J18" s="1" t="s">
        <v>144</v>
      </c>
      <c r="K18" s="1" t="s">
        <v>145</v>
      </c>
      <c r="L18" s="1" t="s">
        <v>39</v>
      </c>
      <c r="M18" s="1" t="s">
        <v>40</v>
      </c>
      <c r="N18" s="1" t="s">
        <v>146</v>
      </c>
      <c r="O18" s="1" t="s">
        <v>147</v>
      </c>
      <c r="P18" s="1">
        <v>2005.0</v>
      </c>
      <c r="Q18" s="1" t="s">
        <v>32</v>
      </c>
      <c r="R18" s="1" t="s">
        <v>33</v>
      </c>
      <c r="S18" s="1" t="s">
        <v>148</v>
      </c>
      <c r="T18" s="3">
        <f t="shared" si="2"/>
        <v>49</v>
      </c>
      <c r="U18" s="4">
        <f t="shared" si="3"/>
        <v>9</v>
      </c>
    </row>
    <row r="19" ht="15.75" customHeight="1">
      <c r="B19" s="1" t="s">
        <v>22</v>
      </c>
      <c r="C19" s="1" t="s">
        <v>23</v>
      </c>
      <c r="D19" s="1" t="s">
        <v>24</v>
      </c>
      <c r="E19" s="1" t="str">
        <f t="shared" si="1"/>
        <v>вчера</v>
      </c>
      <c r="F19" s="1" t="s">
        <v>149</v>
      </c>
      <c r="G19" s="1" t="s">
        <v>150</v>
      </c>
      <c r="H19" s="1" t="s">
        <v>151</v>
      </c>
      <c r="I19" s="1">
        <v>1932.0</v>
      </c>
      <c r="J19" s="1" t="s">
        <v>152</v>
      </c>
      <c r="K19" s="1">
        <v>1996.0</v>
      </c>
      <c r="L19" s="1" t="s">
        <v>29</v>
      </c>
      <c r="M19" s="1" t="s">
        <v>153</v>
      </c>
      <c r="O19" s="1" t="s">
        <v>154</v>
      </c>
      <c r="P19" s="1">
        <v>1996.0</v>
      </c>
      <c r="Q19" s="1" t="s">
        <v>32</v>
      </c>
      <c r="R19" s="1" t="s">
        <v>33</v>
      </c>
      <c r="S19" s="1" t="s">
        <v>155</v>
      </c>
      <c r="T19" s="3">
        <f t="shared" si="2"/>
        <v>48</v>
      </c>
      <c r="U19" s="4">
        <f t="shared" si="3"/>
        <v>9</v>
      </c>
    </row>
    <row r="20" ht="15.75" customHeight="1">
      <c r="B20" s="1" t="s">
        <v>22</v>
      </c>
      <c r="C20" s="1" t="s">
        <v>23</v>
      </c>
      <c r="D20" s="1" t="s">
        <v>24</v>
      </c>
      <c r="E20" s="1" t="str">
        <f t="shared" si="1"/>
        <v>вчера</v>
      </c>
      <c r="F20" s="1" t="s">
        <v>156</v>
      </c>
      <c r="G20" s="1" t="s">
        <v>157</v>
      </c>
      <c r="H20" s="1" t="s">
        <v>158</v>
      </c>
      <c r="J20" s="1" t="s">
        <v>159</v>
      </c>
      <c r="K20" s="1">
        <v>2002.0</v>
      </c>
      <c r="L20" s="1" t="s">
        <v>29</v>
      </c>
      <c r="M20" s="1" t="s">
        <v>153</v>
      </c>
      <c r="O20" s="1" t="s">
        <v>160</v>
      </c>
      <c r="P20" s="1">
        <v>2002.0</v>
      </c>
      <c r="Q20" s="1" t="s">
        <v>32</v>
      </c>
      <c r="R20" s="1" t="s">
        <v>33</v>
      </c>
      <c r="S20" s="1" t="s">
        <v>161</v>
      </c>
      <c r="T20" s="3">
        <f t="shared" si="2"/>
        <v>47</v>
      </c>
      <c r="U20" s="4">
        <f t="shared" si="3"/>
        <v>9</v>
      </c>
    </row>
    <row r="21" ht="15.75" customHeight="1">
      <c r="B21" s="1" t="s">
        <v>22</v>
      </c>
      <c r="C21" s="1" t="s">
        <v>23</v>
      </c>
      <c r="D21" s="1" t="s">
        <v>24</v>
      </c>
      <c r="E21" s="1" t="str">
        <f t="shared" si="1"/>
        <v>вчера</v>
      </c>
      <c r="F21" s="1" t="s">
        <v>162</v>
      </c>
      <c r="G21" s="1" t="s">
        <v>163</v>
      </c>
      <c r="H21" s="1" t="s">
        <v>164</v>
      </c>
      <c r="I21" s="1">
        <v>1959.0</v>
      </c>
      <c r="J21" s="1" t="s">
        <v>165</v>
      </c>
      <c r="K21" s="1">
        <v>2007.0</v>
      </c>
      <c r="L21" s="1" t="s">
        <v>29</v>
      </c>
      <c r="M21" s="1" t="s">
        <v>153</v>
      </c>
      <c r="O21" s="1" t="s">
        <v>166</v>
      </c>
      <c r="P21" s="1">
        <v>2007.0</v>
      </c>
      <c r="Q21" s="1" t="s">
        <v>32</v>
      </c>
      <c r="R21" s="1" t="s">
        <v>33</v>
      </c>
      <c r="S21" s="1" t="s">
        <v>167</v>
      </c>
      <c r="T21" s="3">
        <f t="shared" si="2"/>
        <v>46</v>
      </c>
      <c r="U21" s="4">
        <f t="shared" si="3"/>
        <v>9</v>
      </c>
    </row>
    <row r="22" ht="15.75" customHeight="1">
      <c r="B22" s="1" t="s">
        <v>168</v>
      </c>
      <c r="C22" s="1" t="s">
        <v>23</v>
      </c>
      <c r="D22" s="1" t="s">
        <v>24</v>
      </c>
      <c r="E22" s="1" t="str">
        <f t="shared" si="1"/>
        <v>вчера</v>
      </c>
      <c r="F22" s="1" t="s">
        <v>169</v>
      </c>
      <c r="G22" s="1" t="s">
        <v>170</v>
      </c>
      <c r="J22" s="1" t="s">
        <v>171</v>
      </c>
      <c r="K22" s="1">
        <v>2005.0</v>
      </c>
      <c r="L22" s="1" t="s">
        <v>172</v>
      </c>
      <c r="M22" s="1" t="s">
        <v>173</v>
      </c>
      <c r="N22" s="1" t="s">
        <v>174</v>
      </c>
      <c r="O22" s="1" t="s">
        <v>175</v>
      </c>
      <c r="P22" s="1">
        <v>2005.0</v>
      </c>
      <c r="Q22" s="1" t="s">
        <v>176</v>
      </c>
      <c r="R22" s="1" t="s">
        <v>33</v>
      </c>
      <c r="S22" s="1" t="s">
        <v>177</v>
      </c>
      <c r="T22" s="3">
        <f t="shared" si="2"/>
        <v>45</v>
      </c>
      <c r="U22" s="4">
        <f t="shared" si="3"/>
        <v>9</v>
      </c>
    </row>
    <row r="23" ht="15.75" customHeight="1">
      <c r="B23" s="1" t="s">
        <v>22</v>
      </c>
      <c r="C23" s="1" t="s">
        <v>23</v>
      </c>
      <c r="D23" s="1" t="s">
        <v>24</v>
      </c>
      <c r="E23" s="1" t="str">
        <f t="shared" si="1"/>
        <v>вчера</v>
      </c>
      <c r="F23" s="1" t="s">
        <v>178</v>
      </c>
      <c r="G23" s="1" t="s">
        <v>179</v>
      </c>
      <c r="H23" s="1" t="s">
        <v>180</v>
      </c>
      <c r="J23" s="1" t="s">
        <v>181</v>
      </c>
      <c r="K23" s="1">
        <v>2003.0</v>
      </c>
      <c r="L23" s="1" t="s">
        <v>39</v>
      </c>
      <c r="M23" s="1" t="s">
        <v>182</v>
      </c>
      <c r="N23" s="1" t="s">
        <v>48</v>
      </c>
      <c r="O23" s="1" t="s">
        <v>183</v>
      </c>
      <c r="P23" s="1" t="s">
        <v>184</v>
      </c>
      <c r="Q23" s="1" t="s">
        <v>51</v>
      </c>
      <c r="R23" s="1" t="s">
        <v>33</v>
      </c>
      <c r="S23" s="1" t="s">
        <v>185</v>
      </c>
      <c r="T23" s="3">
        <f t="shared" si="2"/>
        <v>44</v>
      </c>
      <c r="U23" s="4">
        <f t="shared" si="3"/>
        <v>9</v>
      </c>
    </row>
    <row r="24" ht="15.75" customHeight="1">
      <c r="B24" s="1" t="s">
        <v>22</v>
      </c>
      <c r="C24" s="1" t="s">
        <v>23</v>
      </c>
      <c r="D24" s="1" t="s">
        <v>24</v>
      </c>
      <c r="E24" s="1" t="str">
        <f t="shared" si="1"/>
        <v>вчера</v>
      </c>
      <c r="F24" s="1" t="s">
        <v>186</v>
      </c>
      <c r="G24" s="1" t="s">
        <v>163</v>
      </c>
      <c r="H24" s="1" t="s">
        <v>164</v>
      </c>
      <c r="I24" s="1">
        <v>1959.0</v>
      </c>
      <c r="J24" s="1" t="s">
        <v>165</v>
      </c>
      <c r="K24" s="1">
        <v>2007.0</v>
      </c>
      <c r="L24" s="1" t="s">
        <v>29</v>
      </c>
      <c r="M24" s="1" t="s">
        <v>153</v>
      </c>
      <c r="O24" s="1" t="s">
        <v>166</v>
      </c>
      <c r="P24" s="1">
        <v>2007.0</v>
      </c>
      <c r="Q24" s="1" t="s">
        <v>32</v>
      </c>
      <c r="R24" s="1" t="s">
        <v>33</v>
      </c>
      <c r="S24" s="1" t="s">
        <v>187</v>
      </c>
      <c r="T24" s="3">
        <f t="shared" si="2"/>
        <v>43</v>
      </c>
      <c r="U24" s="4">
        <f t="shared" si="3"/>
        <v>9</v>
      </c>
    </row>
    <row r="25" ht="15.75" customHeight="1">
      <c r="B25" s="1" t="s">
        <v>22</v>
      </c>
      <c r="C25" s="1" t="s">
        <v>23</v>
      </c>
      <c r="D25" s="1" t="s">
        <v>24</v>
      </c>
      <c r="E25" s="1" t="str">
        <f t="shared" si="1"/>
        <v>вчера</v>
      </c>
      <c r="F25" s="1" t="s">
        <v>188</v>
      </c>
      <c r="G25" s="1" t="s">
        <v>189</v>
      </c>
      <c r="H25" s="1" t="s">
        <v>190</v>
      </c>
      <c r="I25" s="1">
        <v>1822.0</v>
      </c>
      <c r="J25" s="1" t="s">
        <v>191</v>
      </c>
      <c r="K25" s="1">
        <v>1891.0</v>
      </c>
      <c r="L25" s="1" t="s">
        <v>29</v>
      </c>
      <c r="M25" s="1" t="s">
        <v>192</v>
      </c>
      <c r="O25" s="1" t="s">
        <v>193</v>
      </c>
      <c r="P25" s="1">
        <v>1988.0</v>
      </c>
      <c r="Q25" s="1" t="s">
        <v>32</v>
      </c>
      <c r="R25" s="1" t="s">
        <v>33</v>
      </c>
      <c r="S25" s="1" t="s">
        <v>194</v>
      </c>
      <c r="T25" s="3">
        <f t="shared" si="2"/>
        <v>42</v>
      </c>
      <c r="U25" s="4">
        <f t="shared" si="3"/>
        <v>9</v>
      </c>
    </row>
    <row r="26" ht="15.75" customHeight="1">
      <c r="B26" s="1" t="s">
        <v>22</v>
      </c>
      <c r="C26" s="1" t="s">
        <v>23</v>
      </c>
      <c r="D26" s="1" t="s">
        <v>24</v>
      </c>
      <c r="E26" s="1" t="str">
        <f t="shared" si="1"/>
        <v>вчера</v>
      </c>
      <c r="F26" s="1" t="s">
        <v>195</v>
      </c>
      <c r="G26" s="1" t="s">
        <v>196</v>
      </c>
      <c r="H26" s="1" t="s">
        <v>197</v>
      </c>
      <c r="I26" s="1">
        <v>1860.0</v>
      </c>
      <c r="J26" s="1" t="s">
        <v>198</v>
      </c>
      <c r="K26" s="1" t="s">
        <v>199</v>
      </c>
      <c r="L26" s="1" t="s">
        <v>200</v>
      </c>
      <c r="M26" s="1" t="s">
        <v>201</v>
      </c>
      <c r="O26" s="1" t="s">
        <v>202</v>
      </c>
      <c r="P26" s="1">
        <v>2004.0</v>
      </c>
      <c r="Q26" s="1" t="s">
        <v>32</v>
      </c>
      <c r="R26" s="1" t="s">
        <v>33</v>
      </c>
      <c r="S26" s="1" t="s">
        <v>203</v>
      </c>
      <c r="T26" s="3">
        <f t="shared" si="2"/>
        <v>41</v>
      </c>
      <c r="U26" s="4">
        <f t="shared" si="3"/>
        <v>9</v>
      </c>
    </row>
    <row r="27" ht="15.75" customHeight="1">
      <c r="B27" s="1" t="s">
        <v>22</v>
      </c>
      <c r="C27" s="1" t="s">
        <v>23</v>
      </c>
      <c r="D27" s="1" t="s">
        <v>24</v>
      </c>
      <c r="E27" s="1" t="str">
        <f t="shared" si="1"/>
        <v>вчера</v>
      </c>
      <c r="F27" s="1" t="s">
        <v>204</v>
      </c>
      <c r="G27" s="1" t="s">
        <v>205</v>
      </c>
      <c r="H27" s="1" t="s">
        <v>206</v>
      </c>
      <c r="I27" s="1">
        <v>1910.0</v>
      </c>
      <c r="J27" s="1" t="s">
        <v>207</v>
      </c>
      <c r="K27" s="1">
        <v>1968.0</v>
      </c>
      <c r="L27" s="1" t="s">
        <v>208</v>
      </c>
      <c r="M27" s="1" t="s">
        <v>209</v>
      </c>
      <c r="N27" s="1" t="s">
        <v>174</v>
      </c>
      <c r="O27" s="1" t="s">
        <v>210</v>
      </c>
      <c r="P27" s="1">
        <v>2003.0</v>
      </c>
      <c r="Q27" s="1" t="s">
        <v>43</v>
      </c>
      <c r="R27" s="1" t="s">
        <v>33</v>
      </c>
      <c r="S27" s="1" t="s">
        <v>211</v>
      </c>
      <c r="T27" s="3">
        <f t="shared" si="2"/>
        <v>40</v>
      </c>
      <c r="U27" s="4">
        <f t="shared" si="3"/>
        <v>9</v>
      </c>
    </row>
    <row r="28" ht="15.75" customHeight="1">
      <c r="B28" s="1" t="s">
        <v>22</v>
      </c>
      <c r="C28" s="1" t="s">
        <v>23</v>
      </c>
      <c r="D28" s="1" t="s">
        <v>24</v>
      </c>
      <c r="E28" s="1" t="str">
        <f t="shared" si="1"/>
        <v>вчера</v>
      </c>
      <c r="F28" s="1" t="s">
        <v>212</v>
      </c>
      <c r="G28" s="1" t="s">
        <v>213</v>
      </c>
      <c r="H28" s="1" t="s">
        <v>214</v>
      </c>
      <c r="I28" s="1">
        <v>1950.0</v>
      </c>
      <c r="J28" s="1" t="s">
        <v>215</v>
      </c>
      <c r="K28" s="1">
        <v>2001.0</v>
      </c>
      <c r="L28" s="1" t="s">
        <v>29</v>
      </c>
      <c r="M28" s="1" t="s">
        <v>153</v>
      </c>
      <c r="O28" s="1" t="s">
        <v>216</v>
      </c>
      <c r="P28" s="1">
        <v>2001.0</v>
      </c>
      <c r="Q28" s="1" t="s">
        <v>32</v>
      </c>
      <c r="R28" s="1" t="s">
        <v>33</v>
      </c>
      <c r="S28" s="1" t="s">
        <v>217</v>
      </c>
      <c r="T28" s="3">
        <f t="shared" si="2"/>
        <v>39</v>
      </c>
      <c r="U28" s="4">
        <f t="shared" si="3"/>
        <v>9</v>
      </c>
    </row>
    <row r="29" ht="15.75" customHeight="1">
      <c r="B29" s="1" t="s">
        <v>22</v>
      </c>
      <c r="C29" s="1" t="s">
        <v>23</v>
      </c>
      <c r="D29" s="1" t="s">
        <v>24</v>
      </c>
      <c r="E29" s="1" t="str">
        <f t="shared" si="1"/>
        <v>вчера</v>
      </c>
      <c r="F29" s="1" t="s">
        <v>218</v>
      </c>
      <c r="G29" s="1" t="s">
        <v>219</v>
      </c>
      <c r="H29" s="1" t="s">
        <v>220</v>
      </c>
      <c r="I29" s="1">
        <v>1968.0</v>
      </c>
      <c r="J29" s="1" t="s">
        <v>221</v>
      </c>
      <c r="K29" s="1">
        <v>1999.0</v>
      </c>
      <c r="L29" s="1" t="s">
        <v>29</v>
      </c>
      <c r="M29" s="1" t="s">
        <v>153</v>
      </c>
      <c r="O29" s="1" t="s">
        <v>222</v>
      </c>
      <c r="P29" s="1">
        <v>1999.0</v>
      </c>
      <c r="Q29" s="1" t="s">
        <v>32</v>
      </c>
      <c r="R29" s="1" t="s">
        <v>33</v>
      </c>
      <c r="S29" s="1" t="s">
        <v>223</v>
      </c>
      <c r="T29" s="3">
        <f t="shared" si="2"/>
        <v>38</v>
      </c>
      <c r="U29" s="4">
        <f t="shared" si="3"/>
        <v>9</v>
      </c>
    </row>
    <row r="30" ht="15.75" customHeight="1">
      <c r="B30" s="1" t="s">
        <v>22</v>
      </c>
      <c r="C30" s="1" t="s">
        <v>23</v>
      </c>
      <c r="D30" s="1" t="s">
        <v>24</v>
      </c>
      <c r="E30" s="1" t="str">
        <f t="shared" si="1"/>
        <v>вчера</v>
      </c>
      <c r="F30" s="1" t="s">
        <v>224</v>
      </c>
      <c r="G30" s="1" t="s">
        <v>225</v>
      </c>
      <c r="H30" s="1" t="s">
        <v>226</v>
      </c>
      <c r="I30" s="1">
        <v>1956.0</v>
      </c>
      <c r="J30" s="1" t="s">
        <v>227</v>
      </c>
      <c r="K30" s="1">
        <v>2000.0</v>
      </c>
      <c r="L30" s="1" t="s">
        <v>29</v>
      </c>
      <c r="M30" s="1" t="s">
        <v>153</v>
      </c>
      <c r="O30" s="1" t="s">
        <v>228</v>
      </c>
      <c r="P30" s="1">
        <v>2000.0</v>
      </c>
      <c r="Q30" s="1" t="s">
        <v>32</v>
      </c>
      <c r="R30" s="1" t="s">
        <v>33</v>
      </c>
      <c r="S30" s="1" t="s">
        <v>229</v>
      </c>
      <c r="T30" s="3">
        <f t="shared" si="2"/>
        <v>37</v>
      </c>
      <c r="U30" s="4">
        <f t="shared" si="3"/>
        <v>9</v>
      </c>
    </row>
    <row r="31" ht="15.75" customHeight="1">
      <c r="B31" s="1" t="s">
        <v>22</v>
      </c>
      <c r="C31" s="1" t="s">
        <v>23</v>
      </c>
      <c r="D31" s="1" t="s">
        <v>24</v>
      </c>
      <c r="E31" s="1" t="str">
        <f t="shared" si="1"/>
        <v>вчера</v>
      </c>
      <c r="F31" s="1" t="s">
        <v>230</v>
      </c>
      <c r="G31" s="1" t="s">
        <v>231</v>
      </c>
      <c r="H31" s="1" t="s">
        <v>232</v>
      </c>
      <c r="I31" s="1">
        <v>1865.0</v>
      </c>
      <c r="J31" s="1" t="s">
        <v>233</v>
      </c>
      <c r="K31" s="1">
        <v>1896.0</v>
      </c>
      <c r="L31" s="1" t="s">
        <v>39</v>
      </c>
      <c r="M31" s="1" t="s">
        <v>40</v>
      </c>
      <c r="N31" s="1" t="s">
        <v>234</v>
      </c>
      <c r="Q31" s="1" t="s">
        <v>32</v>
      </c>
      <c r="R31" s="1" t="s">
        <v>33</v>
      </c>
      <c r="S31" s="1" t="s">
        <v>235</v>
      </c>
      <c r="T31" s="3">
        <f t="shared" si="2"/>
        <v>36</v>
      </c>
      <c r="U31" s="4">
        <f t="shared" si="3"/>
        <v>9</v>
      </c>
    </row>
    <row r="32" ht="15.75" customHeight="1">
      <c r="B32" s="1" t="s">
        <v>22</v>
      </c>
      <c r="C32" s="1" t="s">
        <v>23</v>
      </c>
      <c r="D32" s="1" t="s">
        <v>24</v>
      </c>
      <c r="E32" s="1" t="str">
        <f t="shared" si="1"/>
        <v>вчера</v>
      </c>
      <c r="F32" s="1" t="s">
        <v>236</v>
      </c>
      <c r="G32" s="1" t="s">
        <v>237</v>
      </c>
      <c r="H32" s="1" t="s">
        <v>238</v>
      </c>
      <c r="I32" s="1">
        <v>1909.0</v>
      </c>
      <c r="J32" s="1" t="s">
        <v>239</v>
      </c>
      <c r="K32" s="1" t="s">
        <v>240</v>
      </c>
      <c r="L32" s="1" t="s">
        <v>29</v>
      </c>
      <c r="M32" s="1" t="s">
        <v>153</v>
      </c>
      <c r="O32" s="1" t="s">
        <v>241</v>
      </c>
      <c r="P32" s="1">
        <v>1958.0</v>
      </c>
      <c r="Q32" s="1" t="s">
        <v>32</v>
      </c>
      <c r="R32" s="1" t="s">
        <v>33</v>
      </c>
      <c r="S32" s="1" t="s">
        <v>242</v>
      </c>
      <c r="T32" s="3">
        <f t="shared" si="2"/>
        <v>35</v>
      </c>
      <c r="U32" s="4">
        <f t="shared" si="3"/>
        <v>9</v>
      </c>
    </row>
    <row r="33" ht="15.75" customHeight="1">
      <c r="B33" s="1" t="s">
        <v>22</v>
      </c>
      <c r="C33" s="1" t="s">
        <v>23</v>
      </c>
      <c r="D33" s="1" t="s">
        <v>24</v>
      </c>
      <c r="E33" s="1" t="str">
        <f t="shared" si="1"/>
        <v>вчера</v>
      </c>
      <c r="F33" s="1" t="s">
        <v>243</v>
      </c>
      <c r="G33" s="1" t="s">
        <v>244</v>
      </c>
      <c r="H33" s="1" t="s">
        <v>245</v>
      </c>
      <c r="J33" s="1" t="s">
        <v>246</v>
      </c>
      <c r="K33" s="1">
        <v>2001.0</v>
      </c>
      <c r="L33" s="1" t="s">
        <v>29</v>
      </c>
      <c r="M33" s="1" t="s">
        <v>153</v>
      </c>
      <c r="O33" s="1" t="s">
        <v>247</v>
      </c>
      <c r="P33" s="1">
        <v>2001.0</v>
      </c>
      <c r="Q33" s="1" t="s">
        <v>32</v>
      </c>
      <c r="R33" s="1" t="s">
        <v>33</v>
      </c>
      <c r="S33" s="1" t="s">
        <v>248</v>
      </c>
      <c r="T33" s="3">
        <f t="shared" si="2"/>
        <v>34</v>
      </c>
      <c r="U33" s="4">
        <f t="shared" si="3"/>
        <v>9</v>
      </c>
    </row>
    <row r="34" ht="15.75" customHeight="1">
      <c r="B34" s="1" t="s">
        <v>22</v>
      </c>
      <c r="C34" s="1" t="s">
        <v>23</v>
      </c>
      <c r="D34" s="1" t="s">
        <v>24</v>
      </c>
      <c r="E34" s="1" t="str">
        <f t="shared" si="1"/>
        <v>вчера</v>
      </c>
      <c r="F34" s="1" t="s">
        <v>249</v>
      </c>
      <c r="G34" s="1" t="s">
        <v>250</v>
      </c>
      <c r="H34" s="1" t="s">
        <v>251</v>
      </c>
      <c r="I34" s="1">
        <v>1842.0</v>
      </c>
      <c r="J34" s="1" t="s">
        <v>252</v>
      </c>
      <c r="K34" s="1">
        <v>1899.0</v>
      </c>
      <c r="L34" s="1" t="s">
        <v>39</v>
      </c>
      <c r="M34" s="1" t="s">
        <v>130</v>
      </c>
      <c r="N34" s="1" t="s">
        <v>253</v>
      </c>
      <c r="O34" s="1" t="s">
        <v>254</v>
      </c>
      <c r="P34" s="1">
        <v>1990.0</v>
      </c>
      <c r="Q34" s="1" t="s">
        <v>32</v>
      </c>
      <c r="R34" s="1" t="s">
        <v>33</v>
      </c>
      <c r="S34" s="1" t="s">
        <v>255</v>
      </c>
      <c r="T34" s="3">
        <f t="shared" si="2"/>
        <v>33</v>
      </c>
      <c r="U34" s="4">
        <f t="shared" si="3"/>
        <v>9</v>
      </c>
    </row>
    <row r="35" ht="15.75" customHeight="1">
      <c r="B35" s="1" t="s">
        <v>22</v>
      </c>
      <c r="C35" s="1" t="s">
        <v>23</v>
      </c>
      <c r="D35" s="1" t="s">
        <v>24</v>
      </c>
      <c r="E35" s="1" t="str">
        <f t="shared" si="1"/>
        <v>вчера</v>
      </c>
      <c r="F35" s="1" t="s">
        <v>256</v>
      </c>
      <c r="G35" s="1" t="s">
        <v>257</v>
      </c>
      <c r="J35" s="1" t="s">
        <v>258</v>
      </c>
      <c r="K35" s="1" t="s">
        <v>259</v>
      </c>
      <c r="L35" s="1" t="s">
        <v>39</v>
      </c>
      <c r="M35" s="1" t="s">
        <v>137</v>
      </c>
      <c r="N35" s="1" t="s">
        <v>260</v>
      </c>
      <c r="O35" s="1" t="s">
        <v>261</v>
      </c>
      <c r="P35" s="1">
        <v>1912.0</v>
      </c>
      <c r="Q35" s="1" t="s">
        <v>51</v>
      </c>
      <c r="R35" s="1" t="s">
        <v>33</v>
      </c>
      <c r="S35" s="1" t="s">
        <v>262</v>
      </c>
      <c r="T35" s="3">
        <f t="shared" si="2"/>
        <v>32</v>
      </c>
      <c r="U35" s="4">
        <f t="shared" si="3"/>
        <v>9</v>
      </c>
    </row>
    <row r="36" ht="15.75" customHeight="1">
      <c r="B36" s="1" t="s">
        <v>22</v>
      </c>
      <c r="C36" s="1" t="s">
        <v>23</v>
      </c>
      <c r="D36" s="1" t="s">
        <v>24</v>
      </c>
      <c r="E36" s="1" t="str">
        <f t="shared" si="1"/>
        <v>вчера</v>
      </c>
      <c r="F36" s="1" t="s">
        <v>263</v>
      </c>
      <c r="G36" s="1" t="s">
        <v>264</v>
      </c>
      <c r="H36" s="1" t="s">
        <v>265</v>
      </c>
      <c r="I36" s="1">
        <v>1864.0</v>
      </c>
      <c r="J36" s="1" t="s">
        <v>266</v>
      </c>
      <c r="K36" s="1">
        <v>1904.0</v>
      </c>
      <c r="L36" s="1" t="s">
        <v>29</v>
      </c>
      <c r="M36" s="1" t="s">
        <v>192</v>
      </c>
      <c r="O36" s="1" t="s">
        <v>267</v>
      </c>
      <c r="P36" s="1">
        <v>1964.0</v>
      </c>
      <c r="Q36" s="1" t="s">
        <v>176</v>
      </c>
      <c r="R36" s="1" t="s">
        <v>33</v>
      </c>
      <c r="S36" s="1" t="s">
        <v>268</v>
      </c>
      <c r="T36" s="3">
        <f t="shared" si="2"/>
        <v>31</v>
      </c>
      <c r="U36" s="4">
        <f t="shared" si="3"/>
        <v>9</v>
      </c>
    </row>
    <row r="37" ht="15.75" customHeight="1">
      <c r="B37" s="1" t="s">
        <v>22</v>
      </c>
      <c r="C37" s="1" t="s">
        <v>23</v>
      </c>
      <c r="D37" s="1" t="s">
        <v>24</v>
      </c>
      <c r="E37" s="1" t="str">
        <f t="shared" si="1"/>
        <v>вчера</v>
      </c>
      <c r="F37" s="1" t="s">
        <v>269</v>
      </c>
      <c r="G37" s="1" t="s">
        <v>270</v>
      </c>
      <c r="H37" s="1" t="s">
        <v>271</v>
      </c>
      <c r="I37" s="1">
        <v>1918.0</v>
      </c>
      <c r="J37" s="1" t="s">
        <v>272</v>
      </c>
      <c r="K37" s="1">
        <v>1987.0</v>
      </c>
      <c r="L37" s="1" t="s">
        <v>29</v>
      </c>
      <c r="M37" s="1" t="s">
        <v>153</v>
      </c>
      <c r="O37" s="1" t="s">
        <v>273</v>
      </c>
      <c r="P37" s="1">
        <v>1988.0</v>
      </c>
      <c r="Q37" s="1" t="s">
        <v>32</v>
      </c>
      <c r="R37" s="1" t="s">
        <v>33</v>
      </c>
      <c r="S37" s="1" t="s">
        <v>274</v>
      </c>
      <c r="T37" s="3">
        <f t="shared" si="2"/>
        <v>31</v>
      </c>
      <c r="U37" s="4">
        <f t="shared" si="3"/>
        <v>9</v>
      </c>
    </row>
    <row r="38" ht="15.75" customHeight="1">
      <c r="B38" s="1" t="s">
        <v>22</v>
      </c>
      <c r="C38" s="1" t="s">
        <v>23</v>
      </c>
      <c r="D38" s="1" t="s">
        <v>24</v>
      </c>
      <c r="E38" s="1" t="str">
        <f t="shared" si="1"/>
        <v>вчера</v>
      </c>
      <c r="F38" s="1" t="s">
        <v>275</v>
      </c>
      <c r="G38" s="1" t="s">
        <v>276</v>
      </c>
      <c r="H38" s="1" t="s">
        <v>277</v>
      </c>
      <c r="I38" s="1">
        <v>1887.0</v>
      </c>
      <c r="J38" s="1" t="s">
        <v>278</v>
      </c>
      <c r="K38" s="1">
        <v>1937.0</v>
      </c>
      <c r="L38" s="1" t="s">
        <v>39</v>
      </c>
      <c r="M38" s="1" t="s">
        <v>30</v>
      </c>
      <c r="N38" s="1" t="s">
        <v>279</v>
      </c>
      <c r="O38" s="1" t="s">
        <v>280</v>
      </c>
      <c r="P38" s="1">
        <v>1989.0</v>
      </c>
      <c r="Q38" s="1" t="s">
        <v>32</v>
      </c>
      <c r="R38" s="1" t="s">
        <v>33</v>
      </c>
      <c r="S38" s="1" t="s">
        <v>281</v>
      </c>
      <c r="T38" s="3">
        <f t="shared" si="2"/>
        <v>30</v>
      </c>
      <c r="U38" s="4">
        <f t="shared" si="3"/>
        <v>9</v>
      </c>
    </row>
    <row r="39" ht="15.75" customHeight="1">
      <c r="B39" s="1" t="s">
        <v>22</v>
      </c>
      <c r="C39" s="1" t="s">
        <v>23</v>
      </c>
      <c r="D39" s="1" t="s">
        <v>24</v>
      </c>
      <c r="E39" s="1" t="str">
        <f t="shared" si="1"/>
        <v>вчера</v>
      </c>
      <c r="F39" s="1" t="s">
        <v>282</v>
      </c>
      <c r="G39" s="1" t="s">
        <v>283</v>
      </c>
      <c r="H39" s="1" t="s">
        <v>284</v>
      </c>
      <c r="I39" s="1">
        <v>1964.0</v>
      </c>
      <c r="J39" s="1" t="s">
        <v>285</v>
      </c>
      <c r="K39" s="1">
        <v>2000.0</v>
      </c>
      <c r="L39" s="1" t="s">
        <v>29</v>
      </c>
      <c r="M39" s="1" t="s">
        <v>153</v>
      </c>
      <c r="O39" s="1" t="s">
        <v>286</v>
      </c>
      <c r="P39" s="1">
        <v>2000.0</v>
      </c>
      <c r="Q39" s="1" t="s">
        <v>32</v>
      </c>
      <c r="R39" s="1" t="s">
        <v>33</v>
      </c>
      <c r="S39" s="1" t="s">
        <v>287</v>
      </c>
      <c r="T39" s="3">
        <f t="shared" si="2"/>
        <v>29</v>
      </c>
      <c r="U39" s="4">
        <f t="shared" si="3"/>
        <v>9</v>
      </c>
    </row>
    <row r="40" ht="15.75" customHeight="1">
      <c r="B40" s="1" t="s">
        <v>22</v>
      </c>
      <c r="C40" s="1" t="s">
        <v>23</v>
      </c>
      <c r="D40" s="1" t="s">
        <v>24</v>
      </c>
      <c r="E40" s="1" t="str">
        <f t="shared" si="1"/>
        <v>вчера</v>
      </c>
      <c r="F40" s="1" t="s">
        <v>288</v>
      </c>
      <c r="G40" s="1" t="s">
        <v>289</v>
      </c>
      <c r="H40" s="1" t="s">
        <v>290</v>
      </c>
      <c r="I40" s="1">
        <v>1870.0</v>
      </c>
      <c r="J40" s="1" t="s">
        <v>291</v>
      </c>
      <c r="K40" s="1">
        <v>1917.0</v>
      </c>
      <c r="L40" s="1" t="s">
        <v>208</v>
      </c>
      <c r="M40" s="1" t="s">
        <v>209</v>
      </c>
      <c r="N40" s="1" t="s">
        <v>292</v>
      </c>
      <c r="O40" s="1" t="s">
        <v>293</v>
      </c>
      <c r="P40" s="1" t="s">
        <v>294</v>
      </c>
      <c r="Q40" s="1" t="s">
        <v>295</v>
      </c>
      <c r="R40" s="1" t="s">
        <v>33</v>
      </c>
      <c r="S40" s="1" t="s">
        <v>296</v>
      </c>
      <c r="T40" s="3">
        <f t="shared" si="2"/>
        <v>28</v>
      </c>
      <c r="U40" s="4">
        <f t="shared" si="3"/>
        <v>9</v>
      </c>
    </row>
    <row r="41" ht="15.75" customHeight="1">
      <c r="B41" s="1" t="s">
        <v>22</v>
      </c>
      <c r="C41" s="1" t="s">
        <v>23</v>
      </c>
      <c r="D41" s="1" t="s">
        <v>24</v>
      </c>
      <c r="E41" s="1" t="str">
        <f t="shared" si="1"/>
        <v>вчера,</v>
      </c>
      <c r="F41" s="1" t="s">
        <v>297</v>
      </c>
      <c r="G41" s="1" t="s">
        <v>298</v>
      </c>
      <c r="H41" s="1" t="s">
        <v>299</v>
      </c>
      <c r="I41" s="1">
        <v>1952.0</v>
      </c>
      <c r="J41" s="1" t="s">
        <v>300</v>
      </c>
      <c r="K41" s="1">
        <v>2004.0</v>
      </c>
      <c r="L41" s="1" t="s">
        <v>29</v>
      </c>
      <c r="M41" s="1" t="s">
        <v>153</v>
      </c>
      <c r="O41" s="1" t="s">
        <v>301</v>
      </c>
      <c r="P41" s="1">
        <v>2004.0</v>
      </c>
      <c r="Q41" s="1" t="s">
        <v>32</v>
      </c>
      <c r="R41" s="1" t="s">
        <v>33</v>
      </c>
      <c r="S41" s="1" t="s">
        <v>302</v>
      </c>
      <c r="T41" s="3">
        <f t="shared" si="2"/>
        <v>27</v>
      </c>
      <c r="U41" s="4">
        <f t="shared" si="3"/>
        <v>9</v>
      </c>
    </row>
    <row r="42" ht="15.75" customHeight="1">
      <c r="B42" s="1" t="s">
        <v>22</v>
      </c>
      <c r="C42" s="1" t="s">
        <v>23</v>
      </c>
      <c r="D42" s="1" t="s">
        <v>24</v>
      </c>
      <c r="E42" s="1" t="str">
        <f t="shared" si="1"/>
        <v>вчера,</v>
      </c>
      <c r="F42" s="1" t="s">
        <v>303</v>
      </c>
      <c r="G42" s="1" t="s">
        <v>304</v>
      </c>
      <c r="H42" s="1" t="s">
        <v>305</v>
      </c>
      <c r="I42" s="1">
        <v>1932.0</v>
      </c>
      <c r="J42" s="1" t="s">
        <v>306</v>
      </c>
      <c r="K42" s="1">
        <v>1986.0</v>
      </c>
      <c r="L42" s="1" t="s">
        <v>29</v>
      </c>
      <c r="M42" s="1" t="s">
        <v>153</v>
      </c>
      <c r="O42" s="1" t="s">
        <v>307</v>
      </c>
      <c r="P42" s="1">
        <v>1990.0</v>
      </c>
      <c r="Q42" s="1" t="s">
        <v>32</v>
      </c>
      <c r="R42" s="1" t="s">
        <v>33</v>
      </c>
      <c r="S42" s="1" t="s">
        <v>308</v>
      </c>
      <c r="T42" s="3">
        <f t="shared" si="2"/>
        <v>26</v>
      </c>
      <c r="U42" s="4">
        <f t="shared" si="3"/>
        <v>9</v>
      </c>
    </row>
    <row r="43" ht="15.75" customHeight="1">
      <c r="B43" s="1" t="s">
        <v>22</v>
      </c>
      <c r="C43" s="1" t="s">
        <v>23</v>
      </c>
      <c r="D43" s="1" t="s">
        <v>24</v>
      </c>
      <c r="E43" s="2" t="s">
        <v>309</v>
      </c>
      <c r="F43" s="1" t="s">
        <v>309</v>
      </c>
      <c r="G43" s="1" t="s">
        <v>310</v>
      </c>
      <c r="H43" s="1" t="s">
        <v>311</v>
      </c>
      <c r="I43" s="1">
        <v>1940.0</v>
      </c>
      <c r="J43" s="1" t="s">
        <v>312</v>
      </c>
      <c r="K43" s="1">
        <v>1982.0</v>
      </c>
      <c r="L43" s="1" t="s">
        <v>39</v>
      </c>
      <c r="M43" s="1" t="s">
        <v>192</v>
      </c>
      <c r="O43" s="1" t="s">
        <v>313</v>
      </c>
      <c r="P43" s="1">
        <v>1984.0</v>
      </c>
      <c r="Q43" s="1" t="s">
        <v>32</v>
      </c>
      <c r="R43" s="1" t="s">
        <v>33</v>
      </c>
      <c r="S43" s="1" t="s">
        <v>314</v>
      </c>
      <c r="T43" s="3">
        <f t="shared" si="2"/>
        <v>25</v>
      </c>
      <c r="U43" s="4">
        <f t="shared" si="3"/>
        <v>9</v>
      </c>
    </row>
    <row r="44" ht="15.75" customHeight="1">
      <c r="B44" s="1" t="s">
        <v>22</v>
      </c>
      <c r="C44" s="1" t="s">
        <v>23</v>
      </c>
      <c r="D44" s="1" t="s">
        <v>24</v>
      </c>
      <c r="E44" s="2" t="s">
        <v>309</v>
      </c>
      <c r="F44" s="1" t="s">
        <v>309</v>
      </c>
      <c r="G44" s="1" t="s">
        <v>315</v>
      </c>
      <c r="H44" s="1" t="s">
        <v>316</v>
      </c>
      <c r="I44" s="1">
        <v>1969.0</v>
      </c>
      <c r="J44" s="1" t="s">
        <v>317</v>
      </c>
      <c r="K44" s="1">
        <v>2009.0</v>
      </c>
      <c r="L44" s="1" t="s">
        <v>29</v>
      </c>
      <c r="M44" s="1" t="s">
        <v>153</v>
      </c>
      <c r="O44" s="1" t="s">
        <v>318</v>
      </c>
      <c r="P44" s="1">
        <v>2009.0</v>
      </c>
      <c r="Q44" s="1" t="s">
        <v>32</v>
      </c>
      <c r="R44" s="1" t="s">
        <v>33</v>
      </c>
      <c r="S44" s="1" t="s">
        <v>319</v>
      </c>
      <c r="T44" s="3">
        <f t="shared" si="2"/>
        <v>25</v>
      </c>
      <c r="U44" s="4">
        <f t="shared" si="3"/>
        <v>9</v>
      </c>
    </row>
    <row r="45" ht="15.75" customHeight="1">
      <c r="B45" s="1" t="s">
        <v>22</v>
      </c>
      <c r="C45" s="1" t="s">
        <v>23</v>
      </c>
      <c r="D45" s="1" t="s">
        <v>24</v>
      </c>
      <c r="E45" s="1" t="str">
        <f t="shared" ref="E45:E94" si="4">LEFT(F45,FIND(" ",F45)-1)</f>
        <v>за</v>
      </c>
      <c r="F45" s="1" t="s">
        <v>320</v>
      </c>
      <c r="G45" s="1" t="s">
        <v>321</v>
      </c>
      <c r="H45" s="1" t="s">
        <v>322</v>
      </c>
      <c r="I45" s="1">
        <v>1915.0</v>
      </c>
      <c r="J45" s="1" t="s">
        <v>323</v>
      </c>
      <c r="K45" s="1">
        <v>1995.0</v>
      </c>
      <c r="L45" s="1" t="s">
        <v>39</v>
      </c>
      <c r="M45" s="1" t="s">
        <v>117</v>
      </c>
      <c r="P45" s="1">
        <v>1995.0</v>
      </c>
      <c r="Q45" s="1" t="s">
        <v>32</v>
      </c>
      <c r="R45" s="1" t="s">
        <v>33</v>
      </c>
      <c r="S45" s="1" t="s">
        <v>324</v>
      </c>
      <c r="T45" s="3">
        <f t="shared" si="2"/>
        <v>25</v>
      </c>
      <c r="U45" s="4">
        <f t="shared" si="3"/>
        <v>9</v>
      </c>
    </row>
    <row r="46" ht="15.75" customHeight="1">
      <c r="B46" s="1" t="s">
        <v>22</v>
      </c>
      <c r="C46" s="1" t="s">
        <v>23</v>
      </c>
      <c r="D46" s="1" t="s">
        <v>24</v>
      </c>
      <c r="E46" s="1" t="str">
        <f t="shared" si="4"/>
        <v>за</v>
      </c>
      <c r="F46" s="1" t="s">
        <v>325</v>
      </c>
      <c r="G46" s="1" t="s">
        <v>326</v>
      </c>
      <c r="J46" s="1" t="s">
        <v>327</v>
      </c>
      <c r="K46" s="1">
        <v>2003.0</v>
      </c>
      <c r="L46" s="1" t="s">
        <v>39</v>
      </c>
      <c r="M46" s="1" t="s">
        <v>40</v>
      </c>
      <c r="N46" s="1" t="s">
        <v>328</v>
      </c>
      <c r="O46" s="1" t="s">
        <v>329</v>
      </c>
      <c r="P46" s="1" t="s">
        <v>330</v>
      </c>
      <c r="Q46" s="1" t="s">
        <v>43</v>
      </c>
      <c r="R46" s="1" t="s">
        <v>33</v>
      </c>
      <c r="S46" s="1" t="s">
        <v>331</v>
      </c>
      <c r="T46" s="3">
        <f t="shared" si="2"/>
        <v>24</v>
      </c>
      <c r="U46" s="4">
        <f t="shared" si="3"/>
        <v>9</v>
      </c>
    </row>
    <row r="47" ht="15.75" customHeight="1">
      <c r="B47" s="1" t="s">
        <v>22</v>
      </c>
      <c r="C47" s="1" t="s">
        <v>23</v>
      </c>
      <c r="D47" s="1" t="s">
        <v>24</v>
      </c>
      <c r="E47" s="1" t="str">
        <f t="shared" si="4"/>
        <v>на</v>
      </c>
      <c r="F47" s="1" t="s">
        <v>332</v>
      </c>
      <c r="G47" s="1" t="s">
        <v>333</v>
      </c>
      <c r="H47" s="1" t="s">
        <v>334</v>
      </c>
      <c r="I47" s="1">
        <v>1856.0</v>
      </c>
      <c r="J47" s="1" t="s">
        <v>335</v>
      </c>
      <c r="K47" s="1">
        <v>1889.0</v>
      </c>
      <c r="L47" s="1" t="s">
        <v>29</v>
      </c>
      <c r="O47" s="1" t="s">
        <v>336</v>
      </c>
      <c r="P47" s="1">
        <v>1982.0</v>
      </c>
      <c r="Q47" s="1" t="s">
        <v>32</v>
      </c>
      <c r="R47" s="1" t="s">
        <v>33</v>
      </c>
      <c r="S47" s="1" t="s">
        <v>337</v>
      </c>
      <c r="T47" s="3">
        <f t="shared" si="2"/>
        <v>23</v>
      </c>
      <c r="U47" s="4">
        <f t="shared" si="3"/>
        <v>9</v>
      </c>
    </row>
    <row r="48" ht="15.75" customHeight="1">
      <c r="B48" s="1" t="s">
        <v>22</v>
      </c>
      <c r="C48" s="1" t="s">
        <v>23</v>
      </c>
      <c r="D48" s="1" t="s">
        <v>24</v>
      </c>
      <c r="E48" s="1" t="str">
        <f t="shared" si="4"/>
        <v>на</v>
      </c>
      <c r="F48" s="1" t="s">
        <v>338</v>
      </c>
      <c r="G48" s="1" t="s">
        <v>339</v>
      </c>
      <c r="H48" s="1" t="s">
        <v>27</v>
      </c>
      <c r="I48" s="1">
        <v>1843.0</v>
      </c>
      <c r="J48" s="1" t="s">
        <v>340</v>
      </c>
      <c r="K48" s="1">
        <v>1892.0</v>
      </c>
      <c r="L48" s="1" t="s">
        <v>29</v>
      </c>
      <c r="M48" s="1" t="s">
        <v>57</v>
      </c>
      <c r="O48" s="1" t="s">
        <v>31</v>
      </c>
      <c r="P48" s="1">
        <v>1977.0</v>
      </c>
      <c r="Q48" s="1" t="s">
        <v>32</v>
      </c>
      <c r="R48" s="1" t="s">
        <v>33</v>
      </c>
      <c r="S48" s="1" t="s">
        <v>341</v>
      </c>
      <c r="T48" s="3">
        <f t="shared" si="2"/>
        <v>22</v>
      </c>
      <c r="U48" s="4">
        <f t="shared" si="3"/>
        <v>9</v>
      </c>
    </row>
    <row r="49" ht="15.75" customHeight="1">
      <c r="B49" s="1" t="s">
        <v>22</v>
      </c>
      <c r="C49" s="1" t="s">
        <v>23</v>
      </c>
      <c r="D49" s="1" t="s">
        <v>24</v>
      </c>
      <c r="E49" s="1" t="str">
        <f t="shared" si="4"/>
        <v>на</v>
      </c>
      <c r="F49" s="1" t="s">
        <v>342</v>
      </c>
      <c r="G49" s="1" t="s">
        <v>343</v>
      </c>
      <c r="H49" s="1" t="s">
        <v>344</v>
      </c>
      <c r="I49" s="1">
        <v>1870.0</v>
      </c>
      <c r="J49" s="1" t="s">
        <v>345</v>
      </c>
      <c r="K49" s="1">
        <v>1900.0</v>
      </c>
      <c r="L49" s="1" t="s">
        <v>29</v>
      </c>
      <c r="M49" s="1" t="s">
        <v>75</v>
      </c>
      <c r="O49" s="1" t="s">
        <v>346</v>
      </c>
      <c r="P49" s="1">
        <v>1971.0</v>
      </c>
      <c r="Q49" s="1" t="s">
        <v>32</v>
      </c>
      <c r="R49" s="1" t="s">
        <v>33</v>
      </c>
      <c r="S49" s="1" t="s">
        <v>347</v>
      </c>
      <c r="T49" s="3">
        <f t="shared" si="2"/>
        <v>21</v>
      </c>
      <c r="U49" s="4">
        <f t="shared" si="3"/>
        <v>9</v>
      </c>
    </row>
    <row r="50" ht="15.75" customHeight="1">
      <c r="B50" s="1" t="s">
        <v>22</v>
      </c>
      <c r="C50" s="1" t="s">
        <v>23</v>
      </c>
      <c r="D50" s="1" t="s">
        <v>24</v>
      </c>
      <c r="E50" s="1" t="str">
        <f t="shared" si="4"/>
        <v>на</v>
      </c>
      <c r="F50" s="1" t="s">
        <v>348</v>
      </c>
      <c r="G50" s="1" t="s">
        <v>349</v>
      </c>
      <c r="H50" s="1" t="s">
        <v>350</v>
      </c>
      <c r="J50" s="1" t="s">
        <v>351</v>
      </c>
      <c r="K50" s="1">
        <v>2015.0</v>
      </c>
      <c r="L50" s="1" t="s">
        <v>352</v>
      </c>
      <c r="M50" s="1" t="s">
        <v>40</v>
      </c>
      <c r="N50" s="1" t="s">
        <v>353</v>
      </c>
      <c r="O50" s="1" t="s">
        <v>354</v>
      </c>
      <c r="P50" s="1">
        <v>2015.0</v>
      </c>
      <c r="Q50" s="1" t="s">
        <v>43</v>
      </c>
      <c r="R50" s="1" t="s">
        <v>33</v>
      </c>
      <c r="S50" s="1" t="s">
        <v>355</v>
      </c>
      <c r="T50" s="3">
        <f t="shared" si="2"/>
        <v>20</v>
      </c>
      <c r="U50" s="4">
        <f t="shared" si="3"/>
        <v>9</v>
      </c>
    </row>
    <row r="51" ht="15.75" customHeight="1">
      <c r="B51" s="1" t="s">
        <v>22</v>
      </c>
      <c r="C51" s="1" t="s">
        <v>23</v>
      </c>
      <c r="D51" s="1" t="s">
        <v>24</v>
      </c>
      <c r="E51" s="1" t="str">
        <f t="shared" si="4"/>
        <v>на</v>
      </c>
      <c r="F51" s="1" t="s">
        <v>356</v>
      </c>
      <c r="G51" s="1" t="s">
        <v>357</v>
      </c>
      <c r="H51" s="1" t="s">
        <v>358</v>
      </c>
      <c r="I51" s="1">
        <v>1839.0</v>
      </c>
      <c r="J51" s="1" t="s">
        <v>359</v>
      </c>
      <c r="K51" s="1">
        <v>1897.0</v>
      </c>
      <c r="L51" s="1" t="s">
        <v>39</v>
      </c>
      <c r="M51" s="1" t="s">
        <v>117</v>
      </c>
      <c r="O51" s="1" t="s">
        <v>360</v>
      </c>
      <c r="P51" s="1">
        <v>2003.0</v>
      </c>
      <c r="Q51" s="1" t="s">
        <v>32</v>
      </c>
      <c r="R51" s="1" t="s">
        <v>33</v>
      </c>
      <c r="S51" s="1" t="s">
        <v>361</v>
      </c>
      <c r="T51" s="3">
        <f t="shared" si="2"/>
        <v>19</v>
      </c>
      <c r="U51" s="4">
        <f t="shared" si="3"/>
        <v>9</v>
      </c>
    </row>
    <row r="52" ht="15.75" customHeight="1">
      <c r="B52" s="1" t="s">
        <v>22</v>
      </c>
      <c r="C52" s="1" t="s">
        <v>23</v>
      </c>
      <c r="D52" s="1" t="s">
        <v>24</v>
      </c>
      <c r="E52" s="1" t="str">
        <f t="shared" si="4"/>
        <v>несколько</v>
      </c>
      <c r="F52" s="1" t="s">
        <v>362</v>
      </c>
      <c r="G52" s="1" t="s">
        <v>363</v>
      </c>
      <c r="H52" s="1" t="s">
        <v>364</v>
      </c>
      <c r="I52" s="1">
        <v>1872.0</v>
      </c>
      <c r="J52" s="1" t="s">
        <v>365</v>
      </c>
      <c r="K52" s="1">
        <v>1955.0</v>
      </c>
      <c r="L52" s="1" t="s">
        <v>29</v>
      </c>
      <c r="M52" s="1" t="s">
        <v>57</v>
      </c>
      <c r="O52" s="1" t="s">
        <v>366</v>
      </c>
      <c r="P52" s="1">
        <v>1988.0</v>
      </c>
      <c r="Q52" s="1" t="s">
        <v>32</v>
      </c>
      <c r="R52" s="1" t="s">
        <v>33</v>
      </c>
      <c r="S52" s="1" t="s">
        <v>367</v>
      </c>
      <c r="T52" s="3">
        <f t="shared" si="2"/>
        <v>18</v>
      </c>
      <c r="U52" s="4">
        <f t="shared" si="3"/>
        <v>9</v>
      </c>
    </row>
    <row r="53" ht="15.75" customHeight="1">
      <c r="B53" s="1" t="s">
        <v>22</v>
      </c>
      <c r="C53" s="1" t="s">
        <v>23</v>
      </c>
      <c r="D53" s="1" t="s">
        <v>24</v>
      </c>
      <c r="E53" s="1" t="str">
        <f t="shared" si="4"/>
        <v>несколько</v>
      </c>
      <c r="F53" s="1" t="s">
        <v>368</v>
      </c>
      <c r="G53" s="1" t="s">
        <v>369</v>
      </c>
      <c r="H53" s="1" t="s">
        <v>370</v>
      </c>
      <c r="I53" s="1">
        <v>1896.0</v>
      </c>
      <c r="J53" s="1" t="s">
        <v>371</v>
      </c>
      <c r="K53" s="1">
        <v>1924.0</v>
      </c>
      <c r="L53" s="1" t="s">
        <v>200</v>
      </c>
      <c r="M53" s="1" t="s">
        <v>372</v>
      </c>
      <c r="N53" s="1" t="s">
        <v>174</v>
      </c>
      <c r="O53" s="1" t="s">
        <v>373</v>
      </c>
      <c r="P53" s="1">
        <v>1998.0</v>
      </c>
      <c r="Q53" s="1" t="s">
        <v>32</v>
      </c>
      <c r="R53" s="1" t="s">
        <v>33</v>
      </c>
      <c r="S53" s="1" t="s">
        <v>374</v>
      </c>
      <c r="T53" s="3">
        <f t="shared" si="2"/>
        <v>17</v>
      </c>
      <c r="U53" s="4">
        <f t="shared" si="3"/>
        <v>9</v>
      </c>
    </row>
    <row r="54" ht="15.75" customHeight="1">
      <c r="B54" s="1" t="s">
        <v>22</v>
      </c>
      <c r="C54" s="1" t="s">
        <v>23</v>
      </c>
      <c r="D54" s="1" t="s">
        <v>24</v>
      </c>
      <c r="E54" s="1" t="str">
        <f t="shared" si="4"/>
        <v>позавчера</v>
      </c>
      <c r="F54" s="1" t="s">
        <v>375</v>
      </c>
      <c r="G54" s="1" t="s">
        <v>376</v>
      </c>
      <c r="H54" s="1" t="s">
        <v>377</v>
      </c>
      <c r="I54" s="1">
        <v>1840.0</v>
      </c>
      <c r="J54" s="1" t="s">
        <v>378</v>
      </c>
      <c r="K54" s="1">
        <v>1896.0</v>
      </c>
      <c r="L54" s="1" t="s">
        <v>29</v>
      </c>
      <c r="M54" s="1" t="s">
        <v>57</v>
      </c>
      <c r="O54" s="1" t="s">
        <v>379</v>
      </c>
      <c r="P54" s="1">
        <v>1986.0</v>
      </c>
      <c r="Q54" s="1" t="s">
        <v>32</v>
      </c>
      <c r="R54" s="1" t="s">
        <v>33</v>
      </c>
      <c r="S54" s="1" t="s">
        <v>380</v>
      </c>
      <c r="T54" s="3">
        <f t="shared" si="2"/>
        <v>16</v>
      </c>
      <c r="U54" s="4">
        <f t="shared" si="3"/>
        <v>9</v>
      </c>
    </row>
    <row r="55" ht="15.75" customHeight="1">
      <c r="B55" s="1" t="s">
        <v>22</v>
      </c>
      <c r="C55" s="1" t="s">
        <v>23</v>
      </c>
      <c r="D55" s="1" t="s">
        <v>24</v>
      </c>
      <c r="E55" s="1" t="str">
        <f t="shared" si="4"/>
        <v>позавчера</v>
      </c>
      <c r="F55" s="1" t="s">
        <v>381</v>
      </c>
      <c r="G55" s="1" t="s">
        <v>382</v>
      </c>
      <c r="H55" s="1" t="s">
        <v>383</v>
      </c>
      <c r="J55" s="1" t="s">
        <v>384</v>
      </c>
      <c r="K55" s="1">
        <v>2003.0</v>
      </c>
      <c r="L55" s="1" t="s">
        <v>39</v>
      </c>
      <c r="M55" s="1" t="s">
        <v>40</v>
      </c>
      <c r="N55" s="1" t="s">
        <v>48</v>
      </c>
      <c r="O55" s="1" t="s">
        <v>385</v>
      </c>
      <c r="P55" s="1" t="s">
        <v>386</v>
      </c>
      <c r="Q55" s="1" t="s">
        <v>51</v>
      </c>
      <c r="R55" s="1" t="s">
        <v>33</v>
      </c>
      <c r="S55" s="1" t="s">
        <v>387</v>
      </c>
      <c r="T55" s="3">
        <f t="shared" si="2"/>
        <v>15</v>
      </c>
      <c r="U55" s="4">
        <f t="shared" si="3"/>
        <v>9</v>
      </c>
    </row>
    <row r="56" ht="15.75" customHeight="1">
      <c r="B56" s="1" t="s">
        <v>22</v>
      </c>
      <c r="C56" s="1" t="s">
        <v>23</v>
      </c>
      <c r="D56" s="1" t="s">
        <v>24</v>
      </c>
      <c r="E56" s="1" t="str">
        <f t="shared" si="4"/>
        <v>позавчера</v>
      </c>
      <c r="F56" s="1" t="s">
        <v>388</v>
      </c>
      <c r="G56" s="1" t="s">
        <v>298</v>
      </c>
      <c r="H56" s="1" t="s">
        <v>299</v>
      </c>
      <c r="I56" s="1">
        <v>1952.0</v>
      </c>
      <c r="J56" s="1" t="s">
        <v>300</v>
      </c>
      <c r="K56" s="1">
        <v>2004.0</v>
      </c>
      <c r="L56" s="1" t="s">
        <v>29</v>
      </c>
      <c r="M56" s="1" t="s">
        <v>153</v>
      </c>
      <c r="O56" s="1" t="s">
        <v>301</v>
      </c>
      <c r="P56" s="1">
        <v>2004.0</v>
      </c>
      <c r="Q56" s="1" t="s">
        <v>32</v>
      </c>
      <c r="R56" s="1" t="s">
        <v>33</v>
      </c>
      <c r="S56" s="1" t="s">
        <v>389</v>
      </c>
      <c r="T56" s="3">
        <f t="shared" si="2"/>
        <v>14</v>
      </c>
      <c r="U56" s="4">
        <f t="shared" si="3"/>
        <v>9</v>
      </c>
    </row>
    <row r="57" ht="15.75" customHeight="1">
      <c r="B57" s="1" t="s">
        <v>22</v>
      </c>
      <c r="C57" s="1" t="s">
        <v>23</v>
      </c>
      <c r="D57" s="1" t="s">
        <v>24</v>
      </c>
      <c r="E57" s="1" t="str">
        <f t="shared" si="4"/>
        <v>позавчера,</v>
      </c>
      <c r="F57" s="1" t="s">
        <v>390</v>
      </c>
      <c r="G57" s="1" t="s">
        <v>391</v>
      </c>
      <c r="H57" s="1" t="s">
        <v>392</v>
      </c>
      <c r="I57" s="1">
        <v>1957.0</v>
      </c>
      <c r="J57" s="1" t="s">
        <v>393</v>
      </c>
      <c r="K57" s="1">
        <v>1998.0</v>
      </c>
      <c r="L57" s="1" t="s">
        <v>29</v>
      </c>
      <c r="M57" s="1" t="s">
        <v>153</v>
      </c>
      <c r="O57" s="1" t="s">
        <v>394</v>
      </c>
      <c r="P57" s="1">
        <v>2009.0</v>
      </c>
      <c r="Q57" s="1" t="s">
        <v>43</v>
      </c>
      <c r="R57" s="1" t="s">
        <v>33</v>
      </c>
      <c r="S57" s="1" t="s">
        <v>395</v>
      </c>
      <c r="T57" s="3">
        <f t="shared" si="2"/>
        <v>13</v>
      </c>
      <c r="U57" s="4">
        <f t="shared" si="3"/>
        <v>9</v>
      </c>
    </row>
    <row r="58" ht="15.75" customHeight="1">
      <c r="B58" s="1" t="s">
        <v>22</v>
      </c>
      <c r="C58" s="1" t="s">
        <v>23</v>
      </c>
      <c r="D58" s="1" t="s">
        <v>24</v>
      </c>
      <c r="E58" s="1" t="str">
        <f t="shared" si="4"/>
        <v>сегодня</v>
      </c>
      <c r="F58" s="1" t="s">
        <v>396</v>
      </c>
      <c r="G58" s="1" t="s">
        <v>397</v>
      </c>
      <c r="H58" s="1" t="s">
        <v>398</v>
      </c>
      <c r="I58" s="1">
        <v>1860.0</v>
      </c>
      <c r="J58" s="1" t="s">
        <v>399</v>
      </c>
      <c r="K58" s="1" t="s">
        <v>400</v>
      </c>
      <c r="L58" s="1" t="s">
        <v>29</v>
      </c>
      <c r="M58" s="1" t="s">
        <v>75</v>
      </c>
      <c r="O58" s="1" t="s">
        <v>401</v>
      </c>
      <c r="P58" s="1">
        <v>1984.0</v>
      </c>
      <c r="Q58" s="1" t="s">
        <v>32</v>
      </c>
      <c r="R58" s="1" t="s">
        <v>33</v>
      </c>
      <c r="S58" s="1" t="s">
        <v>402</v>
      </c>
      <c r="T58" s="3">
        <f t="shared" si="2"/>
        <v>12</v>
      </c>
      <c r="U58" s="4">
        <f t="shared" si="3"/>
        <v>9</v>
      </c>
    </row>
    <row r="59" ht="15.75" customHeight="1">
      <c r="B59" s="1" t="s">
        <v>22</v>
      </c>
      <c r="C59" s="1" t="s">
        <v>23</v>
      </c>
      <c r="D59" s="1" t="s">
        <v>24</v>
      </c>
      <c r="E59" s="1" t="str">
        <f t="shared" si="4"/>
        <v>сегодня</v>
      </c>
      <c r="F59" s="1" t="s">
        <v>403</v>
      </c>
      <c r="G59" s="1" t="s">
        <v>404</v>
      </c>
      <c r="H59" s="1" t="s">
        <v>350</v>
      </c>
      <c r="J59" s="1" t="s">
        <v>405</v>
      </c>
      <c r="K59" s="1">
        <v>2009.0</v>
      </c>
      <c r="L59" s="1" t="s">
        <v>172</v>
      </c>
      <c r="M59" s="1" t="s">
        <v>173</v>
      </c>
      <c r="N59" s="1" t="s">
        <v>406</v>
      </c>
      <c r="P59" s="1">
        <v>2009.0</v>
      </c>
      <c r="Q59" s="1" t="s">
        <v>176</v>
      </c>
      <c r="R59" s="1" t="s">
        <v>33</v>
      </c>
      <c r="S59" s="1" t="s">
        <v>407</v>
      </c>
      <c r="T59" s="3">
        <f t="shared" si="2"/>
        <v>11</v>
      </c>
      <c r="U59" s="4">
        <f t="shared" si="3"/>
        <v>9</v>
      </c>
    </row>
    <row r="60" ht="15.75" customHeight="1">
      <c r="B60" s="1" t="s">
        <v>22</v>
      </c>
      <c r="C60" s="1" t="s">
        <v>23</v>
      </c>
      <c r="D60" s="1" t="s">
        <v>24</v>
      </c>
      <c r="E60" s="1" t="str">
        <f t="shared" si="4"/>
        <v>сегодня</v>
      </c>
      <c r="F60" s="1" t="s">
        <v>408</v>
      </c>
      <c r="G60" s="1" t="s">
        <v>409</v>
      </c>
      <c r="H60" s="1" t="s">
        <v>151</v>
      </c>
      <c r="I60" s="1">
        <v>1932.0</v>
      </c>
      <c r="J60" s="1" t="s">
        <v>410</v>
      </c>
      <c r="K60" s="1">
        <v>1976.0</v>
      </c>
      <c r="L60" s="1" t="s">
        <v>29</v>
      </c>
      <c r="M60" s="1" t="s">
        <v>30</v>
      </c>
      <c r="O60" s="1" t="s">
        <v>411</v>
      </c>
      <c r="P60" s="1">
        <v>1976.0</v>
      </c>
      <c r="Q60" s="1" t="s">
        <v>43</v>
      </c>
      <c r="R60" s="1" t="s">
        <v>412</v>
      </c>
      <c r="S60" s="1" t="s">
        <v>413</v>
      </c>
      <c r="T60" s="3">
        <f t="shared" si="2"/>
        <v>11</v>
      </c>
      <c r="U60" s="4">
        <f t="shared" si="3"/>
        <v>9</v>
      </c>
    </row>
    <row r="61" ht="15.75" customHeight="1">
      <c r="B61" s="1" t="s">
        <v>22</v>
      </c>
      <c r="C61" s="1" t="s">
        <v>23</v>
      </c>
      <c r="D61" s="1" t="s">
        <v>24</v>
      </c>
      <c r="E61" s="1" t="str">
        <f t="shared" si="4"/>
        <v>сегодня</v>
      </c>
      <c r="F61" s="1" t="s">
        <v>414</v>
      </c>
      <c r="G61" s="1" t="s">
        <v>415</v>
      </c>
      <c r="H61" s="1" t="s">
        <v>350</v>
      </c>
      <c r="J61" s="1" t="s">
        <v>416</v>
      </c>
      <c r="K61" s="1">
        <v>1970.0</v>
      </c>
      <c r="L61" s="1" t="s">
        <v>29</v>
      </c>
      <c r="M61" s="1" t="s">
        <v>57</v>
      </c>
      <c r="O61" s="1" t="s">
        <v>417</v>
      </c>
      <c r="P61" s="1">
        <v>1970.0</v>
      </c>
      <c r="Q61" s="1" t="s">
        <v>43</v>
      </c>
      <c r="R61" s="1" t="s">
        <v>33</v>
      </c>
      <c r="S61" s="1" t="s">
        <v>418</v>
      </c>
      <c r="T61" s="3">
        <f t="shared" si="2"/>
        <v>10</v>
      </c>
      <c r="U61" s="4">
        <f t="shared" si="3"/>
        <v>9</v>
      </c>
    </row>
    <row r="62" ht="15.75" customHeight="1">
      <c r="B62" s="1" t="s">
        <v>22</v>
      </c>
      <c r="C62" s="1" t="s">
        <v>23</v>
      </c>
      <c r="D62" s="1" t="s">
        <v>24</v>
      </c>
      <c r="E62" s="1" t="str">
        <f t="shared" si="4"/>
        <v>сегодня</v>
      </c>
      <c r="F62" s="1" t="s">
        <v>419</v>
      </c>
      <c r="G62" s="1" t="s">
        <v>189</v>
      </c>
      <c r="H62" s="1" t="s">
        <v>190</v>
      </c>
      <c r="I62" s="1">
        <v>1822.0</v>
      </c>
      <c r="J62" s="1" t="s">
        <v>191</v>
      </c>
      <c r="K62" s="1">
        <v>1891.0</v>
      </c>
      <c r="L62" s="1" t="s">
        <v>29</v>
      </c>
      <c r="M62" s="1" t="s">
        <v>192</v>
      </c>
      <c r="O62" s="1" t="s">
        <v>193</v>
      </c>
      <c r="P62" s="1">
        <v>1988.0</v>
      </c>
      <c r="Q62" s="1" t="s">
        <v>32</v>
      </c>
      <c r="R62" s="1" t="s">
        <v>33</v>
      </c>
      <c r="S62" s="1" t="s">
        <v>420</v>
      </c>
      <c r="T62" s="3">
        <f t="shared" si="2"/>
        <v>9</v>
      </c>
      <c r="U62" s="4">
        <f t="shared" si="3"/>
        <v>9</v>
      </c>
    </row>
    <row r="63" ht="15.75" customHeight="1">
      <c r="B63" s="1" t="s">
        <v>22</v>
      </c>
      <c r="C63" s="1" t="s">
        <v>23</v>
      </c>
      <c r="D63" s="1" t="s">
        <v>24</v>
      </c>
      <c r="E63" s="1" t="str">
        <f t="shared" si="4"/>
        <v>сегодня</v>
      </c>
      <c r="F63" s="1" t="s">
        <v>421</v>
      </c>
      <c r="G63" s="1" t="s">
        <v>422</v>
      </c>
      <c r="H63" s="1" t="s">
        <v>423</v>
      </c>
      <c r="I63" s="1">
        <v>1888.0</v>
      </c>
      <c r="J63" s="1" t="s">
        <v>424</v>
      </c>
      <c r="K63" s="1">
        <v>1936.0</v>
      </c>
      <c r="L63" s="1" t="s">
        <v>29</v>
      </c>
      <c r="M63" s="1" t="s">
        <v>153</v>
      </c>
      <c r="O63" s="1" t="s">
        <v>425</v>
      </c>
      <c r="P63" s="1">
        <v>1983.0</v>
      </c>
      <c r="Q63" s="1" t="s">
        <v>32</v>
      </c>
      <c r="R63" s="1" t="s">
        <v>33</v>
      </c>
      <c r="S63" s="1" t="s">
        <v>426</v>
      </c>
      <c r="T63" s="3">
        <f t="shared" si="2"/>
        <v>8</v>
      </c>
      <c r="U63" s="4">
        <f t="shared" si="3"/>
        <v>9</v>
      </c>
    </row>
    <row r="64" ht="15.75" customHeight="1">
      <c r="B64" s="1" t="s">
        <v>22</v>
      </c>
      <c r="C64" s="1" t="s">
        <v>23</v>
      </c>
      <c r="D64" s="1" t="s">
        <v>24</v>
      </c>
      <c r="E64" s="1" t="str">
        <f t="shared" si="4"/>
        <v>сегодня,</v>
      </c>
      <c r="F64" s="1" t="s">
        <v>427</v>
      </c>
      <c r="G64" s="1" t="s">
        <v>428</v>
      </c>
      <c r="H64" s="1" t="s">
        <v>429</v>
      </c>
      <c r="I64" s="1">
        <v>1852.0</v>
      </c>
      <c r="J64" s="1" t="s">
        <v>430</v>
      </c>
      <c r="K64" s="1">
        <v>1893.0</v>
      </c>
      <c r="L64" s="1" t="s">
        <v>29</v>
      </c>
      <c r="M64" s="1" t="s">
        <v>153</v>
      </c>
      <c r="O64" s="1" t="s">
        <v>431</v>
      </c>
      <c r="P64" s="1">
        <v>1993.0</v>
      </c>
      <c r="Q64" s="1" t="s">
        <v>32</v>
      </c>
      <c r="R64" s="1" t="s">
        <v>33</v>
      </c>
      <c r="S64" s="1" t="s">
        <v>432</v>
      </c>
      <c r="T64" s="3">
        <f t="shared" si="2"/>
        <v>7</v>
      </c>
      <c r="U64" s="4">
        <f t="shared" si="3"/>
        <v>9</v>
      </c>
    </row>
    <row r="65" ht="15.75" customHeight="1">
      <c r="B65" s="1" t="s">
        <v>22</v>
      </c>
      <c r="C65" s="1" t="s">
        <v>23</v>
      </c>
      <c r="D65" s="1" t="s">
        <v>24</v>
      </c>
      <c r="E65" s="1" t="str">
        <f t="shared" si="4"/>
        <v>через</v>
      </c>
      <c r="F65" s="1" t="s">
        <v>433</v>
      </c>
      <c r="G65" s="1" t="s">
        <v>434</v>
      </c>
      <c r="H65" s="1" t="s">
        <v>435</v>
      </c>
      <c r="I65" s="1">
        <v>1877.0</v>
      </c>
      <c r="J65" s="1" t="s">
        <v>436</v>
      </c>
      <c r="K65" s="1" t="s">
        <v>437</v>
      </c>
      <c r="L65" s="1" t="s">
        <v>39</v>
      </c>
      <c r="M65" s="1" t="s">
        <v>117</v>
      </c>
      <c r="O65" s="1" t="s">
        <v>438</v>
      </c>
      <c r="P65" s="1">
        <v>1986.0</v>
      </c>
      <c r="Q65" s="1" t="s">
        <v>32</v>
      </c>
      <c r="R65" s="1" t="s">
        <v>33</v>
      </c>
      <c r="S65" s="1" t="s">
        <v>439</v>
      </c>
      <c r="T65" s="3">
        <f t="shared" si="2"/>
        <v>6</v>
      </c>
      <c r="U65" s="4">
        <f t="shared" si="3"/>
        <v>9</v>
      </c>
    </row>
    <row r="66" ht="15.75" customHeight="1">
      <c r="B66" s="1" t="s">
        <v>22</v>
      </c>
      <c r="C66" s="1" t="s">
        <v>23</v>
      </c>
      <c r="D66" s="1" t="s">
        <v>24</v>
      </c>
      <c r="E66" s="1" t="str">
        <f t="shared" si="4"/>
        <v>через</v>
      </c>
      <c r="F66" s="1" t="s">
        <v>440</v>
      </c>
      <c r="G66" s="1" t="s">
        <v>441</v>
      </c>
      <c r="H66" s="1" t="s">
        <v>442</v>
      </c>
      <c r="I66" s="1">
        <v>1842.0</v>
      </c>
      <c r="J66" s="1" t="s">
        <v>443</v>
      </c>
      <c r="K66" s="1">
        <v>1887.0</v>
      </c>
      <c r="L66" s="1" t="s">
        <v>29</v>
      </c>
      <c r="M66" s="1" t="s">
        <v>153</v>
      </c>
      <c r="O66" s="1" t="s">
        <v>444</v>
      </c>
      <c r="P66" s="1">
        <v>1995.0</v>
      </c>
      <c r="Q66" s="1" t="s">
        <v>32</v>
      </c>
      <c r="R66" s="1" t="s">
        <v>33</v>
      </c>
      <c r="S66" s="1" t="s">
        <v>445</v>
      </c>
      <c r="T66" s="3">
        <f t="shared" si="2"/>
        <v>5</v>
      </c>
      <c r="U66" s="4">
        <f t="shared" si="3"/>
        <v>9</v>
      </c>
    </row>
    <row r="67" ht="15.75" customHeight="1">
      <c r="B67" s="1" t="s">
        <v>22</v>
      </c>
      <c r="C67" s="1" t="s">
        <v>23</v>
      </c>
      <c r="D67" s="1" t="s">
        <v>24</v>
      </c>
      <c r="E67" s="1" t="str">
        <f t="shared" si="4"/>
        <v>через</v>
      </c>
      <c r="F67" s="1" t="s">
        <v>446</v>
      </c>
      <c r="G67" s="1" t="s">
        <v>447</v>
      </c>
      <c r="H67" s="1" t="s">
        <v>448</v>
      </c>
      <c r="I67" s="1">
        <v>1924.0</v>
      </c>
      <c r="J67" s="1" t="s">
        <v>449</v>
      </c>
      <c r="K67" s="1">
        <v>1988.0</v>
      </c>
      <c r="L67" s="1" t="s">
        <v>29</v>
      </c>
      <c r="M67" s="1" t="s">
        <v>153</v>
      </c>
      <c r="O67" s="1" t="s">
        <v>450</v>
      </c>
      <c r="P67" s="1">
        <v>1999.0</v>
      </c>
      <c r="Q67" s="1" t="s">
        <v>32</v>
      </c>
      <c r="R67" s="1" t="s">
        <v>33</v>
      </c>
      <c r="S67" s="1" t="s">
        <v>451</v>
      </c>
      <c r="T67" s="3">
        <f t="shared" si="2"/>
        <v>4</v>
      </c>
      <c r="U67" s="4">
        <f t="shared" si="3"/>
        <v>9</v>
      </c>
    </row>
    <row r="68" ht="15.75" customHeight="1">
      <c r="B68" s="1" t="s">
        <v>22</v>
      </c>
      <c r="C68" s="1" t="s">
        <v>23</v>
      </c>
      <c r="D68" s="1" t="s">
        <v>24</v>
      </c>
      <c r="E68" s="1" t="str">
        <f t="shared" si="4"/>
        <v>через</v>
      </c>
      <c r="F68" s="1" t="s">
        <v>452</v>
      </c>
      <c r="G68" s="1" t="s">
        <v>453</v>
      </c>
      <c r="H68" s="1" t="s">
        <v>454</v>
      </c>
      <c r="I68" s="1">
        <v>1908.0</v>
      </c>
      <c r="J68" s="1" t="s">
        <v>455</v>
      </c>
      <c r="K68" s="1" t="s">
        <v>456</v>
      </c>
      <c r="L68" s="1" t="s">
        <v>29</v>
      </c>
      <c r="M68" s="1" t="s">
        <v>75</v>
      </c>
      <c r="O68" s="1" t="s">
        <v>457</v>
      </c>
      <c r="P68" s="1">
        <v>1966.0</v>
      </c>
      <c r="Q68" s="1" t="s">
        <v>32</v>
      </c>
      <c r="R68" s="1" t="s">
        <v>33</v>
      </c>
      <c r="S68" s="1" t="s">
        <v>458</v>
      </c>
      <c r="T68" s="3">
        <f t="shared" si="2"/>
        <v>3</v>
      </c>
      <c r="U68" s="4">
        <f t="shared" si="3"/>
        <v>9</v>
      </c>
    </row>
    <row r="69" ht="15.75" customHeight="1">
      <c r="B69" s="1" t="s">
        <v>22</v>
      </c>
      <c r="C69" s="1" t="s">
        <v>23</v>
      </c>
      <c r="D69" s="1" t="s">
        <v>24</v>
      </c>
      <c r="E69" s="1" t="str">
        <f t="shared" si="4"/>
        <v>через</v>
      </c>
      <c r="F69" s="1" t="s">
        <v>459</v>
      </c>
      <c r="G69" s="1" t="s">
        <v>460</v>
      </c>
      <c r="H69" s="1" t="s">
        <v>461</v>
      </c>
      <c r="I69" s="1">
        <v>1871.0</v>
      </c>
      <c r="J69" s="1" t="s">
        <v>462</v>
      </c>
      <c r="K69" s="1">
        <v>1934.0</v>
      </c>
      <c r="L69" s="1" t="s">
        <v>39</v>
      </c>
      <c r="M69" s="1" t="s">
        <v>117</v>
      </c>
      <c r="O69" s="1" t="s">
        <v>463</v>
      </c>
      <c r="P69" s="1">
        <v>1998.0</v>
      </c>
      <c r="Q69" s="1" t="s">
        <v>32</v>
      </c>
      <c r="R69" s="1" t="s">
        <v>33</v>
      </c>
      <c r="S69" s="1" t="s">
        <v>464</v>
      </c>
      <c r="T69" s="3">
        <f t="shared" si="2"/>
        <v>2</v>
      </c>
      <c r="U69" s="4">
        <f t="shared" si="3"/>
        <v>9</v>
      </c>
    </row>
    <row r="70" ht="15.75" customHeight="1">
      <c r="B70" s="1" t="s">
        <v>22</v>
      </c>
      <c r="C70" s="1" t="s">
        <v>23</v>
      </c>
      <c r="D70" s="1" t="s">
        <v>24</v>
      </c>
      <c r="E70" s="1" t="str">
        <f t="shared" si="4"/>
        <v>через</v>
      </c>
      <c r="F70" s="1" t="s">
        <v>465</v>
      </c>
      <c r="G70" s="1" t="s">
        <v>466</v>
      </c>
      <c r="H70" s="1" t="s">
        <v>467</v>
      </c>
      <c r="I70" s="1">
        <v>1909.0</v>
      </c>
      <c r="J70" s="1" t="s">
        <v>468</v>
      </c>
      <c r="K70" s="1" t="s">
        <v>469</v>
      </c>
      <c r="L70" s="1" t="s">
        <v>29</v>
      </c>
      <c r="M70" s="1" t="s">
        <v>117</v>
      </c>
      <c r="N70" s="1" t="s">
        <v>470</v>
      </c>
      <c r="O70" s="1" t="s">
        <v>471</v>
      </c>
      <c r="P70" s="1">
        <v>2010.0</v>
      </c>
      <c r="Q70" s="1" t="s">
        <v>32</v>
      </c>
      <c r="R70" s="1" t="s">
        <v>33</v>
      </c>
      <c r="S70" s="1" t="s">
        <v>472</v>
      </c>
      <c r="T70" s="3">
        <f t="shared" si="2"/>
        <v>1</v>
      </c>
      <c r="U70" s="4">
        <f t="shared" si="3"/>
        <v>9</v>
      </c>
    </row>
    <row r="71" ht="15.75" customHeight="1">
      <c r="B71" s="1" t="s">
        <v>22</v>
      </c>
      <c r="C71" s="1" t="s">
        <v>473</v>
      </c>
      <c r="D71" s="1" t="s">
        <v>24</v>
      </c>
      <c r="E71" s="1" t="str">
        <f t="shared" si="4"/>
        <v>в</v>
      </c>
      <c r="F71" s="1" t="s">
        <v>474</v>
      </c>
      <c r="G71" s="1" t="s">
        <v>475</v>
      </c>
      <c r="H71" s="1" t="s">
        <v>476</v>
      </c>
      <c r="I71" s="1">
        <v>1857.0</v>
      </c>
      <c r="J71" s="1" t="s">
        <v>477</v>
      </c>
      <c r="K71" s="1" t="s">
        <v>478</v>
      </c>
      <c r="L71" s="1" t="s">
        <v>479</v>
      </c>
      <c r="M71" s="1" t="s">
        <v>130</v>
      </c>
      <c r="N71" s="1" t="s">
        <v>480</v>
      </c>
      <c r="Q71" s="1" t="s">
        <v>32</v>
      </c>
      <c r="R71" s="1" t="s">
        <v>33</v>
      </c>
      <c r="S71" s="1" t="s">
        <v>481</v>
      </c>
      <c r="T71" s="3">
        <f t="shared" si="2"/>
        <v>0</v>
      </c>
      <c r="U71" s="4">
        <f t="shared" si="3"/>
        <v>9</v>
      </c>
    </row>
    <row r="72" ht="15.75" customHeight="1">
      <c r="B72" s="1" t="s">
        <v>22</v>
      </c>
      <c r="C72" s="1" t="s">
        <v>473</v>
      </c>
      <c r="D72" s="1" t="s">
        <v>24</v>
      </c>
      <c r="E72" s="1" t="str">
        <f t="shared" si="4"/>
        <v>в</v>
      </c>
      <c r="F72" s="1" t="s">
        <v>482</v>
      </c>
      <c r="G72" s="1" t="s">
        <v>483</v>
      </c>
      <c r="J72" s="1" t="s">
        <v>484</v>
      </c>
      <c r="K72" s="1">
        <v>2007.0</v>
      </c>
      <c r="L72" s="1" t="s">
        <v>172</v>
      </c>
      <c r="M72" s="1" t="s">
        <v>173</v>
      </c>
      <c r="N72" s="1" t="s">
        <v>48</v>
      </c>
      <c r="Q72" s="1" t="s">
        <v>176</v>
      </c>
      <c r="R72" s="1" t="s">
        <v>33</v>
      </c>
      <c r="S72" s="1" t="s">
        <v>485</v>
      </c>
      <c r="T72" s="3">
        <f t="shared" si="2"/>
        <v>0</v>
      </c>
      <c r="U72" s="4">
        <f t="shared" si="3"/>
        <v>8</v>
      </c>
    </row>
    <row r="73" ht="15.75" customHeight="1">
      <c r="B73" s="1" t="s">
        <v>22</v>
      </c>
      <c r="C73" s="1" t="s">
        <v>473</v>
      </c>
      <c r="D73" s="1" t="s">
        <v>24</v>
      </c>
      <c r="E73" s="1" t="str">
        <f t="shared" si="4"/>
        <v>в</v>
      </c>
      <c r="F73" s="1" t="s">
        <v>482</v>
      </c>
      <c r="G73" s="1" t="s">
        <v>483</v>
      </c>
      <c r="J73" s="1" t="s">
        <v>484</v>
      </c>
      <c r="K73" s="1">
        <v>2007.0</v>
      </c>
      <c r="L73" s="1" t="s">
        <v>172</v>
      </c>
      <c r="M73" s="1" t="s">
        <v>173</v>
      </c>
      <c r="N73" s="1" t="s">
        <v>48</v>
      </c>
      <c r="Q73" s="1" t="s">
        <v>176</v>
      </c>
      <c r="R73" s="1" t="s">
        <v>33</v>
      </c>
      <c r="S73" s="1" t="s">
        <v>486</v>
      </c>
      <c r="T73" s="3">
        <f t="shared" si="2"/>
        <v>0</v>
      </c>
      <c r="U73" s="4">
        <f t="shared" si="3"/>
        <v>7</v>
      </c>
    </row>
    <row r="74" ht="15.75" customHeight="1">
      <c r="B74" s="1" t="s">
        <v>22</v>
      </c>
      <c r="C74" s="1" t="s">
        <v>473</v>
      </c>
      <c r="D74" s="1" t="s">
        <v>24</v>
      </c>
      <c r="E74" s="1" t="str">
        <f t="shared" si="4"/>
        <v>в</v>
      </c>
      <c r="F74" s="1" t="s">
        <v>487</v>
      </c>
      <c r="G74" s="1" t="s">
        <v>488</v>
      </c>
      <c r="H74" s="1" t="s">
        <v>489</v>
      </c>
      <c r="J74" s="1" t="s">
        <v>490</v>
      </c>
      <c r="K74" s="1">
        <v>1927.0</v>
      </c>
      <c r="L74" s="1" t="s">
        <v>479</v>
      </c>
      <c r="M74" s="1" t="s">
        <v>40</v>
      </c>
      <c r="N74" s="1" t="s">
        <v>491</v>
      </c>
      <c r="O74" s="1" t="s">
        <v>492</v>
      </c>
      <c r="P74" s="1">
        <v>1927.0</v>
      </c>
      <c r="Q74" s="1" t="s">
        <v>43</v>
      </c>
      <c r="R74" s="1" t="s">
        <v>33</v>
      </c>
      <c r="S74" s="1" t="s">
        <v>493</v>
      </c>
      <c r="T74" s="3">
        <f t="shared" si="2"/>
        <v>0</v>
      </c>
      <c r="U74" s="4">
        <f t="shared" si="3"/>
        <v>6</v>
      </c>
    </row>
    <row r="75" ht="15.75" customHeight="1">
      <c r="B75" s="1" t="s">
        <v>22</v>
      </c>
      <c r="C75" s="1" t="s">
        <v>473</v>
      </c>
      <c r="D75" s="1" t="s">
        <v>24</v>
      </c>
      <c r="E75" s="1" t="str">
        <f t="shared" si="4"/>
        <v>в</v>
      </c>
      <c r="F75" s="1" t="s">
        <v>494</v>
      </c>
      <c r="G75" s="1" t="s">
        <v>495</v>
      </c>
      <c r="H75" s="1" t="s">
        <v>350</v>
      </c>
      <c r="J75" s="1" t="s">
        <v>496</v>
      </c>
      <c r="K75" s="1">
        <v>2015.0</v>
      </c>
      <c r="L75" s="1" t="s">
        <v>172</v>
      </c>
      <c r="M75" s="1" t="s">
        <v>497</v>
      </c>
      <c r="N75" s="1" t="s">
        <v>498</v>
      </c>
      <c r="Q75" s="1" t="s">
        <v>176</v>
      </c>
      <c r="R75" s="1" t="s">
        <v>33</v>
      </c>
      <c r="S75" s="1" t="s">
        <v>499</v>
      </c>
      <c r="T75" s="3">
        <f t="shared" si="2"/>
        <v>0</v>
      </c>
      <c r="U75" s="4">
        <f t="shared" si="3"/>
        <v>5</v>
      </c>
    </row>
    <row r="76" ht="15.75" customHeight="1">
      <c r="B76" s="1" t="s">
        <v>22</v>
      </c>
      <c r="C76" s="1" t="s">
        <v>473</v>
      </c>
      <c r="D76" s="1" t="s">
        <v>24</v>
      </c>
      <c r="E76" s="1" t="str">
        <f t="shared" si="4"/>
        <v>в</v>
      </c>
      <c r="F76" s="1" t="s">
        <v>500</v>
      </c>
      <c r="G76" s="1" t="s">
        <v>501</v>
      </c>
      <c r="H76" s="1" t="s">
        <v>350</v>
      </c>
      <c r="J76" s="1" t="s">
        <v>502</v>
      </c>
      <c r="K76" s="1">
        <v>2008.0</v>
      </c>
      <c r="L76" s="1" t="s">
        <v>172</v>
      </c>
      <c r="M76" s="1" t="s">
        <v>173</v>
      </c>
      <c r="N76" s="1" t="s">
        <v>503</v>
      </c>
      <c r="O76" s="5" t="s">
        <v>504</v>
      </c>
      <c r="Q76" s="1" t="s">
        <v>176</v>
      </c>
      <c r="R76" s="1" t="s">
        <v>33</v>
      </c>
      <c r="S76" s="1" t="s">
        <v>505</v>
      </c>
      <c r="T76" s="3">
        <f t="shared" si="2"/>
        <v>0</v>
      </c>
      <c r="U76" s="4">
        <f t="shared" si="3"/>
        <v>5</v>
      </c>
    </row>
    <row r="77" ht="15.75" customHeight="1">
      <c r="B77" s="1" t="s">
        <v>22</v>
      </c>
      <c r="C77" s="1" t="s">
        <v>473</v>
      </c>
      <c r="D77" s="1" t="s">
        <v>24</v>
      </c>
      <c r="E77" s="1" t="str">
        <f t="shared" si="4"/>
        <v>вчера,</v>
      </c>
      <c r="F77" s="1" t="s">
        <v>506</v>
      </c>
      <c r="G77" s="1" t="s">
        <v>507</v>
      </c>
      <c r="H77" s="1" t="s">
        <v>508</v>
      </c>
      <c r="I77" s="1">
        <v>1883.0</v>
      </c>
      <c r="J77" s="1" t="s">
        <v>509</v>
      </c>
      <c r="K77" s="1">
        <v>1941.0</v>
      </c>
      <c r="L77" s="1" t="s">
        <v>29</v>
      </c>
      <c r="M77" s="1" t="s">
        <v>153</v>
      </c>
      <c r="O77" s="1" t="s">
        <v>510</v>
      </c>
      <c r="P77" s="1">
        <v>1987.0</v>
      </c>
      <c r="Q77" s="1" t="s">
        <v>32</v>
      </c>
      <c r="R77" s="1" t="s">
        <v>33</v>
      </c>
      <c r="S77" s="1" t="s">
        <v>511</v>
      </c>
      <c r="T77" s="3">
        <f t="shared" si="2"/>
        <v>0</v>
      </c>
      <c r="U77" s="4">
        <f t="shared" si="3"/>
        <v>4</v>
      </c>
    </row>
    <row r="78" ht="15.75" customHeight="1">
      <c r="B78" s="1" t="s">
        <v>22</v>
      </c>
      <c r="C78" s="1" t="s">
        <v>473</v>
      </c>
      <c r="D78" s="1" t="s">
        <v>24</v>
      </c>
      <c r="E78" s="1" t="str">
        <f t="shared" si="4"/>
        <v>на</v>
      </c>
      <c r="F78" s="1" t="s">
        <v>512</v>
      </c>
      <c r="G78" s="1" t="s">
        <v>513</v>
      </c>
      <c r="H78" s="1" t="s">
        <v>514</v>
      </c>
      <c r="J78" s="1" t="s">
        <v>515</v>
      </c>
      <c r="K78" s="1">
        <v>2004.0</v>
      </c>
      <c r="L78" s="1" t="s">
        <v>39</v>
      </c>
      <c r="M78" s="1" t="s">
        <v>40</v>
      </c>
      <c r="N78" s="1" t="s">
        <v>516</v>
      </c>
      <c r="O78" s="1" t="s">
        <v>517</v>
      </c>
      <c r="P78" s="1" t="s">
        <v>518</v>
      </c>
      <c r="Q78" s="1" t="s">
        <v>51</v>
      </c>
      <c r="R78" s="1" t="s">
        <v>33</v>
      </c>
      <c r="S78" s="1" t="s">
        <v>519</v>
      </c>
      <c r="T78" s="3">
        <f t="shared" si="2"/>
        <v>0</v>
      </c>
      <c r="U78" s="4">
        <f t="shared" si="3"/>
        <v>3</v>
      </c>
    </row>
    <row r="79" ht="15.75" customHeight="1">
      <c r="B79" s="1" t="s">
        <v>22</v>
      </c>
      <c r="C79" s="1" t="s">
        <v>473</v>
      </c>
      <c r="D79" s="1" t="s">
        <v>24</v>
      </c>
      <c r="E79" s="1" t="str">
        <f t="shared" si="4"/>
        <v>на</v>
      </c>
      <c r="F79" s="1" t="s">
        <v>520</v>
      </c>
      <c r="G79" s="1" t="s">
        <v>521</v>
      </c>
      <c r="H79" s="1" t="s">
        <v>522</v>
      </c>
      <c r="I79" s="1">
        <v>1842.0</v>
      </c>
      <c r="J79" s="1" t="s">
        <v>523</v>
      </c>
      <c r="K79" s="1">
        <v>1891.0</v>
      </c>
      <c r="L79" s="1" t="s">
        <v>39</v>
      </c>
      <c r="M79" s="1" t="s">
        <v>524</v>
      </c>
      <c r="N79" s="1" t="s">
        <v>292</v>
      </c>
      <c r="O79" s="1" t="s">
        <v>525</v>
      </c>
      <c r="P79" s="1">
        <v>1898.0</v>
      </c>
      <c r="Q79" s="1" t="s">
        <v>32</v>
      </c>
      <c r="R79" s="1" t="s">
        <v>33</v>
      </c>
      <c r="S79" s="1" t="s">
        <v>526</v>
      </c>
      <c r="T79" s="3">
        <f t="shared" si="2"/>
        <v>0</v>
      </c>
      <c r="U79" s="4">
        <f t="shared" si="3"/>
        <v>2</v>
      </c>
    </row>
    <row r="80" ht="15.75" customHeight="1">
      <c r="B80" s="1" t="s">
        <v>22</v>
      </c>
      <c r="C80" s="1" t="s">
        <v>473</v>
      </c>
      <c r="D80" s="1" t="s">
        <v>24</v>
      </c>
      <c r="E80" s="1" t="str">
        <f t="shared" si="4"/>
        <v>несколько</v>
      </c>
      <c r="F80" s="1" t="s">
        <v>527</v>
      </c>
      <c r="G80" s="1" t="s">
        <v>528</v>
      </c>
      <c r="H80" s="1" t="s">
        <v>529</v>
      </c>
      <c r="I80" s="1">
        <v>1874.0</v>
      </c>
      <c r="J80" s="1" t="s">
        <v>530</v>
      </c>
      <c r="K80" s="1">
        <v>1895.0</v>
      </c>
      <c r="L80" s="1" t="s">
        <v>39</v>
      </c>
      <c r="M80" s="1" t="s">
        <v>209</v>
      </c>
      <c r="N80" s="1" t="s">
        <v>531</v>
      </c>
      <c r="O80" s="1" t="s">
        <v>532</v>
      </c>
      <c r="P80" s="1">
        <v>2005.0</v>
      </c>
      <c r="Q80" s="1" t="s">
        <v>32</v>
      </c>
      <c r="R80" s="1" t="s">
        <v>33</v>
      </c>
      <c r="S80" s="1" t="s">
        <v>533</v>
      </c>
      <c r="T80" s="3">
        <f t="shared" si="2"/>
        <v>0</v>
      </c>
      <c r="U80" s="4">
        <f t="shared" si="3"/>
        <v>1</v>
      </c>
    </row>
    <row r="81" ht="15.75" customHeight="1">
      <c r="B81" s="1" t="s">
        <v>22</v>
      </c>
      <c r="C81" s="1" t="s">
        <v>473</v>
      </c>
      <c r="D81" s="1" t="s">
        <v>24</v>
      </c>
      <c r="E81" s="1" t="str">
        <f t="shared" si="4"/>
        <v>сегодня</v>
      </c>
      <c r="F81" s="1" t="s">
        <v>534</v>
      </c>
      <c r="G81" s="1" t="s">
        <v>535</v>
      </c>
      <c r="H81" s="1" t="s">
        <v>508</v>
      </c>
      <c r="I81" s="1">
        <v>1882.0</v>
      </c>
      <c r="J81" s="1" t="s">
        <v>536</v>
      </c>
      <c r="K81" s="1" t="s">
        <v>537</v>
      </c>
      <c r="L81" s="1" t="s">
        <v>29</v>
      </c>
      <c r="M81" s="1" t="s">
        <v>153</v>
      </c>
      <c r="O81" s="1" t="s">
        <v>538</v>
      </c>
      <c r="P81" s="1">
        <v>1983.0</v>
      </c>
      <c r="Q81" s="1" t="s">
        <v>32</v>
      </c>
      <c r="R81" s="1" t="s">
        <v>33</v>
      </c>
      <c r="S81" s="1" t="s">
        <v>539</v>
      </c>
      <c r="T81" s="3">
        <f t="shared" si="2"/>
        <v>0</v>
      </c>
      <c r="U81" s="4">
        <f t="shared" si="3"/>
        <v>0</v>
      </c>
    </row>
    <row r="82" ht="15.75" customHeight="1">
      <c r="B82" s="1" t="s">
        <v>22</v>
      </c>
      <c r="C82" s="1" t="s">
        <v>540</v>
      </c>
      <c r="D82" s="1" t="s">
        <v>541</v>
      </c>
      <c r="E82" s="1" t="str">
        <f t="shared" si="4"/>
        <v>К.</v>
      </c>
      <c r="F82" s="1" t="s">
        <v>542</v>
      </c>
      <c r="G82" s="1">
        <v>1837.0</v>
      </c>
      <c r="H82" s="1" t="s">
        <v>543</v>
      </c>
      <c r="I82" s="1">
        <v>1888.0</v>
      </c>
      <c r="J82" s="1" t="s">
        <v>39</v>
      </c>
      <c r="K82" s="1" t="s">
        <v>30</v>
      </c>
      <c r="L82" s="1" t="s">
        <v>544</v>
      </c>
      <c r="M82" s="1" t="s">
        <v>545</v>
      </c>
      <c r="N82" s="1">
        <v>1888.0</v>
      </c>
      <c r="O82" s="1" t="s">
        <v>32</v>
      </c>
      <c r="P82" s="1" t="s">
        <v>33</v>
      </c>
      <c r="Q82" s="1" t="s">
        <v>546</v>
      </c>
      <c r="T82" s="3">
        <f t="shared" si="2"/>
        <v>0</v>
      </c>
      <c r="U82" s="4">
        <f t="shared" si="3"/>
        <v>0</v>
      </c>
    </row>
    <row r="83" ht="15.75" customHeight="1">
      <c r="B83" s="1" t="s">
        <v>22</v>
      </c>
      <c r="C83" s="1" t="s">
        <v>547</v>
      </c>
      <c r="D83" s="1" t="s">
        <v>541</v>
      </c>
      <c r="E83" s="1" t="str">
        <f t="shared" si="4"/>
        <v>К.</v>
      </c>
      <c r="F83" s="1" t="s">
        <v>542</v>
      </c>
      <c r="G83" s="1">
        <v>1837.0</v>
      </c>
      <c r="H83" s="1" t="s">
        <v>543</v>
      </c>
      <c r="I83" s="1">
        <v>1888.0</v>
      </c>
      <c r="J83" s="1" t="s">
        <v>39</v>
      </c>
      <c r="K83" s="1" t="s">
        <v>30</v>
      </c>
      <c r="L83" s="1" t="s">
        <v>544</v>
      </c>
      <c r="M83" s="1" t="s">
        <v>545</v>
      </c>
      <c r="N83" s="1">
        <v>1888.0</v>
      </c>
      <c r="O83" s="1" t="s">
        <v>32</v>
      </c>
      <c r="P83" s="1" t="s">
        <v>33</v>
      </c>
      <c r="Q83" s="1" t="s">
        <v>548</v>
      </c>
      <c r="T83" s="3">
        <f t="shared" si="2"/>
        <v>0</v>
      </c>
      <c r="U83" s="4">
        <f t="shared" si="3"/>
        <v>0</v>
      </c>
    </row>
    <row r="84" ht="15.75" customHeight="1">
      <c r="B84" s="1" t="s">
        <v>22</v>
      </c>
      <c r="C84" s="1" t="s">
        <v>549</v>
      </c>
      <c r="D84" s="1" t="s">
        <v>550</v>
      </c>
      <c r="E84" s="1" t="str">
        <f t="shared" si="4"/>
        <v>К.</v>
      </c>
      <c r="F84" s="1" t="s">
        <v>27</v>
      </c>
      <c r="G84" s="1">
        <v>1843.0</v>
      </c>
      <c r="H84" s="1" t="s">
        <v>551</v>
      </c>
      <c r="I84" s="1">
        <v>1897.0</v>
      </c>
      <c r="J84" s="1" t="s">
        <v>39</v>
      </c>
      <c r="K84" s="1" t="s">
        <v>552</v>
      </c>
      <c r="L84" s="1" t="s">
        <v>48</v>
      </c>
      <c r="M84" s="1" t="s">
        <v>553</v>
      </c>
      <c r="N84" s="1">
        <v>1898.0</v>
      </c>
      <c r="O84" s="1" t="s">
        <v>32</v>
      </c>
      <c r="P84" s="1" t="s">
        <v>33</v>
      </c>
      <c r="Q84" s="1" t="s">
        <v>554</v>
      </c>
      <c r="T84" s="3">
        <f t="shared" si="2"/>
        <v>0</v>
      </c>
      <c r="U84" s="4">
        <f t="shared" si="3"/>
        <v>0</v>
      </c>
    </row>
    <row r="85" ht="15.75" customHeight="1">
      <c r="B85" s="1" t="s">
        <v>22</v>
      </c>
      <c r="C85" s="1" t="s">
        <v>555</v>
      </c>
      <c r="D85" s="1" t="s">
        <v>550</v>
      </c>
      <c r="E85" s="1" t="str">
        <f t="shared" si="4"/>
        <v>К.</v>
      </c>
      <c r="F85" s="1" t="s">
        <v>27</v>
      </c>
      <c r="G85" s="1">
        <v>1843.0</v>
      </c>
      <c r="H85" s="1" t="s">
        <v>551</v>
      </c>
      <c r="I85" s="1">
        <v>1897.0</v>
      </c>
      <c r="J85" s="1" t="s">
        <v>39</v>
      </c>
      <c r="K85" s="1" t="s">
        <v>552</v>
      </c>
      <c r="L85" s="1" t="s">
        <v>48</v>
      </c>
      <c r="M85" s="1" t="s">
        <v>553</v>
      </c>
      <c r="N85" s="1">
        <v>1898.0</v>
      </c>
      <c r="O85" s="1" t="s">
        <v>32</v>
      </c>
      <c r="P85" s="1" t="s">
        <v>33</v>
      </c>
      <c r="Q85" s="1" t="s">
        <v>556</v>
      </c>
      <c r="T85" s="3">
        <f t="shared" si="2"/>
        <v>0</v>
      </c>
      <c r="U85" s="4">
        <f t="shared" si="3"/>
        <v>0</v>
      </c>
    </row>
    <row r="86" ht="15.75" customHeight="1">
      <c r="B86" s="1" t="s">
        <v>22</v>
      </c>
      <c r="C86" s="1" t="s">
        <v>557</v>
      </c>
      <c r="D86" s="1" t="s">
        <v>550</v>
      </c>
      <c r="E86" s="1" t="str">
        <f t="shared" si="4"/>
        <v>К.</v>
      </c>
      <c r="F86" s="1" t="s">
        <v>27</v>
      </c>
      <c r="G86" s="1">
        <v>1843.0</v>
      </c>
      <c r="H86" s="1" t="s">
        <v>551</v>
      </c>
      <c r="I86" s="1">
        <v>1897.0</v>
      </c>
      <c r="J86" s="1" t="s">
        <v>39</v>
      </c>
      <c r="K86" s="1" t="s">
        <v>552</v>
      </c>
      <c r="L86" s="1" t="s">
        <v>48</v>
      </c>
      <c r="M86" s="1" t="s">
        <v>553</v>
      </c>
      <c r="N86" s="1">
        <v>1898.0</v>
      </c>
      <c r="O86" s="1" t="s">
        <v>32</v>
      </c>
      <c r="P86" s="1" t="s">
        <v>33</v>
      </c>
      <c r="Q86" s="1" t="s">
        <v>558</v>
      </c>
      <c r="T86" s="3">
        <f t="shared" si="2"/>
        <v>0</v>
      </c>
      <c r="U86" s="4">
        <f t="shared" si="3"/>
        <v>0</v>
      </c>
    </row>
    <row r="87" ht="15.75" customHeight="1">
      <c r="B87" s="1" t="s">
        <v>22</v>
      </c>
      <c r="C87" s="1" t="s">
        <v>559</v>
      </c>
      <c r="D87" s="1" t="s">
        <v>550</v>
      </c>
      <c r="E87" s="1" t="str">
        <f t="shared" si="4"/>
        <v>К.</v>
      </c>
      <c r="F87" s="1" t="s">
        <v>27</v>
      </c>
      <c r="G87" s="1">
        <v>1843.0</v>
      </c>
      <c r="H87" s="1" t="s">
        <v>551</v>
      </c>
      <c r="I87" s="1">
        <v>1897.0</v>
      </c>
      <c r="J87" s="1" t="s">
        <v>39</v>
      </c>
      <c r="K87" s="1" t="s">
        <v>552</v>
      </c>
      <c r="L87" s="1" t="s">
        <v>48</v>
      </c>
      <c r="M87" s="1" t="s">
        <v>553</v>
      </c>
      <c r="N87" s="1">
        <v>1898.0</v>
      </c>
      <c r="O87" s="1" t="s">
        <v>32</v>
      </c>
      <c r="P87" s="1" t="s">
        <v>33</v>
      </c>
      <c r="Q87" s="1" t="s">
        <v>560</v>
      </c>
      <c r="T87" s="3">
        <f t="shared" si="2"/>
        <v>0</v>
      </c>
      <c r="U87" s="4">
        <f t="shared" si="3"/>
        <v>0</v>
      </c>
    </row>
    <row r="88" ht="15.75" customHeight="1">
      <c r="B88" s="1" t="s">
        <v>22</v>
      </c>
      <c r="C88" s="1" t="s">
        <v>561</v>
      </c>
      <c r="D88" s="1" t="s">
        <v>562</v>
      </c>
      <c r="E88" s="1" t="str">
        <f t="shared" si="4"/>
        <v>А.</v>
      </c>
      <c r="F88" s="1" t="s">
        <v>563</v>
      </c>
      <c r="G88" s="1">
        <v>1838.0</v>
      </c>
      <c r="H88" s="1" t="s">
        <v>564</v>
      </c>
      <c r="I88" s="1">
        <v>1895.0</v>
      </c>
      <c r="J88" s="1" t="s">
        <v>39</v>
      </c>
      <c r="K88" s="1" t="s">
        <v>40</v>
      </c>
      <c r="L88" s="1" t="s">
        <v>565</v>
      </c>
      <c r="M88" s="1" t="s">
        <v>566</v>
      </c>
      <c r="N88" s="1">
        <v>1895.0</v>
      </c>
      <c r="O88" s="1" t="s">
        <v>43</v>
      </c>
      <c r="P88" s="1" t="s">
        <v>33</v>
      </c>
      <c r="Q88" s="1" t="s">
        <v>567</v>
      </c>
      <c r="T88" s="3">
        <f t="shared" si="2"/>
        <v>0</v>
      </c>
      <c r="U88" s="4">
        <f t="shared" si="3"/>
        <v>0</v>
      </c>
    </row>
    <row r="89" ht="15.75" customHeight="1">
      <c r="B89" s="1" t="s">
        <v>22</v>
      </c>
      <c r="C89" s="1" t="s">
        <v>568</v>
      </c>
      <c r="D89" s="1" t="s">
        <v>550</v>
      </c>
      <c r="E89" s="1" t="str">
        <f t="shared" si="4"/>
        <v>К.</v>
      </c>
      <c r="F89" s="1" t="s">
        <v>27</v>
      </c>
      <c r="G89" s="1">
        <v>1843.0</v>
      </c>
      <c r="H89" s="1" t="s">
        <v>551</v>
      </c>
      <c r="I89" s="1">
        <v>1897.0</v>
      </c>
      <c r="J89" s="1" t="s">
        <v>39</v>
      </c>
      <c r="K89" s="1" t="s">
        <v>552</v>
      </c>
      <c r="L89" s="1" t="s">
        <v>48</v>
      </c>
      <c r="M89" s="1" t="s">
        <v>553</v>
      </c>
      <c r="N89" s="1">
        <v>1898.0</v>
      </c>
      <c r="O89" s="1" t="s">
        <v>32</v>
      </c>
      <c r="P89" s="1" t="s">
        <v>33</v>
      </c>
      <c r="Q89" s="1" t="s">
        <v>569</v>
      </c>
      <c r="T89" s="3">
        <f t="shared" si="2"/>
        <v>0</v>
      </c>
      <c r="U89" s="4">
        <f t="shared" si="3"/>
        <v>0</v>
      </c>
    </row>
    <row r="90" ht="15.75" customHeight="1">
      <c r="B90" s="1" t="s">
        <v>22</v>
      </c>
      <c r="C90" s="1" t="s">
        <v>570</v>
      </c>
      <c r="D90" s="1" t="s">
        <v>550</v>
      </c>
      <c r="E90" s="1" t="str">
        <f t="shared" si="4"/>
        <v>К.</v>
      </c>
      <c r="F90" s="1" t="s">
        <v>27</v>
      </c>
      <c r="G90" s="1">
        <v>1843.0</v>
      </c>
      <c r="H90" s="1" t="s">
        <v>551</v>
      </c>
      <c r="I90" s="1">
        <v>1897.0</v>
      </c>
      <c r="J90" s="1" t="s">
        <v>39</v>
      </c>
      <c r="K90" s="1" t="s">
        <v>552</v>
      </c>
      <c r="L90" s="1" t="s">
        <v>48</v>
      </c>
      <c r="M90" s="1" t="s">
        <v>553</v>
      </c>
      <c r="N90" s="1">
        <v>1898.0</v>
      </c>
      <c r="O90" s="1" t="s">
        <v>32</v>
      </c>
      <c r="P90" s="1" t="s">
        <v>33</v>
      </c>
      <c r="Q90" s="1" t="s">
        <v>571</v>
      </c>
      <c r="T90" s="3">
        <f t="shared" si="2"/>
        <v>0</v>
      </c>
      <c r="U90" s="4">
        <f t="shared" si="3"/>
        <v>0</v>
      </c>
    </row>
    <row r="91" ht="15.75" customHeight="1">
      <c r="B91" s="1" t="s">
        <v>22</v>
      </c>
      <c r="C91" s="1" t="s">
        <v>572</v>
      </c>
      <c r="D91" s="1" t="s">
        <v>550</v>
      </c>
      <c r="E91" s="1" t="str">
        <f t="shared" si="4"/>
        <v>К.</v>
      </c>
      <c r="F91" s="1" t="s">
        <v>27</v>
      </c>
      <c r="G91" s="1">
        <v>1843.0</v>
      </c>
      <c r="H91" s="1" t="s">
        <v>551</v>
      </c>
      <c r="I91" s="1">
        <v>1897.0</v>
      </c>
      <c r="J91" s="1" t="s">
        <v>39</v>
      </c>
      <c r="K91" s="1" t="s">
        <v>552</v>
      </c>
      <c r="L91" s="1" t="s">
        <v>48</v>
      </c>
      <c r="M91" s="1" t="s">
        <v>553</v>
      </c>
      <c r="N91" s="1">
        <v>1898.0</v>
      </c>
      <c r="O91" s="1" t="s">
        <v>32</v>
      </c>
      <c r="P91" s="1" t="s">
        <v>33</v>
      </c>
      <c r="Q91" s="1" t="s">
        <v>573</v>
      </c>
      <c r="T91" s="3">
        <f t="shared" si="2"/>
        <v>0</v>
      </c>
      <c r="U91" s="4">
        <f t="shared" si="3"/>
        <v>0</v>
      </c>
    </row>
    <row r="92" ht="15.75" customHeight="1">
      <c r="A92" s="1" t="s">
        <v>574</v>
      </c>
      <c r="B92" s="1" t="s">
        <v>168</v>
      </c>
      <c r="C92" s="1" t="s">
        <v>23</v>
      </c>
      <c r="D92" s="1" t="s">
        <v>24</v>
      </c>
      <c r="E92" s="1" t="str">
        <f t="shared" si="4"/>
        <v>через</v>
      </c>
      <c r="F92" s="1" t="s">
        <v>575</v>
      </c>
      <c r="G92" s="1" t="s">
        <v>576</v>
      </c>
      <c r="H92" s="1" t="s">
        <v>577</v>
      </c>
      <c r="I92" s="1">
        <v>1839.0</v>
      </c>
      <c r="J92" s="1" t="s">
        <v>578</v>
      </c>
      <c r="K92" s="1">
        <v>1898.0</v>
      </c>
      <c r="L92" s="1" t="s">
        <v>29</v>
      </c>
      <c r="M92" s="1" t="s">
        <v>57</v>
      </c>
      <c r="Q92" s="1" t="s">
        <v>176</v>
      </c>
      <c r="R92" s="1" t="s">
        <v>33</v>
      </c>
      <c r="S92" s="1" t="s">
        <v>579</v>
      </c>
      <c r="T92" s="3">
        <f t="shared" si="2"/>
        <v>0</v>
      </c>
      <c r="U92" s="4">
        <f t="shared" si="3"/>
        <v>0</v>
      </c>
    </row>
    <row r="93" ht="15.75" customHeight="1">
      <c r="A93" s="1" t="s">
        <v>580</v>
      </c>
      <c r="B93" s="1" t="s">
        <v>22</v>
      </c>
      <c r="C93" s="1" t="s">
        <v>23</v>
      </c>
      <c r="D93" s="1" t="s">
        <v>24</v>
      </c>
      <c r="E93" s="1" t="str">
        <f t="shared" si="4"/>
        <v>вчера</v>
      </c>
      <c r="F93" s="1" t="s">
        <v>581</v>
      </c>
      <c r="G93" s="1" t="s">
        <v>582</v>
      </c>
      <c r="H93" s="1" t="s">
        <v>583</v>
      </c>
      <c r="I93" s="1" t="s">
        <v>584</v>
      </c>
      <c r="J93" s="1" t="s">
        <v>585</v>
      </c>
      <c r="K93" s="1">
        <v>1987.0</v>
      </c>
      <c r="L93" s="1" t="s">
        <v>29</v>
      </c>
      <c r="M93" s="1" t="s">
        <v>153</v>
      </c>
      <c r="O93" s="1" t="s">
        <v>586</v>
      </c>
      <c r="P93" s="1">
        <v>1986.0</v>
      </c>
      <c r="Q93" s="1" t="s">
        <v>32</v>
      </c>
      <c r="R93" s="1" t="s">
        <v>33</v>
      </c>
      <c r="S93" s="1" t="s">
        <v>587</v>
      </c>
      <c r="T93" s="3">
        <f t="shared" si="2"/>
        <v>0</v>
      </c>
      <c r="U93" s="4">
        <f t="shared" si="3"/>
        <v>0</v>
      </c>
    </row>
    <row r="94" ht="15.75" customHeight="1">
      <c r="A94" s="1" t="s">
        <v>580</v>
      </c>
      <c r="B94" s="1" t="s">
        <v>22</v>
      </c>
      <c r="C94" s="1" t="s">
        <v>23</v>
      </c>
      <c r="D94" s="1" t="s">
        <v>24</v>
      </c>
      <c r="E94" s="1" t="str">
        <f t="shared" si="4"/>
        <v>вчера</v>
      </c>
      <c r="F94" s="1" t="s">
        <v>588</v>
      </c>
      <c r="G94" s="1" t="s">
        <v>589</v>
      </c>
      <c r="H94" s="1" t="s">
        <v>448</v>
      </c>
      <c r="I94" s="1">
        <v>1924.0</v>
      </c>
      <c r="J94" s="1" t="s">
        <v>590</v>
      </c>
      <c r="K94" s="1">
        <v>1996.0</v>
      </c>
      <c r="L94" s="1" t="s">
        <v>29</v>
      </c>
      <c r="M94" s="1" t="s">
        <v>153</v>
      </c>
      <c r="O94" s="1" t="s">
        <v>591</v>
      </c>
      <c r="P94" s="1">
        <v>2002.0</v>
      </c>
      <c r="Q94" s="1" t="s">
        <v>32</v>
      </c>
      <c r="R94" s="1" t="s">
        <v>33</v>
      </c>
      <c r="S94" s="1" t="s">
        <v>592</v>
      </c>
      <c r="T94" s="3">
        <f t="shared" si="2"/>
        <v>0</v>
      </c>
      <c r="U94" s="4">
        <f t="shared" si="3"/>
        <v>0</v>
      </c>
    </row>
    <row r="95" ht="15.75" customHeight="1">
      <c r="A95" s="1" t="s">
        <v>580</v>
      </c>
      <c r="B95" s="1" t="s">
        <v>22</v>
      </c>
      <c r="C95" s="1" t="s">
        <v>23</v>
      </c>
      <c r="D95" s="1" t="s">
        <v>24</v>
      </c>
      <c r="E95" s="2" t="s">
        <v>309</v>
      </c>
      <c r="F95" s="1" t="s">
        <v>309</v>
      </c>
      <c r="G95" s="1" t="s">
        <v>237</v>
      </c>
      <c r="H95" s="1" t="s">
        <v>238</v>
      </c>
      <c r="I95" s="1">
        <v>1909.0</v>
      </c>
      <c r="J95" s="1" t="s">
        <v>239</v>
      </c>
      <c r="K95" s="1" t="s">
        <v>240</v>
      </c>
      <c r="L95" s="1" t="s">
        <v>29</v>
      </c>
      <c r="M95" s="1" t="s">
        <v>153</v>
      </c>
      <c r="O95" s="1" t="s">
        <v>241</v>
      </c>
      <c r="P95" s="1">
        <v>1958.0</v>
      </c>
      <c r="Q95" s="1" t="s">
        <v>32</v>
      </c>
      <c r="R95" s="1" t="s">
        <v>33</v>
      </c>
      <c r="S95" s="1" t="s">
        <v>593</v>
      </c>
      <c r="T95" s="3">
        <f t="shared" si="2"/>
        <v>0</v>
      </c>
      <c r="U95" s="4">
        <f t="shared" si="3"/>
        <v>0</v>
      </c>
    </row>
    <row r="96" ht="15.75" customHeight="1">
      <c r="A96" s="1" t="s">
        <v>580</v>
      </c>
      <c r="B96" s="1" t="s">
        <v>22</v>
      </c>
      <c r="C96" s="1" t="s">
        <v>23</v>
      </c>
      <c r="D96" s="1" t="s">
        <v>24</v>
      </c>
      <c r="E96" s="1" t="str">
        <f t="shared" ref="E96:E113" si="5">LEFT(F96,FIND(" ",F96)-1)</f>
        <v>на</v>
      </c>
      <c r="F96" s="1" t="s">
        <v>594</v>
      </c>
      <c r="G96" s="1" t="s">
        <v>595</v>
      </c>
      <c r="H96" s="1" t="s">
        <v>596</v>
      </c>
      <c r="I96" s="1">
        <v>1826.0</v>
      </c>
      <c r="J96" s="1" t="s">
        <v>597</v>
      </c>
      <c r="K96" s="1" t="s">
        <v>598</v>
      </c>
      <c r="L96" s="1" t="s">
        <v>29</v>
      </c>
      <c r="M96" s="1" t="s">
        <v>153</v>
      </c>
      <c r="O96" s="1" t="s">
        <v>599</v>
      </c>
      <c r="P96" s="1">
        <v>1966.0</v>
      </c>
      <c r="Q96" s="1" t="s">
        <v>32</v>
      </c>
      <c r="R96" s="1" t="s">
        <v>33</v>
      </c>
      <c r="S96" s="1" t="s">
        <v>600</v>
      </c>
      <c r="T96" s="3">
        <f t="shared" si="2"/>
        <v>0</v>
      </c>
      <c r="U96" s="4">
        <f t="shared" si="3"/>
        <v>0</v>
      </c>
    </row>
    <row r="97" ht="15.75" customHeight="1">
      <c r="A97" s="1" t="s">
        <v>580</v>
      </c>
      <c r="B97" s="1" t="s">
        <v>22</v>
      </c>
      <c r="C97" s="1" t="s">
        <v>23</v>
      </c>
      <c r="D97" s="1" t="s">
        <v>24</v>
      </c>
      <c r="E97" s="1" t="str">
        <f t="shared" si="5"/>
        <v>несколько</v>
      </c>
      <c r="F97" s="1" t="s">
        <v>601</v>
      </c>
      <c r="G97" s="1" t="s">
        <v>602</v>
      </c>
      <c r="H97" s="1" t="s">
        <v>603</v>
      </c>
      <c r="J97" s="1" t="s">
        <v>604</v>
      </c>
      <c r="K97" s="1" t="s">
        <v>605</v>
      </c>
      <c r="L97" s="1" t="s">
        <v>39</v>
      </c>
      <c r="M97" s="1" t="s">
        <v>182</v>
      </c>
      <c r="N97" s="1" t="s">
        <v>606</v>
      </c>
      <c r="O97" s="1" t="s">
        <v>607</v>
      </c>
      <c r="P97" s="1">
        <v>1907.0</v>
      </c>
      <c r="Q97" s="1" t="s">
        <v>51</v>
      </c>
      <c r="R97" s="1" t="s">
        <v>33</v>
      </c>
      <c r="S97" s="1" t="s">
        <v>608</v>
      </c>
      <c r="T97" s="3">
        <f t="shared" si="2"/>
        <v>0</v>
      </c>
      <c r="U97" s="4">
        <f t="shared" si="3"/>
        <v>0</v>
      </c>
    </row>
    <row r="98" ht="15.75" customHeight="1">
      <c r="A98" s="1" t="s">
        <v>580</v>
      </c>
      <c r="B98" s="1" t="s">
        <v>22</v>
      </c>
      <c r="C98" s="1" t="s">
        <v>23</v>
      </c>
      <c r="D98" s="1" t="s">
        <v>24</v>
      </c>
      <c r="E98" s="1" t="str">
        <f t="shared" si="5"/>
        <v>позавчера</v>
      </c>
      <c r="F98" s="1" t="s">
        <v>609</v>
      </c>
      <c r="G98" s="1" t="s">
        <v>610</v>
      </c>
      <c r="H98" s="1" t="s">
        <v>611</v>
      </c>
      <c r="I98" s="1">
        <v>1954.0</v>
      </c>
      <c r="J98" s="1" t="s">
        <v>612</v>
      </c>
      <c r="K98" s="1">
        <v>1993.0</v>
      </c>
      <c r="L98" s="1" t="s">
        <v>29</v>
      </c>
      <c r="M98" s="1" t="s">
        <v>153</v>
      </c>
      <c r="O98" s="1" t="s">
        <v>613</v>
      </c>
      <c r="P98" s="1">
        <v>1993.0</v>
      </c>
      <c r="Q98" s="1" t="s">
        <v>32</v>
      </c>
      <c r="R98" s="1" t="s">
        <v>33</v>
      </c>
      <c r="S98" s="1" t="s">
        <v>614</v>
      </c>
      <c r="T98" s="3">
        <f t="shared" si="2"/>
        <v>0</v>
      </c>
      <c r="U98" s="4">
        <f t="shared" si="3"/>
        <v>0</v>
      </c>
    </row>
    <row r="99" ht="15.75" customHeight="1">
      <c r="A99" s="1" t="s">
        <v>580</v>
      </c>
      <c r="B99" s="1" t="s">
        <v>22</v>
      </c>
      <c r="C99" s="1" t="s">
        <v>23</v>
      </c>
      <c r="D99" s="1" t="s">
        <v>24</v>
      </c>
      <c r="E99" s="1" t="str">
        <f t="shared" si="5"/>
        <v>с</v>
      </c>
      <c r="F99" s="1" t="s">
        <v>615</v>
      </c>
      <c r="G99" s="1" t="s">
        <v>616</v>
      </c>
      <c r="H99" s="1" t="s">
        <v>617</v>
      </c>
      <c r="I99" s="1">
        <v>1873.0</v>
      </c>
      <c r="J99" s="1" t="s">
        <v>618</v>
      </c>
      <c r="K99" s="1" t="s">
        <v>619</v>
      </c>
      <c r="L99" s="1" t="s">
        <v>29</v>
      </c>
      <c r="M99" s="1" t="s">
        <v>153</v>
      </c>
      <c r="O99" s="1" t="s">
        <v>620</v>
      </c>
      <c r="P99" s="1">
        <v>1985.0</v>
      </c>
      <c r="Q99" s="1" t="s">
        <v>32</v>
      </c>
      <c r="R99" s="1" t="s">
        <v>33</v>
      </c>
      <c r="S99" s="1" t="s">
        <v>621</v>
      </c>
      <c r="T99" s="3">
        <f t="shared" si="2"/>
        <v>0</v>
      </c>
      <c r="U99" s="4">
        <f t="shared" si="3"/>
        <v>0</v>
      </c>
    </row>
    <row r="100" ht="15.75" customHeight="1">
      <c r="A100" s="1" t="s">
        <v>580</v>
      </c>
      <c r="B100" s="1" t="s">
        <v>22</v>
      </c>
      <c r="C100" s="1" t="s">
        <v>473</v>
      </c>
      <c r="D100" s="1" t="s">
        <v>24</v>
      </c>
      <c r="E100" s="1" t="str">
        <f t="shared" si="5"/>
        <v>вчера,</v>
      </c>
      <c r="F100" s="1" t="s">
        <v>622</v>
      </c>
      <c r="G100" s="1" t="s">
        <v>623</v>
      </c>
      <c r="H100" s="1" t="s">
        <v>624</v>
      </c>
      <c r="I100" s="1">
        <v>1910.0</v>
      </c>
      <c r="J100" s="1" t="s">
        <v>625</v>
      </c>
      <c r="K100" s="1">
        <v>1952.0</v>
      </c>
      <c r="L100" s="1" t="s">
        <v>29</v>
      </c>
      <c r="M100" s="1" t="s">
        <v>153</v>
      </c>
      <c r="O100" s="1" t="s">
        <v>626</v>
      </c>
      <c r="P100" s="1">
        <v>1954.0</v>
      </c>
      <c r="Q100" s="1" t="s">
        <v>32</v>
      </c>
      <c r="R100" s="1" t="s">
        <v>33</v>
      </c>
      <c r="S100" s="1" t="s">
        <v>627</v>
      </c>
      <c r="T100" s="3">
        <f t="shared" si="2"/>
        <v>0</v>
      </c>
      <c r="U100" s="4">
        <f t="shared" si="3"/>
        <v>0</v>
      </c>
    </row>
    <row r="101" ht="15.75" customHeight="1">
      <c r="A101" s="1" t="s">
        <v>580</v>
      </c>
      <c r="B101" s="1" t="s">
        <v>22</v>
      </c>
      <c r="C101" s="1" t="s">
        <v>473</v>
      </c>
      <c r="D101" s="1" t="s">
        <v>24</v>
      </c>
      <c r="E101" s="1" t="str">
        <f t="shared" si="5"/>
        <v>сейчас,</v>
      </c>
      <c r="F101" s="1" t="s">
        <v>628</v>
      </c>
      <c r="G101" s="1" t="s">
        <v>629</v>
      </c>
      <c r="H101" s="1" t="s">
        <v>630</v>
      </c>
      <c r="I101" s="1">
        <v>1892.0</v>
      </c>
      <c r="J101" s="1" t="s">
        <v>631</v>
      </c>
      <c r="K101" s="1">
        <v>1955.0</v>
      </c>
      <c r="L101" s="1" t="s">
        <v>29</v>
      </c>
      <c r="M101" s="1" t="s">
        <v>57</v>
      </c>
      <c r="N101" s="1" t="s">
        <v>632</v>
      </c>
      <c r="O101" s="1" t="s">
        <v>633</v>
      </c>
      <c r="P101" s="1">
        <v>1977.0</v>
      </c>
      <c r="Q101" s="1" t="s">
        <v>32</v>
      </c>
      <c r="R101" s="1" t="s">
        <v>33</v>
      </c>
      <c r="S101" s="1" t="s">
        <v>634</v>
      </c>
      <c r="T101" s="3">
        <f t="shared" si="2"/>
        <v>0</v>
      </c>
      <c r="U101" s="4">
        <f t="shared" si="3"/>
        <v>0</v>
      </c>
    </row>
    <row r="102" ht="15.75" customHeight="1">
      <c r="A102" s="1" t="s">
        <v>580</v>
      </c>
      <c r="B102" s="1" t="s">
        <v>22</v>
      </c>
      <c r="C102" s="1" t="s">
        <v>473</v>
      </c>
      <c r="D102" s="1" t="s">
        <v>24</v>
      </c>
      <c r="E102" s="1" t="str">
        <f t="shared" si="5"/>
        <v>через</v>
      </c>
      <c r="F102" s="1" t="s">
        <v>635</v>
      </c>
      <c r="G102" s="1" t="s">
        <v>270</v>
      </c>
      <c r="H102" s="1" t="s">
        <v>271</v>
      </c>
      <c r="I102" s="1">
        <v>1918.0</v>
      </c>
      <c r="J102" s="1" t="s">
        <v>272</v>
      </c>
      <c r="K102" s="1">
        <v>1987.0</v>
      </c>
      <c r="L102" s="1" t="s">
        <v>29</v>
      </c>
      <c r="M102" s="1" t="s">
        <v>153</v>
      </c>
      <c r="O102" s="1" t="s">
        <v>273</v>
      </c>
      <c r="P102" s="1">
        <v>1988.0</v>
      </c>
      <c r="Q102" s="1" t="s">
        <v>32</v>
      </c>
      <c r="R102" s="1" t="s">
        <v>33</v>
      </c>
      <c r="S102" s="1" t="s">
        <v>636</v>
      </c>
      <c r="T102" s="3">
        <f t="shared" si="2"/>
        <v>0</v>
      </c>
      <c r="U102" s="4">
        <f t="shared" si="3"/>
        <v>0</v>
      </c>
    </row>
    <row r="103" ht="15.75" customHeight="1">
      <c r="A103" s="1" t="s">
        <v>637</v>
      </c>
      <c r="B103" s="1" t="s">
        <v>168</v>
      </c>
      <c r="C103" s="1" t="s">
        <v>23</v>
      </c>
      <c r="D103" s="1" t="s">
        <v>24</v>
      </c>
      <c r="E103" s="1" t="str">
        <f t="shared" si="5"/>
        <v>позавчера</v>
      </c>
      <c r="F103" s="1" t="s">
        <v>638</v>
      </c>
      <c r="G103" s="1" t="s">
        <v>639</v>
      </c>
      <c r="H103" s="1" t="s">
        <v>640</v>
      </c>
      <c r="I103" s="1">
        <v>1975.0</v>
      </c>
      <c r="J103" s="1" t="s">
        <v>641</v>
      </c>
      <c r="K103" s="1">
        <v>2010.0</v>
      </c>
      <c r="L103" s="1" t="s">
        <v>29</v>
      </c>
      <c r="M103" s="1" t="s">
        <v>75</v>
      </c>
      <c r="O103" s="1" t="s">
        <v>642</v>
      </c>
      <c r="P103" s="1">
        <v>2011.0</v>
      </c>
      <c r="Q103" s="1" t="s">
        <v>32</v>
      </c>
      <c r="R103" s="1" t="s">
        <v>33</v>
      </c>
      <c r="S103" s="1" t="s">
        <v>643</v>
      </c>
      <c r="T103" s="3">
        <f t="shared" si="2"/>
        <v>0</v>
      </c>
      <c r="U103" s="4">
        <f t="shared" si="3"/>
        <v>0</v>
      </c>
    </row>
    <row r="104" ht="15.75" customHeight="1">
      <c r="A104" s="1" t="s">
        <v>644</v>
      </c>
      <c r="B104" s="1" t="s">
        <v>168</v>
      </c>
      <c r="C104" s="1" t="s">
        <v>23</v>
      </c>
      <c r="D104" s="1" t="s">
        <v>24</v>
      </c>
      <c r="E104" s="1" t="str">
        <f t="shared" si="5"/>
        <v>вчера</v>
      </c>
      <c r="F104" s="1" t="s">
        <v>645</v>
      </c>
      <c r="G104" s="1" t="s">
        <v>646</v>
      </c>
      <c r="H104" s="1" t="s">
        <v>647</v>
      </c>
      <c r="I104" s="1">
        <v>1935.0</v>
      </c>
      <c r="J104" s="1" t="s">
        <v>648</v>
      </c>
      <c r="K104" s="1">
        <v>1985.0</v>
      </c>
      <c r="L104" s="1" t="s">
        <v>29</v>
      </c>
      <c r="M104" s="1" t="s">
        <v>153</v>
      </c>
      <c r="O104" s="1" t="s">
        <v>649</v>
      </c>
      <c r="P104" s="1">
        <v>1985.0</v>
      </c>
      <c r="Q104" s="1" t="s">
        <v>32</v>
      </c>
      <c r="R104" s="1" t="s">
        <v>33</v>
      </c>
      <c r="S104" s="1" t="s">
        <v>650</v>
      </c>
      <c r="T104" s="3">
        <f t="shared" si="2"/>
        <v>0</v>
      </c>
      <c r="U104" s="4">
        <f t="shared" si="3"/>
        <v>0</v>
      </c>
    </row>
    <row r="105" ht="15.75" customHeight="1">
      <c r="A105" s="1" t="s">
        <v>651</v>
      </c>
      <c r="B105" s="1" t="s">
        <v>168</v>
      </c>
      <c r="C105" s="1" t="s">
        <v>23</v>
      </c>
      <c r="D105" s="1" t="s">
        <v>24</v>
      </c>
      <c r="E105" s="1" t="str">
        <f t="shared" si="5"/>
        <v>вчера,</v>
      </c>
      <c r="F105" s="1" t="s">
        <v>652</v>
      </c>
      <c r="G105" s="1" t="s">
        <v>428</v>
      </c>
      <c r="H105" s="1" t="s">
        <v>429</v>
      </c>
      <c r="I105" s="1">
        <v>1852.0</v>
      </c>
      <c r="J105" s="1" t="s">
        <v>430</v>
      </c>
      <c r="K105" s="1">
        <v>1893.0</v>
      </c>
      <c r="L105" s="1" t="s">
        <v>29</v>
      </c>
      <c r="M105" s="1" t="s">
        <v>153</v>
      </c>
      <c r="O105" s="1" t="s">
        <v>431</v>
      </c>
      <c r="P105" s="1">
        <v>1993.0</v>
      </c>
      <c r="Q105" s="1" t="s">
        <v>32</v>
      </c>
      <c r="R105" s="1" t="s">
        <v>33</v>
      </c>
      <c r="S105" s="1" t="s">
        <v>653</v>
      </c>
      <c r="T105" s="3">
        <f t="shared" si="2"/>
        <v>0</v>
      </c>
      <c r="U105" s="4">
        <f t="shared" si="3"/>
        <v>0</v>
      </c>
    </row>
    <row r="106" ht="15.75" customHeight="1">
      <c r="A106" s="1" t="s">
        <v>654</v>
      </c>
      <c r="B106" s="1" t="s">
        <v>22</v>
      </c>
      <c r="C106" s="1" t="s">
        <v>23</v>
      </c>
      <c r="D106" s="1" t="s">
        <v>24</v>
      </c>
      <c r="E106" s="1" t="str">
        <f t="shared" si="5"/>
        <v>сегодня,</v>
      </c>
      <c r="F106" s="1" t="s">
        <v>655</v>
      </c>
      <c r="G106" s="1" t="s">
        <v>656</v>
      </c>
      <c r="H106" s="1" t="s">
        <v>657</v>
      </c>
      <c r="I106" s="1">
        <v>1975.0</v>
      </c>
      <c r="J106" s="1" t="s">
        <v>658</v>
      </c>
      <c r="K106" s="1">
        <v>2001.0</v>
      </c>
      <c r="L106" s="1" t="s">
        <v>29</v>
      </c>
      <c r="M106" s="1" t="s">
        <v>153</v>
      </c>
      <c r="O106" s="1" t="s">
        <v>659</v>
      </c>
      <c r="P106" s="1">
        <v>2002.0</v>
      </c>
      <c r="Q106" s="1" t="s">
        <v>32</v>
      </c>
      <c r="R106" s="1" t="s">
        <v>33</v>
      </c>
      <c r="S106" s="1" t="s">
        <v>660</v>
      </c>
      <c r="T106" s="3">
        <f t="shared" si="2"/>
        <v>0</v>
      </c>
      <c r="U106" s="4">
        <f t="shared" si="3"/>
        <v>0</v>
      </c>
    </row>
    <row r="107" ht="15.75" customHeight="1">
      <c r="A107" s="1" t="s">
        <v>661</v>
      </c>
      <c r="B107" s="1" t="s">
        <v>168</v>
      </c>
      <c r="C107" s="1" t="s">
        <v>23</v>
      </c>
      <c r="D107" s="1" t="s">
        <v>24</v>
      </c>
      <c r="E107" s="1" t="str">
        <f t="shared" si="5"/>
        <v>позавчера</v>
      </c>
      <c r="F107" s="1" t="s">
        <v>662</v>
      </c>
      <c r="G107" s="1" t="s">
        <v>663</v>
      </c>
      <c r="H107" s="1" t="s">
        <v>664</v>
      </c>
      <c r="I107" s="1">
        <v>1938.0</v>
      </c>
      <c r="J107" s="1" t="s">
        <v>665</v>
      </c>
      <c r="K107" s="1">
        <v>2001.0</v>
      </c>
      <c r="L107" s="1" t="s">
        <v>29</v>
      </c>
      <c r="M107" s="1" t="s">
        <v>153</v>
      </c>
      <c r="O107" s="1" t="s">
        <v>666</v>
      </c>
      <c r="P107" s="1">
        <v>2003.0</v>
      </c>
      <c r="Q107" s="1" t="s">
        <v>32</v>
      </c>
      <c r="R107" s="1" t="s">
        <v>33</v>
      </c>
      <c r="S107" s="1" t="s">
        <v>667</v>
      </c>
      <c r="T107" s="3">
        <f t="shared" si="2"/>
        <v>0</v>
      </c>
      <c r="U107" s="4">
        <f t="shared" si="3"/>
        <v>0</v>
      </c>
    </row>
    <row r="108" ht="15.75" customHeight="1">
      <c r="A108" s="1" t="s">
        <v>668</v>
      </c>
      <c r="B108" s="1" t="s">
        <v>168</v>
      </c>
      <c r="C108" s="1" t="s">
        <v>23</v>
      </c>
      <c r="D108" s="1" t="s">
        <v>24</v>
      </c>
      <c r="E108" s="1" t="str">
        <f t="shared" si="5"/>
        <v>вчера,</v>
      </c>
      <c r="F108" s="1" t="s">
        <v>669</v>
      </c>
      <c r="G108" s="1" t="s">
        <v>670</v>
      </c>
      <c r="H108" s="1" t="s">
        <v>671</v>
      </c>
      <c r="I108" s="1">
        <v>1878.0</v>
      </c>
      <c r="J108" s="1" t="s">
        <v>672</v>
      </c>
      <c r="K108" s="1">
        <v>1906.0</v>
      </c>
      <c r="L108" s="1" t="s">
        <v>29</v>
      </c>
      <c r="M108" s="1" t="s">
        <v>153</v>
      </c>
      <c r="Q108" s="1" t="s">
        <v>32</v>
      </c>
      <c r="R108" s="1" t="s">
        <v>33</v>
      </c>
      <c r="S108" s="1" t="s">
        <v>673</v>
      </c>
      <c r="T108" s="3">
        <f t="shared" si="2"/>
        <v>0</v>
      </c>
      <c r="U108" s="4">
        <f t="shared" si="3"/>
        <v>0</v>
      </c>
    </row>
    <row r="109" ht="15.75" customHeight="1">
      <c r="A109" s="1" t="s">
        <v>674</v>
      </c>
      <c r="B109" s="1" t="s">
        <v>168</v>
      </c>
      <c r="C109" s="1" t="s">
        <v>23</v>
      </c>
      <c r="D109" s="1" t="s">
        <v>24</v>
      </c>
      <c r="E109" s="1" t="str">
        <f t="shared" si="5"/>
        <v>вчера</v>
      </c>
      <c r="F109" s="1" t="s">
        <v>675</v>
      </c>
      <c r="G109" s="1" t="s">
        <v>676</v>
      </c>
      <c r="H109" s="1" t="s">
        <v>677</v>
      </c>
      <c r="I109" s="1">
        <v>1921.0</v>
      </c>
      <c r="J109" s="1" t="s">
        <v>678</v>
      </c>
      <c r="K109" s="1">
        <v>1984.0</v>
      </c>
      <c r="L109" s="1" t="s">
        <v>39</v>
      </c>
      <c r="M109" s="1" t="s">
        <v>30</v>
      </c>
      <c r="N109" s="1" t="s">
        <v>632</v>
      </c>
      <c r="O109" s="1" t="s">
        <v>679</v>
      </c>
      <c r="P109" s="1">
        <v>1984.0</v>
      </c>
      <c r="Q109" s="1" t="s">
        <v>43</v>
      </c>
      <c r="R109" s="1" t="s">
        <v>33</v>
      </c>
      <c r="S109" s="1" t="s">
        <v>680</v>
      </c>
      <c r="T109" s="3">
        <f t="shared" si="2"/>
        <v>0</v>
      </c>
      <c r="U109" s="4">
        <f t="shared" si="3"/>
        <v>0</v>
      </c>
    </row>
    <row r="110" ht="15.75" customHeight="1">
      <c r="A110" s="1" t="s">
        <v>681</v>
      </c>
      <c r="B110" s="1" t="s">
        <v>22</v>
      </c>
      <c r="C110" s="1" t="s">
        <v>23</v>
      </c>
      <c r="D110" s="1" t="s">
        <v>24</v>
      </c>
      <c r="E110" s="1" t="str">
        <f t="shared" si="5"/>
        <v>вчера</v>
      </c>
      <c r="F110" s="1" t="s">
        <v>682</v>
      </c>
      <c r="G110" s="1" t="s">
        <v>683</v>
      </c>
      <c r="H110" s="1" t="s">
        <v>290</v>
      </c>
      <c r="I110" s="1">
        <v>1870.0</v>
      </c>
      <c r="J110" s="1" t="s">
        <v>291</v>
      </c>
      <c r="K110" s="1">
        <v>1923.0</v>
      </c>
      <c r="L110" s="1" t="s">
        <v>208</v>
      </c>
      <c r="M110" s="1" t="s">
        <v>209</v>
      </c>
      <c r="N110" s="1" t="s">
        <v>292</v>
      </c>
      <c r="O110" s="1" t="s">
        <v>293</v>
      </c>
      <c r="P110" s="1" t="s">
        <v>294</v>
      </c>
      <c r="Q110" s="1" t="s">
        <v>295</v>
      </c>
      <c r="R110" s="1" t="s">
        <v>33</v>
      </c>
      <c r="S110" s="1" t="s">
        <v>684</v>
      </c>
      <c r="T110" s="3">
        <f t="shared" si="2"/>
        <v>0</v>
      </c>
      <c r="U110" s="4">
        <f t="shared" si="3"/>
        <v>0</v>
      </c>
    </row>
    <row r="111" ht="15.75" customHeight="1">
      <c r="A111" s="1" t="s">
        <v>685</v>
      </c>
      <c r="B111" s="1" t="s">
        <v>22</v>
      </c>
      <c r="C111" s="1" t="s">
        <v>23</v>
      </c>
      <c r="D111" s="1" t="s">
        <v>24</v>
      </c>
      <c r="E111" s="1" t="str">
        <f t="shared" si="5"/>
        <v>в</v>
      </c>
      <c r="F111" s="1" t="s">
        <v>686</v>
      </c>
      <c r="G111" s="1" t="s">
        <v>687</v>
      </c>
      <c r="H111" s="1" t="s">
        <v>688</v>
      </c>
      <c r="I111" s="1">
        <v>1818.0</v>
      </c>
      <c r="J111" s="1" t="s">
        <v>689</v>
      </c>
      <c r="K111" s="1">
        <v>1885.0</v>
      </c>
      <c r="L111" s="1" t="s">
        <v>39</v>
      </c>
      <c r="M111" s="1" t="s">
        <v>40</v>
      </c>
      <c r="N111" s="1" t="s">
        <v>690</v>
      </c>
      <c r="O111" s="1" t="s">
        <v>691</v>
      </c>
      <c r="P111" s="1">
        <v>1885.0</v>
      </c>
      <c r="Q111" s="1" t="s">
        <v>43</v>
      </c>
      <c r="R111" s="1" t="s">
        <v>33</v>
      </c>
      <c r="S111" s="1" t="s">
        <v>692</v>
      </c>
      <c r="T111" s="3">
        <f t="shared" si="2"/>
        <v>0</v>
      </c>
      <c r="U111" s="4">
        <f t="shared" si="3"/>
        <v>0</v>
      </c>
    </row>
    <row r="112" ht="15.75" customHeight="1">
      <c r="A112" s="1" t="s">
        <v>693</v>
      </c>
      <c r="B112" s="1" t="s">
        <v>168</v>
      </c>
      <c r="C112" s="1" t="s">
        <v>23</v>
      </c>
      <c r="D112" s="1" t="s">
        <v>24</v>
      </c>
      <c r="E112" s="1" t="str">
        <f t="shared" si="5"/>
        <v>вчера</v>
      </c>
      <c r="F112" s="1" t="s">
        <v>694</v>
      </c>
      <c r="G112" s="1" t="s">
        <v>695</v>
      </c>
      <c r="H112" s="1" t="s">
        <v>299</v>
      </c>
      <c r="I112" s="1">
        <v>1952.0</v>
      </c>
      <c r="J112" s="1" t="s">
        <v>696</v>
      </c>
      <c r="K112" s="1">
        <v>2003.0</v>
      </c>
      <c r="L112" s="1" t="s">
        <v>29</v>
      </c>
      <c r="M112" s="1" t="s">
        <v>153</v>
      </c>
      <c r="O112" s="1" t="s">
        <v>697</v>
      </c>
      <c r="P112" s="1">
        <v>2003.0</v>
      </c>
      <c r="Q112" s="1" t="s">
        <v>32</v>
      </c>
      <c r="R112" s="1" t="s">
        <v>33</v>
      </c>
      <c r="S112" s="1" t="s">
        <v>698</v>
      </c>
      <c r="T112" s="3">
        <f t="shared" si="2"/>
        <v>0</v>
      </c>
      <c r="U112" s="4">
        <f t="shared" si="3"/>
        <v>0</v>
      </c>
    </row>
    <row r="113" ht="15.75" customHeight="1">
      <c r="A113" s="1" t="s">
        <v>699</v>
      </c>
      <c r="B113" s="1" t="s">
        <v>168</v>
      </c>
      <c r="C113" s="1" t="s">
        <v>473</v>
      </c>
      <c r="D113" s="1" t="s">
        <v>24</v>
      </c>
      <c r="E113" s="1" t="str">
        <f t="shared" si="5"/>
        <v>позавчера,</v>
      </c>
      <c r="F113" s="1" t="s">
        <v>700</v>
      </c>
      <c r="G113" s="1" t="s">
        <v>701</v>
      </c>
      <c r="H113" s="1" t="s">
        <v>702</v>
      </c>
      <c r="I113" s="1">
        <v>1911.0</v>
      </c>
      <c r="J113" s="1" t="s">
        <v>703</v>
      </c>
      <c r="K113" s="1">
        <v>1956.0</v>
      </c>
      <c r="L113" s="1" t="s">
        <v>200</v>
      </c>
      <c r="M113" s="1" t="s">
        <v>201</v>
      </c>
      <c r="N113" s="1" t="s">
        <v>704</v>
      </c>
      <c r="O113" s="1" t="s">
        <v>705</v>
      </c>
      <c r="P113" s="1">
        <v>2004.0</v>
      </c>
      <c r="Q113" s="1" t="s">
        <v>32</v>
      </c>
      <c r="R113" s="1" t="s">
        <v>33</v>
      </c>
      <c r="S113" s="1" t="s">
        <v>706</v>
      </c>
      <c r="T113" s="3">
        <f t="shared" si="2"/>
        <v>0</v>
      </c>
      <c r="U113" s="4">
        <f t="shared" si="3"/>
        <v>0</v>
      </c>
    </row>
    <row r="114" ht="15.75" customHeight="1">
      <c r="A114" s="1" t="s">
        <v>707</v>
      </c>
      <c r="B114" s="1" t="s">
        <v>168</v>
      </c>
      <c r="C114" s="1" t="s">
        <v>23</v>
      </c>
      <c r="D114" s="1" t="s">
        <v>24</v>
      </c>
      <c r="E114" s="2" t="s">
        <v>708</v>
      </c>
      <c r="F114" s="1" t="s">
        <v>709</v>
      </c>
      <c r="G114" s="1" t="s">
        <v>710</v>
      </c>
      <c r="J114" s="1" t="s">
        <v>711</v>
      </c>
      <c r="K114" s="1">
        <v>2004.0</v>
      </c>
      <c r="L114" s="1" t="s">
        <v>172</v>
      </c>
      <c r="M114" s="1" t="s">
        <v>173</v>
      </c>
      <c r="N114" s="1" t="s">
        <v>174</v>
      </c>
      <c r="O114" s="1" t="s">
        <v>175</v>
      </c>
      <c r="P114" s="1">
        <v>2005.0</v>
      </c>
      <c r="Q114" s="1" t="s">
        <v>176</v>
      </c>
      <c r="R114" s="1" t="s">
        <v>33</v>
      </c>
      <c r="S114" s="1" t="s">
        <v>712</v>
      </c>
      <c r="T114" s="3">
        <f t="shared" si="2"/>
        <v>0</v>
      </c>
      <c r="U114" s="4">
        <f t="shared" si="3"/>
        <v>0</v>
      </c>
    </row>
    <row r="115" ht="15.75" customHeight="1">
      <c r="A115" s="1" t="s">
        <v>713</v>
      </c>
      <c r="B115" s="1" t="s">
        <v>168</v>
      </c>
      <c r="C115" s="1" t="s">
        <v>473</v>
      </c>
      <c r="D115" s="1" t="s">
        <v>24</v>
      </c>
      <c r="E115" s="1" t="str">
        <f t="shared" ref="E115:E183" si="6">LEFT(F115,FIND(" ",F115)-1)</f>
        <v>вчера</v>
      </c>
      <c r="F115" s="1" t="s">
        <v>714</v>
      </c>
      <c r="G115" s="1" t="s">
        <v>715</v>
      </c>
      <c r="H115" s="1" t="s">
        <v>305</v>
      </c>
      <c r="I115" s="1">
        <v>1932.0</v>
      </c>
      <c r="J115" s="1" t="s">
        <v>716</v>
      </c>
      <c r="K115" s="1">
        <v>2000.0</v>
      </c>
      <c r="L115" s="1" t="s">
        <v>29</v>
      </c>
      <c r="M115" s="1" t="s">
        <v>153</v>
      </c>
      <c r="O115" s="1" t="s">
        <v>210</v>
      </c>
      <c r="P115" s="1">
        <v>2000.0</v>
      </c>
      <c r="Q115" s="1" t="s">
        <v>43</v>
      </c>
      <c r="R115" s="1" t="s">
        <v>33</v>
      </c>
      <c r="S115" s="1" t="s">
        <v>717</v>
      </c>
      <c r="T115" s="3">
        <f t="shared" si="2"/>
        <v>0</v>
      </c>
      <c r="U115" s="4">
        <f t="shared" si="3"/>
        <v>0</v>
      </c>
    </row>
    <row r="116" ht="15.75" customHeight="1">
      <c r="A116" s="1" t="s">
        <v>718</v>
      </c>
      <c r="B116" s="1" t="s">
        <v>168</v>
      </c>
      <c r="C116" s="1" t="s">
        <v>23</v>
      </c>
      <c r="D116" s="1" t="s">
        <v>24</v>
      </c>
      <c r="E116" s="1" t="str">
        <f t="shared" si="6"/>
        <v>в</v>
      </c>
      <c r="F116" s="1" t="s">
        <v>719</v>
      </c>
      <c r="G116" s="1" t="s">
        <v>720</v>
      </c>
      <c r="H116" s="1" t="s">
        <v>721</v>
      </c>
      <c r="I116" s="1">
        <v>1856.0</v>
      </c>
      <c r="J116" s="1" t="s">
        <v>722</v>
      </c>
      <c r="K116" s="1" t="s">
        <v>723</v>
      </c>
      <c r="L116" s="1" t="s">
        <v>39</v>
      </c>
      <c r="M116" s="1" t="s">
        <v>40</v>
      </c>
      <c r="N116" s="1" t="s">
        <v>724</v>
      </c>
      <c r="O116" s="1" t="s">
        <v>725</v>
      </c>
      <c r="P116" s="1">
        <v>1977.0</v>
      </c>
      <c r="Q116" s="1" t="s">
        <v>32</v>
      </c>
      <c r="R116" s="1" t="s">
        <v>33</v>
      </c>
      <c r="S116" s="1" t="s">
        <v>726</v>
      </c>
      <c r="T116" s="3">
        <f t="shared" si="2"/>
        <v>0</v>
      </c>
      <c r="U116" s="4">
        <f t="shared" si="3"/>
        <v>0</v>
      </c>
    </row>
    <row r="117" ht="15.75" customHeight="1">
      <c r="A117" s="1" t="s">
        <v>727</v>
      </c>
      <c r="B117" s="1" t="s">
        <v>168</v>
      </c>
      <c r="C117" s="1" t="s">
        <v>23</v>
      </c>
      <c r="D117" s="1" t="s">
        <v>24</v>
      </c>
      <c r="E117" s="1" t="str">
        <f t="shared" si="6"/>
        <v>вчера</v>
      </c>
      <c r="F117" s="1" t="s">
        <v>728</v>
      </c>
      <c r="G117" s="1" t="s">
        <v>729</v>
      </c>
      <c r="H117" s="1" t="s">
        <v>730</v>
      </c>
      <c r="I117" s="1">
        <v>1957.0</v>
      </c>
      <c r="J117" s="1" t="s">
        <v>731</v>
      </c>
      <c r="K117" s="1">
        <v>2005.0</v>
      </c>
      <c r="L117" s="1" t="s">
        <v>29</v>
      </c>
      <c r="M117" s="1" t="s">
        <v>153</v>
      </c>
      <c r="O117" s="1" t="s">
        <v>732</v>
      </c>
      <c r="P117" s="1">
        <v>2005.0</v>
      </c>
      <c r="Q117" s="1" t="s">
        <v>32</v>
      </c>
      <c r="R117" s="1" t="s">
        <v>33</v>
      </c>
      <c r="S117" s="1" t="s">
        <v>733</v>
      </c>
      <c r="T117" s="3">
        <f t="shared" si="2"/>
        <v>0</v>
      </c>
      <c r="U117" s="4">
        <f t="shared" si="3"/>
        <v>0</v>
      </c>
    </row>
    <row r="118" ht="15.75" customHeight="1">
      <c r="A118" s="1" t="s">
        <v>734</v>
      </c>
      <c r="B118" s="1" t="s">
        <v>168</v>
      </c>
      <c r="C118" s="1" t="s">
        <v>735</v>
      </c>
      <c r="D118" s="1" t="s">
        <v>541</v>
      </c>
      <c r="E118" s="1" t="str">
        <f t="shared" si="6"/>
        <v>К.</v>
      </c>
      <c r="F118" s="1" t="s">
        <v>542</v>
      </c>
      <c r="G118" s="1">
        <v>1837.0</v>
      </c>
      <c r="H118" s="1" t="s">
        <v>543</v>
      </c>
      <c r="I118" s="1">
        <v>1888.0</v>
      </c>
      <c r="J118" s="1" t="s">
        <v>39</v>
      </c>
      <c r="K118" s="1" t="s">
        <v>30</v>
      </c>
      <c r="L118" s="1" t="s">
        <v>544</v>
      </c>
      <c r="M118" s="1" t="s">
        <v>545</v>
      </c>
      <c r="N118" s="1">
        <v>1888.0</v>
      </c>
      <c r="O118" s="1" t="s">
        <v>32</v>
      </c>
      <c r="P118" s="1" t="s">
        <v>33</v>
      </c>
      <c r="Q118" s="1" t="s">
        <v>736</v>
      </c>
      <c r="T118" s="3">
        <f t="shared" si="2"/>
        <v>0</v>
      </c>
      <c r="U118" s="4">
        <f t="shared" si="3"/>
        <v>0</v>
      </c>
    </row>
    <row r="119" ht="15.75" customHeight="1">
      <c r="A119" s="1" t="s">
        <v>737</v>
      </c>
      <c r="B119" s="1" t="s">
        <v>168</v>
      </c>
      <c r="C119" s="1" t="s">
        <v>23</v>
      </c>
      <c r="D119" s="1" t="s">
        <v>24</v>
      </c>
      <c r="E119" s="1" t="str">
        <f t="shared" si="6"/>
        <v>в</v>
      </c>
      <c r="F119" s="1" t="s">
        <v>738</v>
      </c>
      <c r="G119" s="1" t="s">
        <v>739</v>
      </c>
      <c r="H119" s="1" t="s">
        <v>740</v>
      </c>
      <c r="I119" s="1">
        <v>1842.0</v>
      </c>
      <c r="J119" s="1" t="s">
        <v>741</v>
      </c>
      <c r="K119" s="1">
        <v>1892.0</v>
      </c>
      <c r="L119" s="1" t="s">
        <v>39</v>
      </c>
      <c r="M119" s="1" t="s">
        <v>40</v>
      </c>
      <c r="N119" s="1" t="s">
        <v>48</v>
      </c>
      <c r="O119" s="1" t="s">
        <v>742</v>
      </c>
      <c r="P119" s="1">
        <v>1925.0</v>
      </c>
      <c r="Q119" s="1" t="s">
        <v>32</v>
      </c>
      <c r="R119" s="1" t="s">
        <v>33</v>
      </c>
      <c r="S119" s="1" t="s">
        <v>743</v>
      </c>
      <c r="T119" s="3">
        <f t="shared" si="2"/>
        <v>0</v>
      </c>
      <c r="U119" s="4">
        <f t="shared" si="3"/>
        <v>0</v>
      </c>
    </row>
    <row r="120" ht="15.75" customHeight="1">
      <c r="A120" s="1" t="s">
        <v>744</v>
      </c>
      <c r="B120" s="1" t="s">
        <v>168</v>
      </c>
      <c r="C120" s="1" t="s">
        <v>23</v>
      </c>
      <c r="D120" s="1" t="s">
        <v>24</v>
      </c>
      <c r="E120" s="1" t="str">
        <f t="shared" si="6"/>
        <v>сегодня</v>
      </c>
      <c r="F120" s="1" t="s">
        <v>745</v>
      </c>
      <c r="G120" s="1" t="s">
        <v>746</v>
      </c>
      <c r="H120" s="1" t="s">
        <v>747</v>
      </c>
      <c r="I120" s="1">
        <v>1963.0</v>
      </c>
      <c r="J120" s="1" t="s">
        <v>748</v>
      </c>
      <c r="K120" s="1">
        <v>2011.0</v>
      </c>
      <c r="L120" s="1" t="s">
        <v>29</v>
      </c>
      <c r="M120" s="1" t="s">
        <v>75</v>
      </c>
      <c r="O120" s="1" t="s">
        <v>394</v>
      </c>
      <c r="P120" s="1">
        <v>2011.0</v>
      </c>
      <c r="Q120" s="1" t="s">
        <v>43</v>
      </c>
      <c r="R120" s="1" t="s">
        <v>33</v>
      </c>
      <c r="S120" s="1" t="s">
        <v>749</v>
      </c>
      <c r="T120" s="3">
        <f t="shared" si="2"/>
        <v>0</v>
      </c>
      <c r="U120" s="4">
        <f t="shared" si="3"/>
        <v>0</v>
      </c>
    </row>
    <row r="121" ht="15.75" customHeight="1">
      <c r="A121" s="1" t="s">
        <v>750</v>
      </c>
      <c r="B121" s="1" t="s">
        <v>168</v>
      </c>
      <c r="C121" s="1" t="s">
        <v>473</v>
      </c>
      <c r="D121" s="1" t="s">
        <v>24</v>
      </c>
      <c r="E121" s="1" t="str">
        <f t="shared" si="6"/>
        <v>сегодня</v>
      </c>
      <c r="F121" s="1" t="s">
        <v>751</v>
      </c>
      <c r="G121" s="1" t="s">
        <v>752</v>
      </c>
      <c r="H121" s="1" t="s">
        <v>753</v>
      </c>
      <c r="I121" s="1">
        <v>1836.0</v>
      </c>
      <c r="J121" s="1" t="s">
        <v>754</v>
      </c>
      <c r="K121" s="1">
        <v>1904.0</v>
      </c>
      <c r="L121" s="1" t="s">
        <v>208</v>
      </c>
      <c r="M121" s="1" t="s">
        <v>209</v>
      </c>
      <c r="N121" s="1" t="s">
        <v>755</v>
      </c>
      <c r="O121" s="1" t="s">
        <v>756</v>
      </c>
      <c r="P121" s="1">
        <v>2004.0</v>
      </c>
      <c r="Q121" s="1" t="s">
        <v>32</v>
      </c>
      <c r="R121" s="1" t="s">
        <v>33</v>
      </c>
      <c r="S121" s="1" t="s">
        <v>757</v>
      </c>
      <c r="T121" s="3">
        <f t="shared" si="2"/>
        <v>0</v>
      </c>
      <c r="U121" s="4">
        <f t="shared" si="3"/>
        <v>0</v>
      </c>
    </row>
    <row r="122" ht="15.75" customHeight="1">
      <c r="A122" s="1" t="s">
        <v>758</v>
      </c>
      <c r="B122" s="1" t="s">
        <v>168</v>
      </c>
      <c r="C122" s="1" t="s">
        <v>23</v>
      </c>
      <c r="D122" s="1" t="s">
        <v>24</v>
      </c>
      <c r="E122" s="1" t="str">
        <f t="shared" si="6"/>
        <v>в</v>
      </c>
      <c r="F122" s="1" t="s">
        <v>759</v>
      </c>
      <c r="G122" s="1" t="s">
        <v>760</v>
      </c>
      <c r="H122" s="1" t="s">
        <v>761</v>
      </c>
      <c r="I122" s="1">
        <v>1834.0</v>
      </c>
      <c r="J122" s="1" t="s">
        <v>762</v>
      </c>
      <c r="K122" s="1" t="s">
        <v>763</v>
      </c>
      <c r="L122" s="1" t="s">
        <v>29</v>
      </c>
      <c r="M122" s="1" t="s">
        <v>75</v>
      </c>
      <c r="O122" s="1" t="s">
        <v>764</v>
      </c>
      <c r="P122" s="1">
        <v>1987.0</v>
      </c>
      <c r="Q122" s="1" t="s">
        <v>32</v>
      </c>
      <c r="R122" s="1" t="s">
        <v>33</v>
      </c>
      <c r="S122" s="1" t="s">
        <v>765</v>
      </c>
      <c r="T122" s="3">
        <f t="shared" si="2"/>
        <v>0</v>
      </c>
      <c r="U122" s="4">
        <f t="shared" si="3"/>
        <v>0</v>
      </c>
    </row>
    <row r="123" ht="15.75" customHeight="1">
      <c r="A123" s="1" t="s">
        <v>766</v>
      </c>
      <c r="B123" s="1" t="s">
        <v>168</v>
      </c>
      <c r="C123" s="1" t="s">
        <v>23</v>
      </c>
      <c r="D123" s="1" t="s">
        <v>24</v>
      </c>
      <c r="E123" s="1" t="str">
        <f t="shared" si="6"/>
        <v>вчера</v>
      </c>
      <c r="F123" s="1" t="s">
        <v>767</v>
      </c>
      <c r="G123" s="1" t="s">
        <v>768</v>
      </c>
      <c r="H123" s="1" t="s">
        <v>769</v>
      </c>
      <c r="J123" s="1" t="s">
        <v>770</v>
      </c>
      <c r="K123" s="1">
        <v>1975.0</v>
      </c>
      <c r="L123" s="1" t="s">
        <v>39</v>
      </c>
      <c r="M123" s="1" t="s">
        <v>30</v>
      </c>
      <c r="N123" s="1" t="s">
        <v>771</v>
      </c>
      <c r="O123" s="1" t="s">
        <v>772</v>
      </c>
      <c r="P123" s="1">
        <v>1975.0</v>
      </c>
      <c r="Q123" s="1" t="s">
        <v>773</v>
      </c>
      <c r="R123" s="1" t="s">
        <v>33</v>
      </c>
      <c r="S123" s="1" t="s">
        <v>774</v>
      </c>
      <c r="T123" s="3">
        <f t="shared" si="2"/>
        <v>0</v>
      </c>
      <c r="U123" s="4">
        <f t="shared" si="3"/>
        <v>0</v>
      </c>
    </row>
    <row r="124" ht="15.75" customHeight="1">
      <c r="A124" s="1" t="s">
        <v>766</v>
      </c>
      <c r="B124" s="1" t="s">
        <v>168</v>
      </c>
      <c r="C124" s="1" t="s">
        <v>23</v>
      </c>
      <c r="D124" s="1" t="s">
        <v>24</v>
      </c>
      <c r="E124" s="1" t="str">
        <f t="shared" si="6"/>
        <v>вчера</v>
      </c>
      <c r="F124" s="1" t="s">
        <v>775</v>
      </c>
      <c r="G124" s="1" t="s">
        <v>776</v>
      </c>
      <c r="H124" s="1" t="s">
        <v>777</v>
      </c>
      <c r="I124" s="1">
        <v>1949.0</v>
      </c>
      <c r="J124" s="1" t="s">
        <v>778</v>
      </c>
      <c r="K124" s="1">
        <v>1985.0</v>
      </c>
      <c r="L124" s="1" t="s">
        <v>29</v>
      </c>
      <c r="M124" s="1" t="s">
        <v>75</v>
      </c>
      <c r="O124" s="1" t="s">
        <v>779</v>
      </c>
      <c r="P124" s="1">
        <v>1989.0</v>
      </c>
      <c r="Q124" s="1" t="s">
        <v>32</v>
      </c>
      <c r="R124" s="1" t="s">
        <v>33</v>
      </c>
      <c r="S124" s="1" t="s">
        <v>780</v>
      </c>
      <c r="T124" s="3">
        <f t="shared" si="2"/>
        <v>0</v>
      </c>
      <c r="U124" s="4">
        <f t="shared" si="3"/>
        <v>0</v>
      </c>
    </row>
    <row r="125" ht="15.75" customHeight="1">
      <c r="A125" s="1" t="s">
        <v>781</v>
      </c>
      <c r="B125" s="1" t="s">
        <v>22</v>
      </c>
      <c r="C125" s="1" t="s">
        <v>23</v>
      </c>
      <c r="D125" s="1" t="s">
        <v>24</v>
      </c>
      <c r="E125" s="1" t="str">
        <f t="shared" si="6"/>
        <v>вчера</v>
      </c>
      <c r="F125" s="1" t="s">
        <v>782</v>
      </c>
      <c r="G125" s="1" t="s">
        <v>783</v>
      </c>
      <c r="H125" s="1" t="s">
        <v>784</v>
      </c>
      <c r="I125" s="1">
        <v>1907.0</v>
      </c>
      <c r="J125" s="1" t="s">
        <v>785</v>
      </c>
      <c r="K125" s="1">
        <v>1967.0</v>
      </c>
      <c r="L125" s="1" t="s">
        <v>29</v>
      </c>
      <c r="M125" s="1" t="s">
        <v>57</v>
      </c>
      <c r="O125" s="1" t="s">
        <v>785</v>
      </c>
      <c r="P125" s="1">
        <v>1990.0</v>
      </c>
      <c r="Q125" s="1" t="s">
        <v>32</v>
      </c>
      <c r="R125" s="1" t="s">
        <v>412</v>
      </c>
      <c r="S125" s="1" t="s">
        <v>786</v>
      </c>
      <c r="T125" s="3">
        <f t="shared" si="2"/>
        <v>0</v>
      </c>
      <c r="U125" s="4">
        <f t="shared" si="3"/>
        <v>0</v>
      </c>
    </row>
    <row r="126" ht="15.75" customHeight="1">
      <c r="A126" s="1" t="s">
        <v>787</v>
      </c>
      <c r="B126" s="1" t="s">
        <v>168</v>
      </c>
      <c r="C126" s="1" t="s">
        <v>473</v>
      </c>
      <c r="D126" s="1" t="s">
        <v>24</v>
      </c>
      <c r="E126" s="1" t="str">
        <f t="shared" si="6"/>
        <v>вчера,</v>
      </c>
      <c r="F126" s="1" t="s">
        <v>788</v>
      </c>
      <c r="G126" s="1" t="s">
        <v>789</v>
      </c>
      <c r="H126" s="1" t="s">
        <v>790</v>
      </c>
      <c r="I126" s="1">
        <v>1966.0</v>
      </c>
      <c r="J126" s="1" t="s">
        <v>791</v>
      </c>
      <c r="K126" s="1">
        <v>1997.0</v>
      </c>
      <c r="L126" s="1" t="s">
        <v>39</v>
      </c>
      <c r="M126" s="1" t="s">
        <v>40</v>
      </c>
      <c r="N126" s="1" t="s">
        <v>174</v>
      </c>
      <c r="O126" s="1" t="s">
        <v>792</v>
      </c>
      <c r="P126" s="1" t="s">
        <v>793</v>
      </c>
      <c r="Q126" s="1" t="s">
        <v>43</v>
      </c>
      <c r="R126" s="1" t="s">
        <v>33</v>
      </c>
      <c r="S126" s="1" t="s">
        <v>794</v>
      </c>
      <c r="T126" s="3">
        <f t="shared" si="2"/>
        <v>0</v>
      </c>
      <c r="U126" s="4">
        <f t="shared" si="3"/>
        <v>0</v>
      </c>
    </row>
    <row r="127" ht="15.75" customHeight="1">
      <c r="A127" s="1" t="s">
        <v>795</v>
      </c>
      <c r="B127" s="1" t="s">
        <v>168</v>
      </c>
      <c r="C127" s="1" t="s">
        <v>473</v>
      </c>
      <c r="D127" s="1" t="s">
        <v>24</v>
      </c>
      <c r="E127" s="1" t="str">
        <f t="shared" si="6"/>
        <v>на</v>
      </c>
      <c r="F127" s="1" t="s">
        <v>796</v>
      </c>
      <c r="G127" s="1" t="s">
        <v>333</v>
      </c>
      <c r="H127" s="1" t="s">
        <v>334</v>
      </c>
      <c r="I127" s="1">
        <v>1856.0</v>
      </c>
      <c r="J127" s="1" t="s">
        <v>335</v>
      </c>
      <c r="K127" s="1">
        <v>1889.0</v>
      </c>
      <c r="L127" s="1" t="s">
        <v>29</v>
      </c>
      <c r="O127" s="1" t="s">
        <v>336</v>
      </c>
      <c r="P127" s="1">
        <v>1982.0</v>
      </c>
      <c r="Q127" s="1" t="s">
        <v>32</v>
      </c>
      <c r="R127" s="1" t="s">
        <v>33</v>
      </c>
      <c r="S127" s="1" t="s">
        <v>797</v>
      </c>
      <c r="T127" s="3">
        <f t="shared" si="2"/>
        <v>0</v>
      </c>
      <c r="U127" s="4">
        <f t="shared" si="3"/>
        <v>0</v>
      </c>
    </row>
    <row r="128" ht="15.75" customHeight="1">
      <c r="A128" s="1" t="s">
        <v>798</v>
      </c>
      <c r="B128" s="1" t="s">
        <v>168</v>
      </c>
      <c r="C128" s="1" t="s">
        <v>23</v>
      </c>
      <c r="D128" s="1" t="s">
        <v>24</v>
      </c>
      <c r="E128" s="1" t="str">
        <f t="shared" si="6"/>
        <v>на</v>
      </c>
      <c r="F128" s="1" t="s">
        <v>799</v>
      </c>
      <c r="G128" s="1" t="s">
        <v>800</v>
      </c>
      <c r="H128" s="1" t="s">
        <v>801</v>
      </c>
      <c r="I128" s="1">
        <v>1957.0</v>
      </c>
      <c r="J128" s="1" t="s">
        <v>802</v>
      </c>
      <c r="K128" s="1">
        <v>1992.0</v>
      </c>
      <c r="L128" s="1" t="s">
        <v>29</v>
      </c>
      <c r="M128" s="1" t="s">
        <v>153</v>
      </c>
      <c r="O128" s="1" t="s">
        <v>803</v>
      </c>
      <c r="P128" s="1">
        <v>2005.0</v>
      </c>
      <c r="Q128" s="1" t="s">
        <v>32</v>
      </c>
      <c r="R128" s="1" t="s">
        <v>33</v>
      </c>
      <c r="S128" s="1" t="s">
        <v>804</v>
      </c>
      <c r="T128" s="3">
        <f t="shared" si="2"/>
        <v>0</v>
      </c>
      <c r="U128" s="4">
        <f t="shared" si="3"/>
        <v>0</v>
      </c>
    </row>
    <row r="129" ht="15.75" customHeight="1">
      <c r="A129" s="1" t="s">
        <v>805</v>
      </c>
      <c r="B129" s="1" t="s">
        <v>168</v>
      </c>
      <c r="C129" s="1" t="s">
        <v>23</v>
      </c>
      <c r="D129" s="1" t="s">
        <v>24</v>
      </c>
      <c r="E129" s="1" t="str">
        <f t="shared" si="6"/>
        <v>через</v>
      </c>
      <c r="F129" s="1" t="s">
        <v>806</v>
      </c>
      <c r="G129" s="1" t="s">
        <v>807</v>
      </c>
      <c r="H129" s="1" t="s">
        <v>808</v>
      </c>
      <c r="I129" s="1">
        <v>1855.0</v>
      </c>
      <c r="J129" s="1" t="s">
        <v>809</v>
      </c>
      <c r="K129" s="1" t="s">
        <v>810</v>
      </c>
      <c r="L129" s="1" t="s">
        <v>39</v>
      </c>
      <c r="M129" s="1" t="s">
        <v>117</v>
      </c>
      <c r="N129" s="1" t="s">
        <v>174</v>
      </c>
      <c r="O129" s="1" t="s">
        <v>811</v>
      </c>
      <c r="P129" s="1">
        <v>2012.0</v>
      </c>
      <c r="Q129" s="1" t="s">
        <v>32</v>
      </c>
      <c r="R129" s="1" t="s">
        <v>33</v>
      </c>
      <c r="S129" s="1" t="s">
        <v>812</v>
      </c>
      <c r="T129" s="3">
        <f t="shared" si="2"/>
        <v>0</v>
      </c>
      <c r="U129" s="4">
        <f t="shared" si="3"/>
        <v>0</v>
      </c>
    </row>
    <row r="130" ht="15.75" customHeight="1">
      <c r="A130" s="1" t="s">
        <v>813</v>
      </c>
      <c r="B130" s="1" t="s">
        <v>168</v>
      </c>
      <c r="C130" s="1" t="s">
        <v>23</v>
      </c>
      <c r="D130" s="1" t="s">
        <v>24</v>
      </c>
      <c r="E130" s="1" t="str">
        <f t="shared" si="6"/>
        <v>в</v>
      </c>
      <c r="F130" s="1" t="s">
        <v>814</v>
      </c>
      <c r="G130" s="1" t="s">
        <v>815</v>
      </c>
      <c r="H130" s="1" t="s">
        <v>603</v>
      </c>
      <c r="J130" s="1" t="s">
        <v>816</v>
      </c>
      <c r="K130" s="1" t="s">
        <v>817</v>
      </c>
      <c r="L130" s="1" t="s">
        <v>39</v>
      </c>
      <c r="M130" s="1" t="s">
        <v>137</v>
      </c>
      <c r="N130" s="1" t="s">
        <v>48</v>
      </c>
      <c r="O130" s="1" t="s">
        <v>261</v>
      </c>
      <c r="P130" s="1">
        <v>1909.0</v>
      </c>
      <c r="Q130" s="1" t="s">
        <v>51</v>
      </c>
      <c r="R130" s="1" t="s">
        <v>33</v>
      </c>
      <c r="S130" s="1" t="s">
        <v>818</v>
      </c>
      <c r="T130" s="3">
        <f t="shared" si="2"/>
        <v>0</v>
      </c>
      <c r="U130" s="4">
        <f t="shared" si="3"/>
        <v>0</v>
      </c>
    </row>
    <row r="131" ht="15.75" customHeight="1">
      <c r="A131" s="1" t="s">
        <v>819</v>
      </c>
      <c r="B131" s="1" t="s">
        <v>168</v>
      </c>
      <c r="C131" s="1" t="s">
        <v>473</v>
      </c>
      <c r="D131" s="1" t="s">
        <v>24</v>
      </c>
      <c r="E131" s="1" t="str">
        <f t="shared" si="6"/>
        <v>вчера</v>
      </c>
      <c r="F131" s="1" t="s">
        <v>820</v>
      </c>
      <c r="G131" s="1" t="s">
        <v>821</v>
      </c>
      <c r="H131" s="1" t="s">
        <v>753</v>
      </c>
      <c r="I131" s="1">
        <v>1836.0</v>
      </c>
      <c r="J131" s="1" t="s">
        <v>754</v>
      </c>
      <c r="K131" s="1">
        <v>1896.0</v>
      </c>
      <c r="L131" s="1" t="s">
        <v>208</v>
      </c>
      <c r="M131" s="1" t="s">
        <v>209</v>
      </c>
      <c r="N131" s="1" t="s">
        <v>755</v>
      </c>
      <c r="O131" s="1" t="s">
        <v>756</v>
      </c>
      <c r="P131" s="1">
        <v>2004.0</v>
      </c>
      <c r="Q131" s="1" t="s">
        <v>32</v>
      </c>
      <c r="R131" s="1" t="s">
        <v>33</v>
      </c>
      <c r="S131" s="1" t="s">
        <v>822</v>
      </c>
      <c r="T131" s="3">
        <f t="shared" si="2"/>
        <v>0</v>
      </c>
      <c r="U131" s="4">
        <f t="shared" si="3"/>
        <v>0</v>
      </c>
    </row>
    <row r="132" ht="15.75" customHeight="1">
      <c r="A132" s="1" t="s">
        <v>823</v>
      </c>
      <c r="B132" s="1" t="s">
        <v>168</v>
      </c>
      <c r="C132" s="1" t="s">
        <v>23</v>
      </c>
      <c r="D132" s="1" t="s">
        <v>24</v>
      </c>
      <c r="E132" s="1" t="str">
        <f t="shared" si="6"/>
        <v>послезавтра</v>
      </c>
      <c r="F132" s="1" t="s">
        <v>824</v>
      </c>
      <c r="G132" s="1" t="s">
        <v>825</v>
      </c>
      <c r="H132" s="1" t="s">
        <v>826</v>
      </c>
      <c r="I132" s="1">
        <v>1820.0</v>
      </c>
      <c r="J132" s="1" t="s">
        <v>827</v>
      </c>
      <c r="K132" s="1" t="s">
        <v>828</v>
      </c>
      <c r="L132" s="1" t="s">
        <v>352</v>
      </c>
      <c r="M132" s="1" t="s">
        <v>117</v>
      </c>
      <c r="O132" s="1" t="s">
        <v>829</v>
      </c>
      <c r="P132" s="1">
        <v>1983.0</v>
      </c>
      <c r="Q132" s="1" t="s">
        <v>32</v>
      </c>
      <c r="R132" s="1" t="s">
        <v>33</v>
      </c>
      <c r="S132" s="1" t="s">
        <v>830</v>
      </c>
      <c r="T132" s="3">
        <f t="shared" si="2"/>
        <v>0</v>
      </c>
      <c r="U132" s="4">
        <f t="shared" si="3"/>
        <v>0</v>
      </c>
    </row>
    <row r="133" ht="15.75" customHeight="1">
      <c r="A133" s="1" t="s">
        <v>831</v>
      </c>
      <c r="B133" s="1" t="s">
        <v>168</v>
      </c>
      <c r="C133" s="1" t="s">
        <v>832</v>
      </c>
      <c r="D133" s="1" t="s">
        <v>550</v>
      </c>
      <c r="E133" s="1" t="str">
        <f t="shared" si="6"/>
        <v>К.</v>
      </c>
      <c r="F133" s="1" t="s">
        <v>27</v>
      </c>
      <c r="G133" s="1">
        <v>1843.0</v>
      </c>
      <c r="H133" s="1" t="s">
        <v>551</v>
      </c>
      <c r="I133" s="1">
        <v>1897.0</v>
      </c>
      <c r="J133" s="1" t="s">
        <v>39</v>
      </c>
      <c r="K133" s="1" t="s">
        <v>552</v>
      </c>
      <c r="L133" s="1" t="s">
        <v>48</v>
      </c>
      <c r="M133" s="1" t="s">
        <v>553</v>
      </c>
      <c r="N133" s="1">
        <v>1898.0</v>
      </c>
      <c r="O133" s="1" t="s">
        <v>32</v>
      </c>
      <c r="P133" s="1" t="s">
        <v>33</v>
      </c>
      <c r="Q133" s="1" t="s">
        <v>833</v>
      </c>
      <c r="T133" s="3">
        <f t="shared" si="2"/>
        <v>0</v>
      </c>
      <c r="U133" s="4">
        <f t="shared" si="3"/>
        <v>0</v>
      </c>
    </row>
    <row r="134" ht="15.75" customHeight="1">
      <c r="A134" s="1" t="s">
        <v>834</v>
      </c>
      <c r="B134" s="1" t="s">
        <v>168</v>
      </c>
      <c r="C134" s="1" t="s">
        <v>23</v>
      </c>
      <c r="D134" s="1" t="s">
        <v>24</v>
      </c>
      <c r="E134" s="1" t="str">
        <f t="shared" si="6"/>
        <v>в</v>
      </c>
      <c r="F134" s="1" t="s">
        <v>835</v>
      </c>
      <c r="G134" s="1" t="s">
        <v>836</v>
      </c>
      <c r="H134" s="1" t="s">
        <v>801</v>
      </c>
      <c r="I134" s="1">
        <v>1957.0</v>
      </c>
      <c r="J134" s="1" t="s">
        <v>837</v>
      </c>
      <c r="K134" s="1">
        <v>1996.0</v>
      </c>
      <c r="L134" s="1" t="s">
        <v>29</v>
      </c>
      <c r="M134" s="1" t="s">
        <v>153</v>
      </c>
      <c r="O134" s="1" t="s">
        <v>838</v>
      </c>
      <c r="P134" s="1">
        <v>2006.0</v>
      </c>
      <c r="Q134" s="1" t="s">
        <v>32</v>
      </c>
      <c r="R134" s="1" t="s">
        <v>33</v>
      </c>
      <c r="S134" s="1" t="s">
        <v>839</v>
      </c>
      <c r="T134" s="3">
        <f t="shared" si="2"/>
        <v>0</v>
      </c>
      <c r="U134" s="4">
        <f t="shared" si="3"/>
        <v>0</v>
      </c>
    </row>
    <row r="135" ht="15.75" customHeight="1">
      <c r="A135" s="1" t="s">
        <v>840</v>
      </c>
      <c r="B135" s="1" t="s">
        <v>168</v>
      </c>
      <c r="C135" s="1" t="s">
        <v>23</v>
      </c>
      <c r="D135" s="1" t="s">
        <v>24</v>
      </c>
      <c r="E135" s="1" t="str">
        <f t="shared" si="6"/>
        <v>сегодня</v>
      </c>
      <c r="F135" s="1" t="s">
        <v>841</v>
      </c>
      <c r="G135" s="1" t="s">
        <v>670</v>
      </c>
      <c r="H135" s="1" t="s">
        <v>671</v>
      </c>
      <c r="I135" s="1">
        <v>1878.0</v>
      </c>
      <c r="J135" s="1" t="s">
        <v>672</v>
      </c>
      <c r="K135" s="1">
        <v>1906.0</v>
      </c>
      <c r="L135" s="1" t="s">
        <v>29</v>
      </c>
      <c r="M135" s="1" t="s">
        <v>153</v>
      </c>
      <c r="Q135" s="1" t="s">
        <v>32</v>
      </c>
      <c r="R135" s="1" t="s">
        <v>33</v>
      </c>
      <c r="S135" s="1" t="s">
        <v>842</v>
      </c>
      <c r="T135" s="3">
        <f t="shared" si="2"/>
        <v>0</v>
      </c>
      <c r="U135" s="4">
        <f t="shared" si="3"/>
        <v>0</v>
      </c>
    </row>
    <row r="136" ht="15.75" customHeight="1">
      <c r="A136" s="1" t="s">
        <v>843</v>
      </c>
      <c r="B136" s="1" t="s">
        <v>168</v>
      </c>
      <c r="C136" s="1" t="s">
        <v>844</v>
      </c>
      <c r="D136" s="1" t="s">
        <v>550</v>
      </c>
      <c r="E136" s="1" t="str">
        <f t="shared" si="6"/>
        <v>К.</v>
      </c>
      <c r="F136" s="1" t="s">
        <v>27</v>
      </c>
      <c r="G136" s="1">
        <v>1843.0</v>
      </c>
      <c r="H136" s="1" t="s">
        <v>551</v>
      </c>
      <c r="I136" s="1">
        <v>1897.0</v>
      </c>
      <c r="J136" s="1" t="s">
        <v>39</v>
      </c>
      <c r="K136" s="1" t="s">
        <v>552</v>
      </c>
      <c r="L136" s="1" t="s">
        <v>48</v>
      </c>
      <c r="M136" s="1" t="s">
        <v>553</v>
      </c>
      <c r="N136" s="1">
        <v>1898.0</v>
      </c>
      <c r="O136" s="1" t="s">
        <v>32</v>
      </c>
      <c r="P136" s="1" t="s">
        <v>33</v>
      </c>
      <c r="Q136" s="1" t="s">
        <v>845</v>
      </c>
      <c r="T136" s="3">
        <f t="shared" si="2"/>
        <v>0</v>
      </c>
      <c r="U136" s="4">
        <f t="shared" si="3"/>
        <v>0</v>
      </c>
    </row>
    <row r="137" ht="15.75" customHeight="1">
      <c r="A137" s="1" t="s">
        <v>846</v>
      </c>
      <c r="B137" s="1" t="s">
        <v>168</v>
      </c>
      <c r="C137" s="1" t="s">
        <v>23</v>
      </c>
      <c r="D137" s="1" t="s">
        <v>24</v>
      </c>
      <c r="E137" s="1" t="str">
        <f t="shared" si="6"/>
        <v>вчера</v>
      </c>
      <c r="F137" s="1" t="s">
        <v>847</v>
      </c>
      <c r="G137" s="1" t="s">
        <v>848</v>
      </c>
      <c r="H137" s="1" t="s">
        <v>73</v>
      </c>
      <c r="I137" s="1">
        <v>1880.0</v>
      </c>
      <c r="J137" s="1" t="s">
        <v>849</v>
      </c>
      <c r="K137" s="1" t="s">
        <v>850</v>
      </c>
      <c r="L137" s="1" t="s">
        <v>29</v>
      </c>
      <c r="M137" s="1" t="s">
        <v>75</v>
      </c>
      <c r="O137" s="1" t="s">
        <v>851</v>
      </c>
      <c r="P137" s="1">
        <v>1980.0</v>
      </c>
      <c r="Q137" s="1" t="s">
        <v>32</v>
      </c>
      <c r="R137" s="1" t="s">
        <v>33</v>
      </c>
      <c r="S137" s="1" t="s">
        <v>852</v>
      </c>
      <c r="T137" s="3">
        <f t="shared" si="2"/>
        <v>0</v>
      </c>
      <c r="U137" s="4">
        <f t="shared" si="3"/>
        <v>0</v>
      </c>
    </row>
    <row r="138" ht="15.75" customHeight="1">
      <c r="A138" s="1" t="s">
        <v>853</v>
      </c>
      <c r="B138" s="1" t="s">
        <v>168</v>
      </c>
      <c r="C138" s="1" t="s">
        <v>23</v>
      </c>
      <c r="D138" s="1" t="s">
        <v>24</v>
      </c>
      <c r="E138" s="1" t="str">
        <f t="shared" si="6"/>
        <v>в</v>
      </c>
      <c r="F138" s="1" t="s">
        <v>854</v>
      </c>
      <c r="G138" s="1" t="s">
        <v>855</v>
      </c>
      <c r="H138" s="1" t="s">
        <v>856</v>
      </c>
      <c r="I138" s="1">
        <v>1909.0</v>
      </c>
      <c r="J138" s="1" t="s">
        <v>857</v>
      </c>
      <c r="K138" s="1" t="s">
        <v>858</v>
      </c>
      <c r="L138" s="1" t="s">
        <v>29</v>
      </c>
      <c r="M138" s="1" t="s">
        <v>153</v>
      </c>
      <c r="O138" s="1" t="s">
        <v>859</v>
      </c>
      <c r="P138" s="1">
        <v>1992.0</v>
      </c>
      <c r="Q138" s="1" t="s">
        <v>32</v>
      </c>
      <c r="R138" s="1" t="s">
        <v>412</v>
      </c>
      <c r="S138" s="1" t="s">
        <v>860</v>
      </c>
      <c r="T138" s="3">
        <f t="shared" si="2"/>
        <v>0</v>
      </c>
      <c r="U138" s="4">
        <f t="shared" si="3"/>
        <v>0</v>
      </c>
    </row>
    <row r="139" ht="15.75" customHeight="1">
      <c r="A139" s="1" t="s">
        <v>861</v>
      </c>
      <c r="B139" s="1" t="s">
        <v>168</v>
      </c>
      <c r="C139" s="1" t="s">
        <v>473</v>
      </c>
      <c r="D139" s="1" t="s">
        <v>24</v>
      </c>
      <c r="E139" s="1" t="str">
        <f t="shared" si="6"/>
        <v>по</v>
      </c>
      <c r="F139" s="1" t="s">
        <v>862</v>
      </c>
      <c r="G139" s="1" t="s">
        <v>863</v>
      </c>
      <c r="H139" s="1" t="s">
        <v>864</v>
      </c>
      <c r="I139" s="1">
        <v>1831.0</v>
      </c>
      <c r="J139" s="1" t="s">
        <v>865</v>
      </c>
      <c r="K139" s="1">
        <v>1889.0</v>
      </c>
      <c r="L139" s="1" t="s">
        <v>866</v>
      </c>
      <c r="M139" s="1" t="s">
        <v>40</v>
      </c>
      <c r="N139" s="1" t="s">
        <v>867</v>
      </c>
      <c r="O139" s="1" t="s">
        <v>868</v>
      </c>
      <c r="P139" s="1">
        <v>1960.0</v>
      </c>
      <c r="Q139" s="1" t="s">
        <v>32</v>
      </c>
      <c r="R139" s="1" t="s">
        <v>33</v>
      </c>
      <c r="S139" s="1" t="s">
        <v>869</v>
      </c>
      <c r="T139" s="3">
        <f t="shared" si="2"/>
        <v>0</v>
      </c>
      <c r="U139" s="4">
        <f t="shared" si="3"/>
        <v>0</v>
      </c>
    </row>
    <row r="140" ht="15.75" customHeight="1">
      <c r="A140" s="1" t="s">
        <v>870</v>
      </c>
      <c r="B140" s="1" t="s">
        <v>168</v>
      </c>
      <c r="C140" s="1" t="s">
        <v>23</v>
      </c>
      <c r="D140" s="1" t="s">
        <v>24</v>
      </c>
      <c r="E140" s="1" t="str">
        <f t="shared" si="6"/>
        <v>через</v>
      </c>
      <c r="F140" s="1" t="s">
        <v>871</v>
      </c>
      <c r="G140" s="1" t="s">
        <v>872</v>
      </c>
      <c r="H140" s="1" t="s">
        <v>873</v>
      </c>
      <c r="I140" s="1">
        <v>1825.0</v>
      </c>
      <c r="J140" s="1" t="s">
        <v>874</v>
      </c>
      <c r="K140" s="1">
        <v>1896.0</v>
      </c>
      <c r="L140" s="1" t="s">
        <v>39</v>
      </c>
      <c r="M140" s="1" t="s">
        <v>117</v>
      </c>
      <c r="N140" s="1" t="s">
        <v>875</v>
      </c>
      <c r="O140" s="1" t="s">
        <v>876</v>
      </c>
      <c r="P140" s="1">
        <v>1930.0</v>
      </c>
      <c r="Q140" s="1" t="s">
        <v>32</v>
      </c>
      <c r="R140" s="1" t="s">
        <v>33</v>
      </c>
      <c r="S140" s="1" t="s">
        <v>877</v>
      </c>
      <c r="T140" s="3">
        <f t="shared" si="2"/>
        <v>0</v>
      </c>
      <c r="U140" s="4">
        <f t="shared" si="3"/>
        <v>0</v>
      </c>
    </row>
    <row r="141" ht="15.75" customHeight="1">
      <c r="A141" s="1" t="s">
        <v>878</v>
      </c>
      <c r="B141" s="1" t="s">
        <v>168</v>
      </c>
      <c r="C141" s="1" t="s">
        <v>473</v>
      </c>
      <c r="D141" s="1" t="s">
        <v>24</v>
      </c>
      <c r="E141" s="1" t="str">
        <f t="shared" si="6"/>
        <v>несколько</v>
      </c>
      <c r="F141" s="1" t="s">
        <v>879</v>
      </c>
      <c r="G141" s="1" t="s">
        <v>880</v>
      </c>
      <c r="H141" s="1" t="s">
        <v>881</v>
      </c>
      <c r="I141" s="1">
        <v>1877.0</v>
      </c>
      <c r="J141" s="1" t="s">
        <v>882</v>
      </c>
      <c r="K141" s="1" t="s">
        <v>883</v>
      </c>
      <c r="L141" s="1" t="s">
        <v>39</v>
      </c>
      <c r="M141" s="1" t="s">
        <v>884</v>
      </c>
      <c r="N141" s="1" t="s">
        <v>885</v>
      </c>
      <c r="O141" s="1" t="s">
        <v>886</v>
      </c>
      <c r="P141" s="1">
        <v>1944.0</v>
      </c>
      <c r="Q141" s="1" t="s">
        <v>43</v>
      </c>
      <c r="R141" s="1" t="s">
        <v>33</v>
      </c>
      <c r="S141" s="1" t="s">
        <v>887</v>
      </c>
      <c r="T141" s="3">
        <f t="shared" si="2"/>
        <v>0</v>
      </c>
      <c r="U141" s="4">
        <f t="shared" si="3"/>
        <v>0</v>
      </c>
    </row>
    <row r="142" ht="15.75" customHeight="1">
      <c r="A142" s="1" t="s">
        <v>888</v>
      </c>
      <c r="B142" s="1" t="s">
        <v>22</v>
      </c>
      <c r="C142" s="1" t="s">
        <v>23</v>
      </c>
      <c r="D142" s="1" t="s">
        <v>24</v>
      </c>
      <c r="E142" s="1" t="str">
        <f t="shared" si="6"/>
        <v>завтра</v>
      </c>
      <c r="F142" s="1" t="s">
        <v>889</v>
      </c>
      <c r="G142" s="1" t="s">
        <v>189</v>
      </c>
      <c r="H142" s="1" t="s">
        <v>190</v>
      </c>
      <c r="I142" s="1">
        <v>1822.0</v>
      </c>
      <c r="J142" s="1" t="s">
        <v>191</v>
      </c>
      <c r="K142" s="1">
        <v>1891.0</v>
      </c>
      <c r="L142" s="1" t="s">
        <v>29</v>
      </c>
      <c r="M142" s="1" t="s">
        <v>192</v>
      </c>
      <c r="O142" s="1" t="s">
        <v>193</v>
      </c>
      <c r="P142" s="1">
        <v>1988.0</v>
      </c>
      <c r="Q142" s="1" t="s">
        <v>32</v>
      </c>
      <c r="R142" s="1" t="s">
        <v>33</v>
      </c>
      <c r="S142" s="1" t="s">
        <v>890</v>
      </c>
      <c r="T142" s="3">
        <f t="shared" si="2"/>
        <v>0</v>
      </c>
      <c r="U142" s="4">
        <f t="shared" si="3"/>
        <v>0</v>
      </c>
    </row>
    <row r="143" ht="15.75" customHeight="1">
      <c r="A143" s="1" t="s">
        <v>891</v>
      </c>
      <c r="B143" s="1" t="s">
        <v>168</v>
      </c>
      <c r="C143" s="1" t="s">
        <v>23</v>
      </c>
      <c r="D143" s="1" t="s">
        <v>24</v>
      </c>
      <c r="E143" s="1" t="str">
        <f t="shared" si="6"/>
        <v>вчера</v>
      </c>
      <c r="F143" s="1" t="s">
        <v>892</v>
      </c>
      <c r="G143" s="1" t="s">
        <v>893</v>
      </c>
      <c r="H143" s="1" t="s">
        <v>894</v>
      </c>
      <c r="I143" s="1">
        <v>1950.0</v>
      </c>
      <c r="J143" s="1" t="s">
        <v>895</v>
      </c>
      <c r="K143" s="1">
        <v>1997.0</v>
      </c>
      <c r="L143" s="1" t="s">
        <v>29</v>
      </c>
      <c r="M143" s="1" t="s">
        <v>153</v>
      </c>
      <c r="Q143" s="1" t="s">
        <v>32</v>
      </c>
      <c r="R143" s="1" t="s">
        <v>33</v>
      </c>
      <c r="S143" s="1" t="s">
        <v>896</v>
      </c>
      <c r="T143" s="3">
        <f t="shared" si="2"/>
        <v>0</v>
      </c>
      <c r="U143" s="4">
        <f t="shared" si="3"/>
        <v>0</v>
      </c>
    </row>
    <row r="144" ht="15.75" customHeight="1">
      <c r="A144" s="1" t="s">
        <v>891</v>
      </c>
      <c r="B144" s="1" t="s">
        <v>168</v>
      </c>
      <c r="C144" s="1" t="s">
        <v>23</v>
      </c>
      <c r="D144" s="1" t="s">
        <v>24</v>
      </c>
      <c r="E144" s="1" t="str">
        <f t="shared" si="6"/>
        <v>на</v>
      </c>
      <c r="F144" s="1" t="s">
        <v>897</v>
      </c>
      <c r="G144" s="1" t="s">
        <v>333</v>
      </c>
      <c r="H144" s="1" t="s">
        <v>334</v>
      </c>
      <c r="I144" s="1">
        <v>1856.0</v>
      </c>
      <c r="J144" s="1" t="s">
        <v>335</v>
      </c>
      <c r="K144" s="1">
        <v>1889.0</v>
      </c>
      <c r="L144" s="1" t="s">
        <v>29</v>
      </c>
      <c r="O144" s="1" t="s">
        <v>336</v>
      </c>
      <c r="P144" s="1">
        <v>1982.0</v>
      </c>
      <c r="Q144" s="1" t="s">
        <v>32</v>
      </c>
      <c r="R144" s="1" t="s">
        <v>33</v>
      </c>
      <c r="S144" s="1" t="s">
        <v>898</v>
      </c>
      <c r="T144" s="3">
        <f t="shared" si="2"/>
        <v>0</v>
      </c>
      <c r="U144" s="4">
        <f t="shared" si="3"/>
        <v>0</v>
      </c>
    </row>
    <row r="145" ht="15.75" customHeight="1">
      <c r="A145" s="1" t="s">
        <v>899</v>
      </c>
      <c r="B145" s="1" t="s">
        <v>168</v>
      </c>
      <c r="C145" s="1" t="s">
        <v>23</v>
      </c>
      <c r="D145" s="1" t="s">
        <v>24</v>
      </c>
      <c r="E145" s="1" t="str">
        <f t="shared" si="6"/>
        <v>сегодня</v>
      </c>
      <c r="F145" s="1" t="s">
        <v>900</v>
      </c>
      <c r="G145" s="1" t="s">
        <v>901</v>
      </c>
      <c r="H145" s="1" t="s">
        <v>902</v>
      </c>
      <c r="I145" s="1">
        <v>1898.0</v>
      </c>
      <c r="J145" s="1" t="s">
        <v>903</v>
      </c>
      <c r="K145" s="1">
        <v>1948.0</v>
      </c>
      <c r="L145" s="1" t="s">
        <v>39</v>
      </c>
      <c r="M145" s="1" t="s">
        <v>117</v>
      </c>
      <c r="O145" s="1" t="s">
        <v>904</v>
      </c>
      <c r="P145" s="1">
        <v>1985.0</v>
      </c>
      <c r="Q145" s="1" t="s">
        <v>32</v>
      </c>
      <c r="R145" s="1" t="s">
        <v>33</v>
      </c>
      <c r="S145" s="1" t="s">
        <v>905</v>
      </c>
      <c r="T145" s="3">
        <f t="shared" si="2"/>
        <v>0</v>
      </c>
      <c r="U145" s="4">
        <f t="shared" si="3"/>
        <v>0</v>
      </c>
    </row>
    <row r="146" ht="15.75" customHeight="1">
      <c r="A146" s="1" t="s">
        <v>906</v>
      </c>
      <c r="B146" s="1" t="s">
        <v>168</v>
      </c>
      <c r="C146" s="1" t="s">
        <v>23</v>
      </c>
      <c r="D146" s="1" t="s">
        <v>24</v>
      </c>
      <c r="E146" s="1" t="str">
        <f t="shared" si="6"/>
        <v>вчера</v>
      </c>
      <c r="F146" s="1" t="s">
        <v>907</v>
      </c>
      <c r="G146" s="1" t="s">
        <v>908</v>
      </c>
      <c r="H146" s="1" t="s">
        <v>909</v>
      </c>
      <c r="I146" s="1">
        <v>1940.0</v>
      </c>
      <c r="J146" s="1" t="s">
        <v>910</v>
      </c>
      <c r="K146" s="1">
        <v>2001.0</v>
      </c>
      <c r="L146" s="1" t="s">
        <v>39</v>
      </c>
      <c r="M146" s="1" t="s">
        <v>117</v>
      </c>
      <c r="O146" s="1" t="s">
        <v>911</v>
      </c>
      <c r="P146" s="1">
        <v>2001.0</v>
      </c>
      <c r="Q146" s="1" t="s">
        <v>32</v>
      </c>
      <c r="R146" s="1" t="s">
        <v>33</v>
      </c>
      <c r="S146" s="1" t="s">
        <v>912</v>
      </c>
      <c r="T146" s="3">
        <f t="shared" si="2"/>
        <v>0</v>
      </c>
      <c r="U146" s="4">
        <f t="shared" si="3"/>
        <v>0</v>
      </c>
    </row>
    <row r="147" ht="15.75" customHeight="1">
      <c r="A147" s="1" t="s">
        <v>913</v>
      </c>
      <c r="B147" s="1" t="s">
        <v>168</v>
      </c>
      <c r="C147" s="1" t="s">
        <v>473</v>
      </c>
      <c r="D147" s="1" t="s">
        <v>24</v>
      </c>
      <c r="E147" s="1" t="str">
        <f t="shared" si="6"/>
        <v>вчера,</v>
      </c>
      <c r="F147" s="1" t="s">
        <v>914</v>
      </c>
      <c r="G147" s="1" t="s">
        <v>915</v>
      </c>
      <c r="H147" s="1" t="s">
        <v>27</v>
      </c>
      <c r="I147" s="1">
        <v>1843.0</v>
      </c>
      <c r="J147" s="1" t="s">
        <v>916</v>
      </c>
      <c r="K147" s="1">
        <v>1897.0</v>
      </c>
      <c r="L147" s="1" t="s">
        <v>29</v>
      </c>
      <c r="M147" s="1" t="s">
        <v>153</v>
      </c>
      <c r="O147" s="1" t="s">
        <v>917</v>
      </c>
      <c r="P147" s="1">
        <v>1988.0</v>
      </c>
      <c r="Q147" s="1" t="s">
        <v>32</v>
      </c>
      <c r="R147" s="1" t="s">
        <v>33</v>
      </c>
      <c r="S147" s="1" t="s">
        <v>918</v>
      </c>
      <c r="T147" s="3">
        <f t="shared" si="2"/>
        <v>0</v>
      </c>
      <c r="U147" s="4">
        <f t="shared" si="3"/>
        <v>0</v>
      </c>
    </row>
    <row r="148" ht="15.75" customHeight="1">
      <c r="A148" s="1" t="s">
        <v>919</v>
      </c>
      <c r="B148" s="1" t="s">
        <v>168</v>
      </c>
      <c r="C148" s="1" t="s">
        <v>23</v>
      </c>
      <c r="D148" s="1" t="s">
        <v>24</v>
      </c>
      <c r="E148" s="1" t="str">
        <f t="shared" si="6"/>
        <v>вчера</v>
      </c>
      <c r="F148" s="1" t="s">
        <v>920</v>
      </c>
      <c r="G148" s="1" t="s">
        <v>921</v>
      </c>
      <c r="H148" s="1" t="s">
        <v>922</v>
      </c>
      <c r="I148" s="1" t="s">
        <v>923</v>
      </c>
      <c r="J148" s="1" t="s">
        <v>924</v>
      </c>
      <c r="K148" s="1">
        <v>1931.0</v>
      </c>
      <c r="L148" s="1" t="s">
        <v>29</v>
      </c>
      <c r="M148" s="1" t="s">
        <v>153</v>
      </c>
      <c r="O148" s="1" t="s">
        <v>925</v>
      </c>
      <c r="P148" s="1">
        <v>1961.0</v>
      </c>
      <c r="Q148" s="1" t="s">
        <v>32</v>
      </c>
      <c r="R148" s="1" t="s">
        <v>33</v>
      </c>
      <c r="S148" s="1" t="s">
        <v>926</v>
      </c>
      <c r="T148" s="3">
        <f t="shared" si="2"/>
        <v>0</v>
      </c>
      <c r="U148" s="4">
        <f t="shared" si="3"/>
        <v>0</v>
      </c>
    </row>
    <row r="149" ht="15.75" customHeight="1">
      <c r="A149" s="1" t="s">
        <v>919</v>
      </c>
      <c r="B149" s="1" t="s">
        <v>168</v>
      </c>
      <c r="C149" s="1" t="s">
        <v>23</v>
      </c>
      <c r="D149" s="1" t="s">
        <v>24</v>
      </c>
      <c r="E149" s="1" t="str">
        <f t="shared" si="6"/>
        <v>на</v>
      </c>
      <c r="F149" s="1" t="s">
        <v>927</v>
      </c>
      <c r="G149" s="1" t="s">
        <v>928</v>
      </c>
      <c r="H149" s="1" t="s">
        <v>929</v>
      </c>
      <c r="I149" s="1">
        <v>1828.0</v>
      </c>
      <c r="J149" s="1" t="s">
        <v>874</v>
      </c>
      <c r="K149" s="1">
        <v>1896.0</v>
      </c>
      <c r="L149" s="1" t="s">
        <v>39</v>
      </c>
      <c r="M149" s="1" t="s">
        <v>117</v>
      </c>
      <c r="N149" s="1" t="s">
        <v>930</v>
      </c>
      <c r="O149" s="1" t="s">
        <v>931</v>
      </c>
      <c r="P149" s="1">
        <v>1929.0</v>
      </c>
      <c r="Q149" s="1" t="s">
        <v>32</v>
      </c>
      <c r="R149" s="1" t="s">
        <v>33</v>
      </c>
      <c r="S149" s="1" t="s">
        <v>932</v>
      </c>
      <c r="T149" s="3">
        <f t="shared" si="2"/>
        <v>0</v>
      </c>
      <c r="U149" s="4">
        <f t="shared" si="3"/>
        <v>0</v>
      </c>
    </row>
    <row r="150" ht="15.75" customHeight="1">
      <c r="A150" s="1" t="s">
        <v>933</v>
      </c>
      <c r="B150" s="1" t="s">
        <v>168</v>
      </c>
      <c r="C150" s="1" t="s">
        <v>23</v>
      </c>
      <c r="D150" s="1" t="s">
        <v>24</v>
      </c>
      <c r="E150" s="1" t="str">
        <f t="shared" si="6"/>
        <v>в</v>
      </c>
      <c r="F150" s="1" t="s">
        <v>934</v>
      </c>
      <c r="G150" s="1" t="s">
        <v>935</v>
      </c>
      <c r="H150" s="1" t="s">
        <v>761</v>
      </c>
      <c r="I150" s="1">
        <v>1834.0</v>
      </c>
      <c r="J150" s="1" t="s">
        <v>936</v>
      </c>
      <c r="K150" s="1" t="s">
        <v>763</v>
      </c>
      <c r="L150" s="1" t="s">
        <v>29</v>
      </c>
      <c r="M150" s="1" t="s">
        <v>75</v>
      </c>
      <c r="O150" s="1" t="s">
        <v>764</v>
      </c>
      <c r="P150" s="1">
        <v>1987.0</v>
      </c>
      <c r="Q150" s="1" t="s">
        <v>32</v>
      </c>
      <c r="R150" s="1" t="s">
        <v>33</v>
      </c>
      <c r="S150" s="1" t="s">
        <v>937</v>
      </c>
      <c r="T150" s="3">
        <f t="shared" si="2"/>
        <v>0</v>
      </c>
      <c r="U150" s="4">
        <f t="shared" si="3"/>
        <v>0</v>
      </c>
    </row>
    <row r="151" ht="15.75" customHeight="1">
      <c r="A151" s="1" t="s">
        <v>938</v>
      </c>
      <c r="B151" s="1" t="s">
        <v>168</v>
      </c>
      <c r="C151" s="1" t="s">
        <v>23</v>
      </c>
      <c r="D151" s="1" t="s">
        <v>24</v>
      </c>
      <c r="E151" s="1" t="str">
        <f t="shared" si="6"/>
        <v>вчера,</v>
      </c>
      <c r="F151" s="1" t="s">
        <v>939</v>
      </c>
      <c r="G151" s="1" t="s">
        <v>108</v>
      </c>
      <c r="H151" s="1" t="s">
        <v>73</v>
      </c>
      <c r="I151" s="1">
        <v>1880.0</v>
      </c>
      <c r="J151" s="1" t="s">
        <v>109</v>
      </c>
      <c r="K151" s="1">
        <v>1922.0</v>
      </c>
      <c r="L151" s="1" t="s">
        <v>29</v>
      </c>
      <c r="M151" s="1" t="s">
        <v>75</v>
      </c>
      <c r="O151" s="1" t="s">
        <v>110</v>
      </c>
      <c r="P151" s="1">
        <v>1965.0</v>
      </c>
      <c r="Q151" s="1" t="s">
        <v>32</v>
      </c>
      <c r="R151" s="1" t="s">
        <v>33</v>
      </c>
      <c r="S151" s="1" t="s">
        <v>940</v>
      </c>
      <c r="T151" s="3">
        <f t="shared" si="2"/>
        <v>0</v>
      </c>
      <c r="U151" s="4">
        <f t="shared" si="3"/>
        <v>0</v>
      </c>
    </row>
    <row r="152" ht="15.75" customHeight="1">
      <c r="A152" s="1" t="s">
        <v>941</v>
      </c>
      <c r="B152" s="1" t="s">
        <v>168</v>
      </c>
      <c r="C152" s="1" t="s">
        <v>473</v>
      </c>
      <c r="D152" s="1" t="s">
        <v>24</v>
      </c>
      <c r="E152" s="1" t="str">
        <f t="shared" si="6"/>
        <v>в</v>
      </c>
      <c r="F152" s="1" t="s">
        <v>942</v>
      </c>
      <c r="G152" s="1" t="s">
        <v>943</v>
      </c>
      <c r="H152" s="1" t="s">
        <v>232</v>
      </c>
      <c r="I152" s="1">
        <v>1866.0</v>
      </c>
      <c r="J152" s="1" t="s">
        <v>944</v>
      </c>
      <c r="K152" s="1">
        <v>1922.0</v>
      </c>
      <c r="L152" s="1" t="s">
        <v>29</v>
      </c>
      <c r="M152" s="1" t="s">
        <v>153</v>
      </c>
      <c r="O152" s="1" t="s">
        <v>945</v>
      </c>
      <c r="P152" s="1">
        <v>1990.0</v>
      </c>
      <c r="Q152" s="1" t="s">
        <v>32</v>
      </c>
      <c r="R152" s="1" t="s">
        <v>33</v>
      </c>
      <c r="S152" s="1" t="s">
        <v>946</v>
      </c>
      <c r="T152" s="3">
        <f t="shared" si="2"/>
        <v>0</v>
      </c>
      <c r="U152" s="4">
        <f t="shared" si="3"/>
        <v>0</v>
      </c>
    </row>
    <row r="153" ht="15.75" customHeight="1">
      <c r="A153" s="1" t="s">
        <v>947</v>
      </c>
      <c r="B153" s="1" t="s">
        <v>168</v>
      </c>
      <c r="C153" s="1" t="s">
        <v>23</v>
      </c>
      <c r="D153" s="1" t="s">
        <v>24</v>
      </c>
      <c r="E153" s="1" t="str">
        <f t="shared" si="6"/>
        <v>через</v>
      </c>
      <c r="F153" s="1" t="s">
        <v>948</v>
      </c>
      <c r="G153" s="1" t="s">
        <v>949</v>
      </c>
      <c r="H153" s="1" t="s">
        <v>577</v>
      </c>
      <c r="I153" s="1">
        <v>1839.0</v>
      </c>
      <c r="J153" s="1" t="s">
        <v>950</v>
      </c>
      <c r="K153" s="1">
        <v>1897.0</v>
      </c>
      <c r="L153" s="1" t="s">
        <v>29</v>
      </c>
      <c r="M153" s="1" t="s">
        <v>57</v>
      </c>
      <c r="Q153" s="1" t="s">
        <v>176</v>
      </c>
      <c r="R153" s="1" t="s">
        <v>33</v>
      </c>
      <c r="S153" s="1" t="s">
        <v>951</v>
      </c>
      <c r="T153" s="3">
        <f t="shared" si="2"/>
        <v>0</v>
      </c>
      <c r="U153" s="4">
        <f t="shared" si="3"/>
        <v>0</v>
      </c>
    </row>
    <row r="154" ht="15.75" customHeight="1">
      <c r="A154" s="1" t="s">
        <v>947</v>
      </c>
      <c r="B154" s="1" t="s">
        <v>168</v>
      </c>
      <c r="C154" s="1" t="s">
        <v>473</v>
      </c>
      <c r="D154" s="1" t="s">
        <v>24</v>
      </c>
      <c r="E154" s="1" t="str">
        <f t="shared" si="6"/>
        <v>сегодня</v>
      </c>
      <c r="F154" s="1" t="s">
        <v>952</v>
      </c>
      <c r="G154" s="1" t="s">
        <v>953</v>
      </c>
      <c r="H154" s="1" t="s">
        <v>954</v>
      </c>
      <c r="I154" s="1">
        <v>1873.0</v>
      </c>
      <c r="J154" s="1" t="s">
        <v>955</v>
      </c>
      <c r="K154" s="1" t="s">
        <v>956</v>
      </c>
      <c r="L154" s="1" t="s">
        <v>29</v>
      </c>
      <c r="M154" s="1" t="s">
        <v>153</v>
      </c>
      <c r="O154" s="1" t="s">
        <v>957</v>
      </c>
      <c r="P154" s="1">
        <v>1980.0</v>
      </c>
      <c r="Q154" s="1" t="s">
        <v>32</v>
      </c>
      <c r="R154" s="1" t="s">
        <v>33</v>
      </c>
      <c r="S154" s="1" t="s">
        <v>958</v>
      </c>
      <c r="T154" s="3">
        <f t="shared" si="2"/>
        <v>0</v>
      </c>
      <c r="U154" s="4">
        <f t="shared" si="3"/>
        <v>0</v>
      </c>
    </row>
    <row r="155" ht="15.75" customHeight="1">
      <c r="A155" s="1" t="s">
        <v>959</v>
      </c>
      <c r="B155" s="1" t="s">
        <v>168</v>
      </c>
      <c r="C155" s="1" t="s">
        <v>23</v>
      </c>
      <c r="D155" s="1" t="s">
        <v>24</v>
      </c>
      <c r="E155" s="1" t="str">
        <f t="shared" si="6"/>
        <v>в</v>
      </c>
      <c r="F155" s="1" t="s">
        <v>960</v>
      </c>
      <c r="G155" s="1" t="s">
        <v>961</v>
      </c>
      <c r="J155" s="1" t="s">
        <v>962</v>
      </c>
      <c r="K155" s="1">
        <v>2003.0</v>
      </c>
      <c r="L155" s="1" t="s">
        <v>39</v>
      </c>
      <c r="M155" s="1" t="s">
        <v>40</v>
      </c>
      <c r="N155" s="1" t="s">
        <v>963</v>
      </c>
      <c r="O155" s="1" t="s">
        <v>329</v>
      </c>
      <c r="P155" s="1" t="s">
        <v>330</v>
      </c>
      <c r="Q155" s="1" t="s">
        <v>43</v>
      </c>
      <c r="R155" s="1" t="s">
        <v>33</v>
      </c>
      <c r="S155" s="1" t="s">
        <v>964</v>
      </c>
      <c r="T155" s="3">
        <f t="shared" si="2"/>
        <v>0</v>
      </c>
      <c r="U155" s="4">
        <f t="shared" si="3"/>
        <v>0</v>
      </c>
    </row>
    <row r="156" ht="15.75" customHeight="1">
      <c r="A156" s="1" t="s">
        <v>965</v>
      </c>
      <c r="B156" s="1" t="s">
        <v>168</v>
      </c>
      <c r="C156" s="1" t="s">
        <v>473</v>
      </c>
      <c r="D156" s="1" t="s">
        <v>24</v>
      </c>
      <c r="E156" s="1" t="str">
        <f t="shared" si="6"/>
        <v>в</v>
      </c>
      <c r="F156" s="1" t="s">
        <v>966</v>
      </c>
      <c r="G156" s="1" t="s">
        <v>967</v>
      </c>
      <c r="H156" s="1" t="s">
        <v>968</v>
      </c>
      <c r="I156" s="1">
        <v>1866.0</v>
      </c>
      <c r="J156" s="1" t="s">
        <v>969</v>
      </c>
      <c r="K156" s="1">
        <v>1898.0</v>
      </c>
      <c r="L156" s="1" t="s">
        <v>29</v>
      </c>
      <c r="M156" s="1" t="s">
        <v>153</v>
      </c>
      <c r="O156" s="1" t="s">
        <v>970</v>
      </c>
      <c r="P156" s="1">
        <v>1996.0</v>
      </c>
      <c r="Q156" s="1" t="s">
        <v>32</v>
      </c>
      <c r="R156" s="1" t="s">
        <v>33</v>
      </c>
      <c r="S156" s="1" t="s">
        <v>971</v>
      </c>
      <c r="T156" s="3">
        <f t="shared" si="2"/>
        <v>0</v>
      </c>
      <c r="U156" s="4">
        <f t="shared" si="3"/>
        <v>0</v>
      </c>
    </row>
    <row r="157" ht="15.75" customHeight="1">
      <c r="A157" s="1" t="s">
        <v>972</v>
      </c>
      <c r="B157" s="1" t="s">
        <v>168</v>
      </c>
      <c r="C157" s="1" t="s">
        <v>23</v>
      </c>
      <c r="D157" s="1" t="s">
        <v>24</v>
      </c>
      <c r="E157" s="1" t="str">
        <f t="shared" si="6"/>
        <v>в</v>
      </c>
      <c r="F157" s="1" t="s">
        <v>973</v>
      </c>
      <c r="G157" s="1" t="s">
        <v>800</v>
      </c>
      <c r="H157" s="1" t="s">
        <v>801</v>
      </c>
      <c r="I157" s="1">
        <v>1957.0</v>
      </c>
      <c r="J157" s="1" t="s">
        <v>802</v>
      </c>
      <c r="K157" s="1">
        <v>1992.0</v>
      </c>
      <c r="L157" s="1" t="s">
        <v>29</v>
      </c>
      <c r="M157" s="1" t="s">
        <v>153</v>
      </c>
      <c r="O157" s="1" t="s">
        <v>803</v>
      </c>
      <c r="P157" s="1">
        <v>2005.0</v>
      </c>
      <c r="Q157" s="1" t="s">
        <v>32</v>
      </c>
      <c r="R157" s="1" t="s">
        <v>33</v>
      </c>
      <c r="S157" s="1" t="s">
        <v>974</v>
      </c>
      <c r="T157" s="3">
        <f t="shared" si="2"/>
        <v>0</v>
      </c>
      <c r="U157" s="4">
        <f t="shared" si="3"/>
        <v>0</v>
      </c>
    </row>
    <row r="158" ht="15.75" customHeight="1">
      <c r="A158" s="1" t="s">
        <v>972</v>
      </c>
      <c r="B158" s="1" t="s">
        <v>168</v>
      </c>
      <c r="C158" s="1" t="s">
        <v>23</v>
      </c>
      <c r="D158" s="1" t="s">
        <v>24</v>
      </c>
      <c r="E158" s="1" t="str">
        <f t="shared" si="6"/>
        <v>вчера</v>
      </c>
      <c r="F158" s="1" t="s">
        <v>975</v>
      </c>
      <c r="G158" s="1" t="s">
        <v>976</v>
      </c>
      <c r="H158" s="1" t="s">
        <v>977</v>
      </c>
      <c r="I158" s="1">
        <v>1919.0</v>
      </c>
      <c r="J158" s="1" t="s">
        <v>978</v>
      </c>
      <c r="K158" s="1">
        <v>1964.0</v>
      </c>
      <c r="L158" s="1" t="s">
        <v>29</v>
      </c>
      <c r="M158" s="1" t="s">
        <v>192</v>
      </c>
      <c r="O158" s="1" t="s">
        <v>979</v>
      </c>
      <c r="P158" s="1">
        <v>1999.0</v>
      </c>
      <c r="Q158" s="1" t="s">
        <v>32</v>
      </c>
      <c r="R158" s="1" t="s">
        <v>33</v>
      </c>
      <c r="S158" s="1" t="s">
        <v>980</v>
      </c>
      <c r="T158" s="3">
        <f t="shared" si="2"/>
        <v>0</v>
      </c>
      <c r="U158" s="4">
        <f t="shared" si="3"/>
        <v>0</v>
      </c>
    </row>
    <row r="159" ht="15.75" customHeight="1">
      <c r="A159" s="1" t="s">
        <v>972</v>
      </c>
      <c r="B159" s="1" t="s">
        <v>168</v>
      </c>
      <c r="C159" s="1" t="s">
        <v>23</v>
      </c>
      <c r="D159" s="1" t="s">
        <v>24</v>
      </c>
      <c r="E159" s="1" t="str">
        <f t="shared" si="6"/>
        <v>на</v>
      </c>
      <c r="F159" s="1" t="s">
        <v>981</v>
      </c>
      <c r="G159" s="1" t="s">
        <v>982</v>
      </c>
      <c r="H159" s="1" t="s">
        <v>983</v>
      </c>
      <c r="I159" s="1">
        <v>1901.0</v>
      </c>
      <c r="J159" s="1" t="s">
        <v>984</v>
      </c>
      <c r="K159" s="1" t="s">
        <v>985</v>
      </c>
      <c r="L159" s="1" t="s">
        <v>29</v>
      </c>
      <c r="M159" s="1" t="s">
        <v>153</v>
      </c>
      <c r="O159" s="1" t="s">
        <v>986</v>
      </c>
      <c r="P159" s="1">
        <v>1967.0</v>
      </c>
      <c r="Q159" s="1" t="s">
        <v>32</v>
      </c>
      <c r="R159" s="1" t="s">
        <v>33</v>
      </c>
      <c r="S159" s="1" t="s">
        <v>987</v>
      </c>
      <c r="T159" s="3">
        <f t="shared" si="2"/>
        <v>0</v>
      </c>
      <c r="U159" s="4">
        <f t="shared" si="3"/>
        <v>0</v>
      </c>
    </row>
    <row r="160" ht="15.75" customHeight="1">
      <c r="A160" s="1" t="s">
        <v>972</v>
      </c>
      <c r="B160" s="1" t="s">
        <v>168</v>
      </c>
      <c r="C160" s="1" t="s">
        <v>23</v>
      </c>
      <c r="D160" s="1" t="s">
        <v>24</v>
      </c>
      <c r="E160" s="1" t="str">
        <f t="shared" si="6"/>
        <v>сегодня</v>
      </c>
      <c r="F160" s="1" t="s">
        <v>988</v>
      </c>
      <c r="G160" s="1" t="s">
        <v>415</v>
      </c>
      <c r="H160" s="1" t="s">
        <v>350</v>
      </c>
      <c r="J160" s="1" t="s">
        <v>416</v>
      </c>
      <c r="K160" s="1">
        <v>1970.0</v>
      </c>
      <c r="L160" s="1" t="s">
        <v>29</v>
      </c>
      <c r="M160" s="1" t="s">
        <v>57</v>
      </c>
      <c r="O160" s="1" t="s">
        <v>417</v>
      </c>
      <c r="P160" s="1">
        <v>1970.0</v>
      </c>
      <c r="Q160" s="1" t="s">
        <v>43</v>
      </c>
      <c r="R160" s="1" t="s">
        <v>33</v>
      </c>
      <c r="S160" s="1" t="s">
        <v>989</v>
      </c>
      <c r="T160" s="3">
        <f t="shared" si="2"/>
        <v>0</v>
      </c>
      <c r="U160" s="4">
        <f t="shared" si="3"/>
        <v>0</v>
      </c>
    </row>
    <row r="161" ht="15.75" customHeight="1">
      <c r="A161" s="1" t="s">
        <v>972</v>
      </c>
      <c r="B161" s="1" t="s">
        <v>168</v>
      </c>
      <c r="C161" s="1" t="s">
        <v>23</v>
      </c>
      <c r="D161" s="1" t="s">
        <v>24</v>
      </c>
      <c r="E161" s="1" t="str">
        <f t="shared" si="6"/>
        <v>сегодня</v>
      </c>
      <c r="F161" s="1" t="s">
        <v>534</v>
      </c>
      <c r="G161" s="1" t="s">
        <v>990</v>
      </c>
      <c r="H161" s="1" t="s">
        <v>801</v>
      </c>
      <c r="I161" s="1">
        <v>1957.0</v>
      </c>
      <c r="J161" s="1" t="s">
        <v>991</v>
      </c>
      <c r="K161" s="1">
        <v>1996.0</v>
      </c>
      <c r="L161" s="1" t="s">
        <v>29</v>
      </c>
      <c r="M161" s="1" t="s">
        <v>153</v>
      </c>
      <c r="O161" s="1" t="s">
        <v>992</v>
      </c>
      <c r="P161" s="1">
        <v>1998.0</v>
      </c>
      <c r="Q161" s="1" t="s">
        <v>32</v>
      </c>
      <c r="R161" s="1" t="s">
        <v>33</v>
      </c>
      <c r="S161" s="1" t="s">
        <v>993</v>
      </c>
      <c r="T161" s="3">
        <f t="shared" si="2"/>
        <v>0</v>
      </c>
      <c r="U161" s="4">
        <f t="shared" si="3"/>
        <v>0</v>
      </c>
    </row>
    <row r="162" ht="15.75" customHeight="1">
      <c r="A162" s="1" t="s">
        <v>972</v>
      </c>
      <c r="B162" s="1" t="s">
        <v>168</v>
      </c>
      <c r="C162" s="1" t="s">
        <v>473</v>
      </c>
      <c r="D162" s="1" t="s">
        <v>24</v>
      </c>
      <c r="E162" s="1" t="str">
        <f t="shared" si="6"/>
        <v>завтра</v>
      </c>
      <c r="F162" s="1" t="s">
        <v>994</v>
      </c>
      <c r="G162" s="1" t="s">
        <v>995</v>
      </c>
      <c r="H162" s="1" t="s">
        <v>996</v>
      </c>
      <c r="I162" s="1">
        <v>1857.0</v>
      </c>
      <c r="J162" s="1" t="s">
        <v>997</v>
      </c>
      <c r="K162" s="1">
        <v>1892.0</v>
      </c>
      <c r="L162" s="1" t="s">
        <v>29</v>
      </c>
      <c r="M162" s="1" t="s">
        <v>75</v>
      </c>
      <c r="O162" s="1" t="s">
        <v>998</v>
      </c>
      <c r="P162" s="1">
        <v>1982.0</v>
      </c>
      <c r="Q162" s="1" t="s">
        <v>32</v>
      </c>
      <c r="R162" s="1" t="s">
        <v>33</v>
      </c>
      <c r="S162" s="1" t="s">
        <v>999</v>
      </c>
      <c r="T162" s="3">
        <f t="shared" si="2"/>
        <v>0</v>
      </c>
      <c r="U162" s="4">
        <f t="shared" si="3"/>
        <v>0</v>
      </c>
    </row>
    <row r="163" ht="15.75" customHeight="1">
      <c r="A163" s="1" t="s">
        <v>1000</v>
      </c>
      <c r="B163" s="1" t="s">
        <v>168</v>
      </c>
      <c r="C163" s="1" t="s">
        <v>23</v>
      </c>
      <c r="D163" s="1" t="s">
        <v>24</v>
      </c>
      <c r="E163" s="1" t="str">
        <f t="shared" si="6"/>
        <v>сегодня</v>
      </c>
      <c r="F163" s="1" t="s">
        <v>1001</v>
      </c>
      <c r="G163" s="1" t="s">
        <v>1002</v>
      </c>
      <c r="H163" s="1" t="s">
        <v>1003</v>
      </c>
      <c r="I163" s="1">
        <v>1920.0</v>
      </c>
      <c r="J163" s="1" t="s">
        <v>1004</v>
      </c>
      <c r="K163" s="1">
        <v>1956.0</v>
      </c>
      <c r="L163" s="1" t="s">
        <v>39</v>
      </c>
      <c r="M163" s="1" t="s">
        <v>75</v>
      </c>
      <c r="O163" s="1" t="s">
        <v>1005</v>
      </c>
      <c r="P163" s="1">
        <v>1956.0</v>
      </c>
      <c r="Q163" s="1" t="s">
        <v>43</v>
      </c>
      <c r="R163" s="1" t="s">
        <v>33</v>
      </c>
      <c r="S163" s="1" t="s">
        <v>1006</v>
      </c>
      <c r="T163" s="3">
        <f t="shared" si="2"/>
        <v>0</v>
      </c>
      <c r="U163" s="4">
        <f t="shared" si="3"/>
        <v>0</v>
      </c>
    </row>
    <row r="164" ht="15.75" customHeight="1">
      <c r="A164" s="1" t="s">
        <v>1007</v>
      </c>
      <c r="B164" s="1" t="s">
        <v>168</v>
      </c>
      <c r="C164" s="1" t="s">
        <v>23</v>
      </c>
      <c r="D164" s="1" t="s">
        <v>24</v>
      </c>
      <c r="E164" s="1" t="str">
        <f t="shared" si="6"/>
        <v>вчера,</v>
      </c>
      <c r="F164" s="1" t="s">
        <v>1008</v>
      </c>
      <c r="G164" s="1" t="s">
        <v>1009</v>
      </c>
      <c r="H164" s="1" t="s">
        <v>1010</v>
      </c>
      <c r="I164" s="1">
        <v>1931.0</v>
      </c>
      <c r="J164" s="1" t="s">
        <v>1011</v>
      </c>
      <c r="K164" s="1">
        <v>1994.0</v>
      </c>
      <c r="L164" s="1" t="s">
        <v>29</v>
      </c>
      <c r="M164" s="1" t="s">
        <v>153</v>
      </c>
      <c r="O164" s="1" t="s">
        <v>1012</v>
      </c>
      <c r="P164" s="1">
        <v>1997.0</v>
      </c>
      <c r="Q164" s="1" t="s">
        <v>32</v>
      </c>
      <c r="R164" s="1" t="s">
        <v>33</v>
      </c>
      <c r="S164" s="1" t="s">
        <v>1013</v>
      </c>
      <c r="T164" s="3">
        <f t="shared" si="2"/>
        <v>0</v>
      </c>
      <c r="U164" s="4">
        <f t="shared" si="3"/>
        <v>0</v>
      </c>
    </row>
    <row r="165" ht="15.75" customHeight="1">
      <c r="A165" s="1" t="s">
        <v>1014</v>
      </c>
      <c r="B165" s="1" t="s">
        <v>168</v>
      </c>
      <c r="C165" s="1" t="s">
        <v>23</v>
      </c>
      <c r="D165" s="1" t="s">
        <v>24</v>
      </c>
      <c r="E165" s="1" t="str">
        <f t="shared" si="6"/>
        <v>позавчера</v>
      </c>
      <c r="F165" s="1" t="s">
        <v>1015</v>
      </c>
      <c r="G165" s="1" t="s">
        <v>1016</v>
      </c>
      <c r="H165" s="1" t="s">
        <v>1017</v>
      </c>
      <c r="I165" s="1">
        <v>1923.0</v>
      </c>
      <c r="J165" s="1" t="s">
        <v>1018</v>
      </c>
      <c r="K165" s="1">
        <v>1965.0</v>
      </c>
      <c r="L165" s="1" t="s">
        <v>29</v>
      </c>
      <c r="M165" s="1" t="s">
        <v>57</v>
      </c>
      <c r="O165" s="1" t="s">
        <v>1019</v>
      </c>
      <c r="P165" s="1">
        <v>1978.0</v>
      </c>
      <c r="Q165" s="1" t="s">
        <v>32</v>
      </c>
      <c r="R165" s="1" t="s">
        <v>33</v>
      </c>
      <c r="S165" s="1" t="s">
        <v>1020</v>
      </c>
      <c r="T165" s="3">
        <f t="shared" si="2"/>
        <v>0</v>
      </c>
      <c r="U165" s="4">
        <f t="shared" si="3"/>
        <v>0</v>
      </c>
    </row>
    <row r="166" ht="15.75" customHeight="1">
      <c r="A166" s="1" t="s">
        <v>1021</v>
      </c>
      <c r="B166" s="1" t="s">
        <v>168</v>
      </c>
      <c r="C166" s="1" t="s">
        <v>23</v>
      </c>
      <c r="D166" s="1" t="s">
        <v>24</v>
      </c>
      <c r="E166" s="1" t="str">
        <f t="shared" si="6"/>
        <v>в</v>
      </c>
      <c r="F166" s="1" t="s">
        <v>1022</v>
      </c>
      <c r="G166" s="1" t="s">
        <v>872</v>
      </c>
      <c r="H166" s="1" t="s">
        <v>873</v>
      </c>
      <c r="I166" s="1">
        <v>1825.0</v>
      </c>
      <c r="J166" s="1" t="s">
        <v>874</v>
      </c>
      <c r="K166" s="1">
        <v>1896.0</v>
      </c>
      <c r="L166" s="1" t="s">
        <v>39</v>
      </c>
      <c r="M166" s="1" t="s">
        <v>117</v>
      </c>
      <c r="N166" s="1" t="s">
        <v>875</v>
      </c>
      <c r="O166" s="1" t="s">
        <v>876</v>
      </c>
      <c r="P166" s="1">
        <v>1930.0</v>
      </c>
      <c r="Q166" s="1" t="s">
        <v>32</v>
      </c>
      <c r="R166" s="1" t="s">
        <v>33</v>
      </c>
      <c r="S166" s="1" t="s">
        <v>1023</v>
      </c>
      <c r="T166" s="3">
        <f t="shared" si="2"/>
        <v>0</v>
      </c>
      <c r="U166" s="4">
        <f t="shared" si="3"/>
        <v>0</v>
      </c>
    </row>
    <row r="167" ht="15.75" customHeight="1">
      <c r="A167" s="1" t="s">
        <v>1024</v>
      </c>
      <c r="B167" s="1" t="s">
        <v>168</v>
      </c>
      <c r="C167" s="1" t="s">
        <v>23</v>
      </c>
      <c r="D167" s="1" t="s">
        <v>24</v>
      </c>
      <c r="E167" s="1" t="str">
        <f t="shared" si="6"/>
        <v>завтра</v>
      </c>
      <c r="F167" s="1" t="s">
        <v>1025</v>
      </c>
      <c r="G167" s="1" t="s">
        <v>1026</v>
      </c>
      <c r="H167" s="1" t="s">
        <v>1027</v>
      </c>
      <c r="I167" s="1">
        <v>1853.0</v>
      </c>
      <c r="J167" s="1" t="s">
        <v>1028</v>
      </c>
      <c r="K167" s="1">
        <v>1933.0</v>
      </c>
      <c r="L167" s="1" t="s">
        <v>39</v>
      </c>
      <c r="M167" s="1" t="s">
        <v>117</v>
      </c>
      <c r="O167" s="1" t="s">
        <v>1029</v>
      </c>
      <c r="P167" s="1">
        <v>1933.0</v>
      </c>
      <c r="Q167" s="1" t="s">
        <v>32</v>
      </c>
      <c r="R167" s="1" t="s">
        <v>33</v>
      </c>
      <c r="S167" s="1" t="s">
        <v>1030</v>
      </c>
      <c r="T167" s="3">
        <f t="shared" si="2"/>
        <v>0</v>
      </c>
      <c r="U167" s="4">
        <f t="shared" si="3"/>
        <v>0</v>
      </c>
    </row>
    <row r="168" ht="15.75" customHeight="1">
      <c r="A168" s="1" t="s">
        <v>1031</v>
      </c>
      <c r="B168" s="1" t="s">
        <v>168</v>
      </c>
      <c r="C168" s="1" t="s">
        <v>23</v>
      </c>
      <c r="D168" s="1" t="s">
        <v>24</v>
      </c>
      <c r="E168" s="1" t="str">
        <f t="shared" si="6"/>
        <v>в</v>
      </c>
      <c r="F168" s="1" t="s">
        <v>1032</v>
      </c>
      <c r="G168" s="1" t="s">
        <v>1033</v>
      </c>
      <c r="H168" s="1" t="s">
        <v>1034</v>
      </c>
      <c r="J168" s="1" t="s">
        <v>1035</v>
      </c>
      <c r="K168" s="1">
        <v>2008.0</v>
      </c>
      <c r="L168" s="1" t="s">
        <v>39</v>
      </c>
      <c r="M168" s="1" t="s">
        <v>40</v>
      </c>
      <c r="N168" s="1" t="s">
        <v>1036</v>
      </c>
      <c r="O168" s="1" t="s">
        <v>1037</v>
      </c>
      <c r="P168" s="1">
        <v>2008.0</v>
      </c>
      <c r="Q168" s="1" t="s">
        <v>43</v>
      </c>
      <c r="R168" s="1" t="s">
        <v>33</v>
      </c>
      <c r="S168" s="1" t="s">
        <v>1038</v>
      </c>
      <c r="T168" s="3">
        <f t="shared" si="2"/>
        <v>0</v>
      </c>
      <c r="U168" s="4">
        <f t="shared" si="3"/>
        <v>0</v>
      </c>
    </row>
    <row r="169" ht="15.75" customHeight="1">
      <c r="A169" s="1" t="s">
        <v>1039</v>
      </c>
      <c r="B169" s="1" t="s">
        <v>168</v>
      </c>
      <c r="C169" s="1" t="s">
        <v>23</v>
      </c>
      <c r="D169" s="1" t="s">
        <v>24</v>
      </c>
      <c r="E169" s="1" t="str">
        <f t="shared" si="6"/>
        <v>несколько</v>
      </c>
      <c r="F169" s="1" t="s">
        <v>1040</v>
      </c>
      <c r="G169" s="1" t="s">
        <v>1041</v>
      </c>
      <c r="H169" s="1" t="s">
        <v>1042</v>
      </c>
      <c r="I169" s="1">
        <v>1941.0</v>
      </c>
      <c r="J169" s="1" t="s">
        <v>1043</v>
      </c>
      <c r="K169" s="1">
        <v>1972.0</v>
      </c>
      <c r="L169" s="1" t="s">
        <v>29</v>
      </c>
      <c r="M169" s="1" t="s">
        <v>57</v>
      </c>
      <c r="O169" s="1" t="s">
        <v>1044</v>
      </c>
      <c r="P169" s="1">
        <v>2000.0</v>
      </c>
      <c r="Q169" s="1" t="s">
        <v>32</v>
      </c>
      <c r="R169" s="1" t="s">
        <v>33</v>
      </c>
      <c r="S169" s="1" t="s">
        <v>1045</v>
      </c>
      <c r="T169" s="3">
        <f t="shared" si="2"/>
        <v>0</v>
      </c>
      <c r="U169" s="4">
        <f t="shared" si="3"/>
        <v>0</v>
      </c>
    </row>
    <row r="170" ht="15.75" customHeight="1">
      <c r="A170" s="1" t="s">
        <v>1046</v>
      </c>
      <c r="B170" s="1" t="s">
        <v>168</v>
      </c>
      <c r="C170" s="1" t="s">
        <v>473</v>
      </c>
      <c r="D170" s="1" t="s">
        <v>24</v>
      </c>
      <c r="E170" s="1" t="str">
        <f t="shared" si="6"/>
        <v>в</v>
      </c>
      <c r="F170" s="1" t="s">
        <v>1047</v>
      </c>
      <c r="G170" s="1" t="s">
        <v>1048</v>
      </c>
      <c r="H170" s="1" t="s">
        <v>1049</v>
      </c>
      <c r="I170" s="1">
        <v>1878.0</v>
      </c>
      <c r="J170" s="1" t="s">
        <v>1050</v>
      </c>
      <c r="K170" s="1">
        <v>1927.0</v>
      </c>
      <c r="L170" s="1" t="s">
        <v>1051</v>
      </c>
      <c r="M170" s="1" t="s">
        <v>1052</v>
      </c>
      <c r="N170" s="1" t="s">
        <v>48</v>
      </c>
      <c r="O170" s="1" t="s">
        <v>1053</v>
      </c>
      <c r="P170" s="1">
        <v>1953.0</v>
      </c>
      <c r="Q170" s="1" t="s">
        <v>32</v>
      </c>
      <c r="R170" s="1" t="s">
        <v>412</v>
      </c>
      <c r="S170" s="1" t="s">
        <v>1054</v>
      </c>
      <c r="T170" s="3">
        <f t="shared" si="2"/>
        <v>0</v>
      </c>
      <c r="U170" s="4">
        <f t="shared" si="3"/>
        <v>0</v>
      </c>
    </row>
    <row r="171" ht="15.75" customHeight="1">
      <c r="A171" s="1" t="s">
        <v>1055</v>
      </c>
      <c r="B171" s="1" t="s">
        <v>168</v>
      </c>
      <c r="C171" s="1" t="s">
        <v>23</v>
      </c>
      <c r="D171" s="1" t="s">
        <v>24</v>
      </c>
      <c r="E171" s="1" t="str">
        <f t="shared" si="6"/>
        <v>вчера</v>
      </c>
      <c r="F171" s="1" t="s">
        <v>1056</v>
      </c>
      <c r="G171" s="1" t="s">
        <v>1057</v>
      </c>
      <c r="H171" s="1" t="s">
        <v>1058</v>
      </c>
      <c r="J171" s="1" t="s">
        <v>1059</v>
      </c>
      <c r="K171" s="1">
        <v>2003.0</v>
      </c>
      <c r="L171" s="1" t="s">
        <v>39</v>
      </c>
      <c r="M171" s="1" t="s">
        <v>1060</v>
      </c>
      <c r="N171" s="1" t="s">
        <v>632</v>
      </c>
      <c r="O171" s="1" t="s">
        <v>1061</v>
      </c>
      <c r="P171" s="1">
        <v>2003.0</v>
      </c>
      <c r="Q171" s="1" t="s">
        <v>43</v>
      </c>
      <c r="R171" s="1" t="s">
        <v>33</v>
      </c>
      <c r="S171" s="1" t="s">
        <v>1062</v>
      </c>
      <c r="T171" s="3">
        <f t="shared" si="2"/>
        <v>0</v>
      </c>
      <c r="U171" s="4">
        <f t="shared" si="3"/>
        <v>0</v>
      </c>
    </row>
    <row r="172" ht="15.75" customHeight="1">
      <c r="A172" s="1" t="s">
        <v>1063</v>
      </c>
      <c r="B172" s="1" t="s">
        <v>168</v>
      </c>
      <c r="C172" s="1" t="s">
        <v>23</v>
      </c>
      <c r="D172" s="1" t="s">
        <v>24</v>
      </c>
      <c r="E172" s="1" t="str">
        <f t="shared" si="6"/>
        <v>через</v>
      </c>
      <c r="F172" s="1" t="s">
        <v>1064</v>
      </c>
      <c r="G172" s="1" t="s">
        <v>1065</v>
      </c>
      <c r="H172" s="1" t="s">
        <v>1066</v>
      </c>
      <c r="J172" s="1" t="s">
        <v>1067</v>
      </c>
      <c r="K172" s="1">
        <v>2004.0</v>
      </c>
      <c r="L172" s="1" t="s">
        <v>39</v>
      </c>
      <c r="M172" s="1" t="s">
        <v>40</v>
      </c>
      <c r="N172" s="1" t="s">
        <v>174</v>
      </c>
      <c r="O172" s="1" t="s">
        <v>1068</v>
      </c>
      <c r="P172" s="1">
        <v>2004.0</v>
      </c>
      <c r="Q172" s="1" t="s">
        <v>43</v>
      </c>
      <c r="R172" s="1" t="s">
        <v>412</v>
      </c>
      <c r="S172" s="1" t="s">
        <v>1069</v>
      </c>
      <c r="T172" s="3">
        <f t="shared" si="2"/>
        <v>0</v>
      </c>
      <c r="U172" s="4">
        <f t="shared" si="3"/>
        <v>0</v>
      </c>
    </row>
    <row r="173" ht="15.75" customHeight="1">
      <c r="A173" s="1" t="s">
        <v>1070</v>
      </c>
      <c r="B173" s="1" t="s">
        <v>168</v>
      </c>
      <c r="C173" s="1" t="s">
        <v>23</v>
      </c>
      <c r="D173" s="1" t="s">
        <v>24</v>
      </c>
      <c r="E173" s="1" t="str">
        <f t="shared" si="6"/>
        <v>в</v>
      </c>
      <c r="F173" s="1" t="s">
        <v>1071</v>
      </c>
      <c r="G173" s="1" t="s">
        <v>1072</v>
      </c>
      <c r="H173" s="1" t="s">
        <v>251</v>
      </c>
      <c r="I173" s="1">
        <v>1842.0</v>
      </c>
      <c r="J173" s="1" t="s">
        <v>1073</v>
      </c>
      <c r="K173" s="1">
        <v>1894.0</v>
      </c>
      <c r="L173" s="1" t="s">
        <v>29</v>
      </c>
      <c r="M173" s="1" t="s">
        <v>57</v>
      </c>
      <c r="O173" s="1" t="s">
        <v>254</v>
      </c>
      <c r="P173" s="1">
        <v>1990.0</v>
      </c>
      <c r="Q173" s="1" t="s">
        <v>32</v>
      </c>
      <c r="R173" s="1" t="s">
        <v>33</v>
      </c>
      <c r="S173" s="1" t="s">
        <v>1074</v>
      </c>
      <c r="T173" s="3">
        <f t="shared" si="2"/>
        <v>0</v>
      </c>
      <c r="U173" s="4">
        <f t="shared" si="3"/>
        <v>0</v>
      </c>
    </row>
    <row r="174" ht="15.75" customHeight="1">
      <c r="A174" s="1" t="s">
        <v>1075</v>
      </c>
      <c r="B174" s="1" t="s">
        <v>168</v>
      </c>
      <c r="C174" s="1" t="s">
        <v>473</v>
      </c>
      <c r="D174" s="1" t="s">
        <v>24</v>
      </c>
      <c r="E174" s="1" t="str">
        <f t="shared" si="6"/>
        <v>завтра,</v>
      </c>
      <c r="F174" s="1" t="s">
        <v>1076</v>
      </c>
      <c r="G174" s="1" t="s">
        <v>1077</v>
      </c>
      <c r="H174" s="1" t="s">
        <v>1078</v>
      </c>
      <c r="J174" s="1" t="s">
        <v>1079</v>
      </c>
      <c r="K174" s="1">
        <v>1908.0</v>
      </c>
      <c r="L174" s="1" t="s">
        <v>39</v>
      </c>
      <c r="M174" s="1" t="s">
        <v>1080</v>
      </c>
      <c r="N174" s="1" t="s">
        <v>632</v>
      </c>
      <c r="O174" s="1" t="s">
        <v>1079</v>
      </c>
      <c r="P174" s="1">
        <v>1908.0</v>
      </c>
      <c r="Q174" s="1" t="s">
        <v>32</v>
      </c>
      <c r="R174" s="1" t="s">
        <v>33</v>
      </c>
      <c r="S174" s="1" t="s">
        <v>1081</v>
      </c>
      <c r="T174" s="3">
        <f t="shared" si="2"/>
        <v>0</v>
      </c>
      <c r="U174" s="4">
        <f t="shared" si="3"/>
        <v>0</v>
      </c>
    </row>
    <row r="175" ht="15.75" customHeight="1">
      <c r="A175" s="1" t="s">
        <v>1082</v>
      </c>
      <c r="B175" s="1" t="s">
        <v>168</v>
      </c>
      <c r="C175" s="1" t="s">
        <v>23</v>
      </c>
      <c r="D175" s="1" t="s">
        <v>24</v>
      </c>
      <c r="E175" s="1" t="str">
        <f t="shared" si="6"/>
        <v>вчера</v>
      </c>
      <c r="F175" s="1" t="s">
        <v>1083</v>
      </c>
      <c r="G175" s="1" t="s">
        <v>1084</v>
      </c>
      <c r="H175" s="1" t="s">
        <v>1085</v>
      </c>
      <c r="I175" s="1">
        <v>1946.0</v>
      </c>
      <c r="J175" s="1" t="s">
        <v>1086</v>
      </c>
      <c r="K175" s="1">
        <v>1997.0</v>
      </c>
      <c r="L175" s="1" t="s">
        <v>29</v>
      </c>
      <c r="M175" s="1" t="s">
        <v>153</v>
      </c>
      <c r="O175" s="1" t="s">
        <v>1087</v>
      </c>
      <c r="P175" s="1">
        <v>1999.0</v>
      </c>
      <c r="Q175" s="1" t="s">
        <v>32</v>
      </c>
      <c r="R175" s="1" t="s">
        <v>33</v>
      </c>
      <c r="S175" s="1" t="s">
        <v>1088</v>
      </c>
      <c r="T175" s="3">
        <f t="shared" si="2"/>
        <v>0</v>
      </c>
      <c r="U175" s="4">
        <f t="shared" si="3"/>
        <v>0</v>
      </c>
    </row>
    <row r="176" ht="15.75" customHeight="1">
      <c r="A176" s="1" t="s">
        <v>1089</v>
      </c>
      <c r="B176" s="1" t="s">
        <v>168</v>
      </c>
      <c r="C176" s="1" t="s">
        <v>23</v>
      </c>
      <c r="D176" s="1" t="s">
        <v>24</v>
      </c>
      <c r="E176" s="1" t="str">
        <f t="shared" si="6"/>
        <v>вчера</v>
      </c>
      <c r="F176" s="1" t="s">
        <v>1090</v>
      </c>
      <c r="G176" s="1" t="s">
        <v>1091</v>
      </c>
      <c r="H176" s="1" t="s">
        <v>1092</v>
      </c>
      <c r="I176" s="1">
        <v>1947.0</v>
      </c>
      <c r="J176" s="1" t="s">
        <v>1093</v>
      </c>
      <c r="K176" s="1">
        <v>2001.0</v>
      </c>
      <c r="L176" s="1" t="s">
        <v>29</v>
      </c>
      <c r="M176" s="1" t="s">
        <v>153</v>
      </c>
      <c r="O176" s="1" t="s">
        <v>1094</v>
      </c>
      <c r="P176" s="1">
        <v>2001.0</v>
      </c>
      <c r="Q176" s="1" t="s">
        <v>32</v>
      </c>
      <c r="R176" s="1" t="s">
        <v>33</v>
      </c>
      <c r="S176" s="1" t="s">
        <v>1095</v>
      </c>
      <c r="T176" s="3">
        <f t="shared" si="2"/>
        <v>0</v>
      </c>
      <c r="U176" s="4">
        <f t="shared" si="3"/>
        <v>0</v>
      </c>
    </row>
    <row r="177" ht="15.75" customHeight="1">
      <c r="A177" s="1" t="s">
        <v>1096</v>
      </c>
      <c r="B177" s="1" t="s">
        <v>168</v>
      </c>
      <c r="C177" s="1" t="s">
        <v>473</v>
      </c>
      <c r="D177" s="1" t="s">
        <v>24</v>
      </c>
      <c r="E177" s="1" t="str">
        <f t="shared" si="6"/>
        <v>вчера,</v>
      </c>
      <c r="F177" s="1" t="s">
        <v>1097</v>
      </c>
      <c r="G177" s="1" t="s">
        <v>1098</v>
      </c>
      <c r="H177" s="1" t="s">
        <v>344</v>
      </c>
      <c r="I177" s="1">
        <v>1870.0</v>
      </c>
      <c r="J177" s="1" t="s">
        <v>1099</v>
      </c>
      <c r="K177" s="1">
        <v>1901.0</v>
      </c>
      <c r="L177" s="1" t="s">
        <v>29</v>
      </c>
      <c r="M177" s="1" t="s">
        <v>75</v>
      </c>
      <c r="O177" s="1" t="s">
        <v>346</v>
      </c>
      <c r="P177" s="1">
        <v>1971.0</v>
      </c>
      <c r="Q177" s="1" t="s">
        <v>32</v>
      </c>
      <c r="R177" s="1" t="s">
        <v>33</v>
      </c>
      <c r="S177" s="1" t="s">
        <v>1100</v>
      </c>
      <c r="T177" s="3">
        <f t="shared" si="2"/>
        <v>0</v>
      </c>
      <c r="U177" s="4">
        <f t="shared" si="3"/>
        <v>0</v>
      </c>
    </row>
    <row r="178" ht="15.75" customHeight="1">
      <c r="A178" s="1" t="s">
        <v>1101</v>
      </c>
      <c r="B178" s="1" t="s">
        <v>168</v>
      </c>
      <c r="C178" s="1" t="s">
        <v>23</v>
      </c>
      <c r="D178" s="1" t="s">
        <v>24</v>
      </c>
      <c r="E178" s="1" t="str">
        <f t="shared" si="6"/>
        <v>на</v>
      </c>
      <c r="F178" s="1" t="s">
        <v>1102</v>
      </c>
      <c r="G178" s="1" t="s">
        <v>1091</v>
      </c>
      <c r="H178" s="1" t="s">
        <v>1092</v>
      </c>
      <c r="I178" s="1">
        <v>1947.0</v>
      </c>
      <c r="J178" s="1" t="s">
        <v>1093</v>
      </c>
      <c r="K178" s="1">
        <v>2001.0</v>
      </c>
      <c r="L178" s="1" t="s">
        <v>29</v>
      </c>
      <c r="M178" s="1" t="s">
        <v>153</v>
      </c>
      <c r="O178" s="1" t="s">
        <v>1094</v>
      </c>
      <c r="P178" s="1">
        <v>2001.0</v>
      </c>
      <c r="Q178" s="1" t="s">
        <v>32</v>
      </c>
      <c r="R178" s="1" t="s">
        <v>33</v>
      </c>
      <c r="S178" s="1" t="s">
        <v>1103</v>
      </c>
      <c r="T178" s="3">
        <f t="shared" si="2"/>
        <v>0</v>
      </c>
      <c r="U178" s="4">
        <f t="shared" si="3"/>
        <v>0</v>
      </c>
    </row>
    <row r="179" ht="15.75" customHeight="1">
      <c r="A179" s="1" t="s">
        <v>1104</v>
      </c>
      <c r="B179" s="1" t="s">
        <v>168</v>
      </c>
      <c r="C179" s="1" t="s">
        <v>23</v>
      </c>
      <c r="D179" s="1" t="s">
        <v>24</v>
      </c>
      <c r="E179" s="1" t="str">
        <f t="shared" si="6"/>
        <v>на</v>
      </c>
      <c r="F179" s="1" t="s">
        <v>1105</v>
      </c>
      <c r="G179" s="1" t="s">
        <v>1106</v>
      </c>
      <c r="H179" s="1" t="s">
        <v>808</v>
      </c>
      <c r="I179" s="1">
        <v>1855.0</v>
      </c>
      <c r="J179" s="1" t="s">
        <v>1107</v>
      </c>
      <c r="K179" s="1">
        <v>1911.0</v>
      </c>
      <c r="L179" s="1" t="s">
        <v>39</v>
      </c>
      <c r="M179" s="1" t="s">
        <v>117</v>
      </c>
      <c r="N179" s="1" t="s">
        <v>174</v>
      </c>
      <c r="O179" s="1" t="s">
        <v>811</v>
      </c>
      <c r="P179" s="1">
        <v>2012.0</v>
      </c>
      <c r="Q179" s="1" t="s">
        <v>32</v>
      </c>
      <c r="R179" s="1" t="s">
        <v>33</v>
      </c>
      <c r="S179" s="1" t="s">
        <v>1108</v>
      </c>
      <c r="T179" s="3">
        <f t="shared" si="2"/>
        <v>0</v>
      </c>
      <c r="U179" s="4">
        <f t="shared" si="3"/>
        <v>0</v>
      </c>
    </row>
    <row r="180" ht="15.75" customHeight="1">
      <c r="A180" s="1" t="s">
        <v>1109</v>
      </c>
      <c r="B180" s="1" t="s">
        <v>168</v>
      </c>
      <c r="C180" s="1" t="s">
        <v>23</v>
      </c>
      <c r="D180" s="1" t="s">
        <v>24</v>
      </c>
      <c r="E180" s="1" t="str">
        <f t="shared" si="6"/>
        <v>через</v>
      </c>
      <c r="F180" s="1" t="s">
        <v>1110</v>
      </c>
      <c r="G180" s="1" t="s">
        <v>825</v>
      </c>
      <c r="H180" s="1" t="s">
        <v>826</v>
      </c>
      <c r="I180" s="1">
        <v>1820.0</v>
      </c>
      <c r="J180" s="1" t="s">
        <v>827</v>
      </c>
      <c r="K180" s="1" t="s">
        <v>828</v>
      </c>
      <c r="L180" s="1" t="s">
        <v>352</v>
      </c>
      <c r="M180" s="1" t="s">
        <v>117</v>
      </c>
      <c r="O180" s="1" t="s">
        <v>829</v>
      </c>
      <c r="P180" s="1">
        <v>1983.0</v>
      </c>
      <c r="Q180" s="1" t="s">
        <v>32</v>
      </c>
      <c r="R180" s="1" t="s">
        <v>33</v>
      </c>
      <c r="S180" s="1" t="s">
        <v>1111</v>
      </c>
      <c r="T180" s="3">
        <f t="shared" si="2"/>
        <v>0</v>
      </c>
      <c r="U180" s="4">
        <f t="shared" si="3"/>
        <v>0</v>
      </c>
    </row>
    <row r="181" ht="15.75" customHeight="1">
      <c r="A181" s="1" t="s">
        <v>1112</v>
      </c>
      <c r="B181" s="1" t="s">
        <v>168</v>
      </c>
      <c r="C181" s="1" t="s">
        <v>23</v>
      </c>
      <c r="D181" s="1" t="s">
        <v>24</v>
      </c>
      <c r="E181" s="1" t="str">
        <f t="shared" si="6"/>
        <v>сегодня,</v>
      </c>
      <c r="F181" s="1" t="s">
        <v>1113</v>
      </c>
      <c r="G181" s="1" t="s">
        <v>928</v>
      </c>
      <c r="H181" s="1" t="s">
        <v>929</v>
      </c>
      <c r="I181" s="1">
        <v>1828.0</v>
      </c>
      <c r="J181" s="1" t="s">
        <v>874</v>
      </c>
      <c r="K181" s="1">
        <v>1896.0</v>
      </c>
      <c r="L181" s="1" t="s">
        <v>39</v>
      </c>
      <c r="M181" s="1" t="s">
        <v>117</v>
      </c>
      <c r="N181" s="1" t="s">
        <v>930</v>
      </c>
      <c r="O181" s="1" t="s">
        <v>931</v>
      </c>
      <c r="P181" s="1">
        <v>1929.0</v>
      </c>
      <c r="Q181" s="1" t="s">
        <v>32</v>
      </c>
      <c r="R181" s="1" t="s">
        <v>33</v>
      </c>
      <c r="S181" s="1" t="s">
        <v>1114</v>
      </c>
      <c r="T181" s="3">
        <f t="shared" si="2"/>
        <v>0</v>
      </c>
      <c r="U181" s="4">
        <f t="shared" si="3"/>
        <v>0</v>
      </c>
    </row>
    <row r="182" ht="15.75" customHeight="1">
      <c r="A182" s="1" t="s">
        <v>1115</v>
      </c>
      <c r="B182" s="1" t="s">
        <v>168</v>
      </c>
      <c r="C182" s="1" t="s">
        <v>1116</v>
      </c>
      <c r="D182" s="1" t="s">
        <v>1117</v>
      </c>
      <c r="E182" s="1" t="str">
        <f t="shared" si="6"/>
        <v>Е.</v>
      </c>
      <c r="F182" s="1" t="s">
        <v>442</v>
      </c>
      <c r="G182" s="1">
        <v>1840.0</v>
      </c>
      <c r="H182" s="1" t="s">
        <v>1118</v>
      </c>
      <c r="I182" s="1">
        <v>1896.0</v>
      </c>
      <c r="J182" s="1" t="s">
        <v>29</v>
      </c>
      <c r="K182" s="1" t="s">
        <v>153</v>
      </c>
      <c r="M182" s="1" t="s">
        <v>1119</v>
      </c>
      <c r="N182" s="1">
        <v>1897.0</v>
      </c>
      <c r="O182" s="1" t="s">
        <v>43</v>
      </c>
      <c r="P182" s="1" t="s">
        <v>33</v>
      </c>
      <c r="Q182" s="1" t="s">
        <v>1120</v>
      </c>
      <c r="T182" s="3">
        <f t="shared" si="2"/>
        <v>0</v>
      </c>
      <c r="U182" s="4">
        <f t="shared" si="3"/>
        <v>0</v>
      </c>
    </row>
    <row r="183" ht="15.75" customHeight="1">
      <c r="A183" s="1" t="s">
        <v>1121</v>
      </c>
      <c r="B183" s="1" t="s">
        <v>168</v>
      </c>
      <c r="C183" s="1" t="s">
        <v>23</v>
      </c>
      <c r="D183" s="1" t="s">
        <v>24</v>
      </c>
      <c r="E183" s="1" t="str">
        <f t="shared" si="6"/>
        <v>в</v>
      </c>
      <c r="F183" s="1" t="s">
        <v>1122</v>
      </c>
      <c r="G183" s="1" t="s">
        <v>1123</v>
      </c>
      <c r="H183" s="1" t="s">
        <v>73</v>
      </c>
      <c r="I183" s="1">
        <v>1880.0</v>
      </c>
      <c r="J183" s="1" t="s">
        <v>1124</v>
      </c>
      <c r="K183" s="1">
        <v>1915.0</v>
      </c>
      <c r="L183" s="1" t="s">
        <v>29</v>
      </c>
      <c r="M183" s="1" t="s">
        <v>75</v>
      </c>
      <c r="O183" s="1" t="s">
        <v>1125</v>
      </c>
      <c r="P183" s="1">
        <v>1915.0</v>
      </c>
      <c r="Q183" s="1" t="s">
        <v>43</v>
      </c>
      <c r="R183" s="1" t="s">
        <v>33</v>
      </c>
      <c r="S183" s="1" t="s">
        <v>1126</v>
      </c>
      <c r="T183" s="3">
        <f t="shared" si="2"/>
        <v>0</v>
      </c>
      <c r="U183" s="4">
        <f t="shared" si="3"/>
        <v>0</v>
      </c>
    </row>
    <row r="184" ht="15.75" customHeight="1">
      <c r="A184" s="1" t="s">
        <v>1127</v>
      </c>
      <c r="B184" s="1" t="s">
        <v>168</v>
      </c>
      <c r="C184" s="1" t="s">
        <v>23</v>
      </c>
      <c r="D184" s="1" t="s">
        <v>24</v>
      </c>
      <c r="E184" s="2" t="s">
        <v>708</v>
      </c>
      <c r="F184" s="1" t="s">
        <v>309</v>
      </c>
      <c r="G184" s="1" t="s">
        <v>1128</v>
      </c>
      <c r="H184" s="1" t="s">
        <v>350</v>
      </c>
      <c r="J184" s="1" t="s">
        <v>1129</v>
      </c>
      <c r="K184" s="1" t="s">
        <v>1130</v>
      </c>
      <c r="L184" s="1" t="s">
        <v>172</v>
      </c>
      <c r="M184" s="1" t="s">
        <v>173</v>
      </c>
      <c r="N184" s="1" t="s">
        <v>1131</v>
      </c>
      <c r="P184" s="1" t="s">
        <v>1130</v>
      </c>
      <c r="Q184" s="1" t="s">
        <v>176</v>
      </c>
      <c r="R184" s="1" t="s">
        <v>33</v>
      </c>
      <c r="S184" s="1" t="s">
        <v>1132</v>
      </c>
      <c r="T184" s="3">
        <f t="shared" si="2"/>
        <v>0</v>
      </c>
      <c r="U184" s="4">
        <f t="shared" si="3"/>
        <v>0</v>
      </c>
    </row>
    <row r="185" ht="15.75" customHeight="1">
      <c r="A185" s="1" t="s">
        <v>1133</v>
      </c>
      <c r="B185" s="1" t="s">
        <v>168</v>
      </c>
      <c r="C185" s="1" t="s">
        <v>1134</v>
      </c>
      <c r="D185" s="1" t="s">
        <v>1135</v>
      </c>
      <c r="E185" s="1" t="str">
        <f t="shared" ref="E185:E290" si="7">LEFT(F185,FIND(" ",F185)-1)</f>
        <v>Е.</v>
      </c>
      <c r="F185" s="1" t="s">
        <v>1136</v>
      </c>
      <c r="G185" s="1" t="s">
        <v>1137</v>
      </c>
      <c r="H185" s="1" t="s">
        <v>1138</v>
      </c>
      <c r="I185" s="1" t="s">
        <v>1139</v>
      </c>
      <c r="J185" s="1" t="s">
        <v>29</v>
      </c>
      <c r="K185" s="1" t="s">
        <v>153</v>
      </c>
      <c r="M185" s="1" t="s">
        <v>1140</v>
      </c>
      <c r="O185" s="1" t="s">
        <v>32</v>
      </c>
      <c r="P185" s="1" t="s">
        <v>33</v>
      </c>
      <c r="Q185" s="1" t="s">
        <v>1141</v>
      </c>
      <c r="T185" s="3">
        <f t="shared" si="2"/>
        <v>0</v>
      </c>
      <c r="U185" s="4">
        <f t="shared" si="3"/>
        <v>0</v>
      </c>
    </row>
    <row r="186" ht="15.75" customHeight="1">
      <c r="A186" s="1" t="s">
        <v>1142</v>
      </c>
      <c r="B186" s="1" t="s">
        <v>168</v>
      </c>
      <c r="C186" s="1" t="s">
        <v>23</v>
      </c>
      <c r="D186" s="1" t="s">
        <v>24</v>
      </c>
      <c r="E186" s="1" t="str">
        <f t="shared" si="7"/>
        <v>сегодня</v>
      </c>
      <c r="F186" s="1" t="s">
        <v>1143</v>
      </c>
      <c r="G186" s="1" t="s">
        <v>1144</v>
      </c>
      <c r="H186" s="1" t="s">
        <v>1145</v>
      </c>
      <c r="I186" s="1">
        <v>1933.0</v>
      </c>
      <c r="J186" s="1" t="s">
        <v>1146</v>
      </c>
      <c r="K186" s="1">
        <v>1982.0</v>
      </c>
      <c r="L186" s="1" t="s">
        <v>29</v>
      </c>
      <c r="M186" s="1" t="s">
        <v>75</v>
      </c>
      <c r="O186" s="1" t="s">
        <v>1147</v>
      </c>
      <c r="P186" s="1">
        <v>1982.0</v>
      </c>
      <c r="Q186" s="1" t="s">
        <v>43</v>
      </c>
      <c r="R186" s="1" t="s">
        <v>33</v>
      </c>
      <c r="S186" s="1" t="s">
        <v>1148</v>
      </c>
      <c r="T186" s="3">
        <f t="shared" si="2"/>
        <v>0</v>
      </c>
      <c r="U186" s="4">
        <f t="shared" si="3"/>
        <v>0</v>
      </c>
    </row>
    <row r="187" ht="15.75" customHeight="1">
      <c r="A187" s="1" t="s">
        <v>1149</v>
      </c>
      <c r="B187" s="1" t="s">
        <v>168</v>
      </c>
      <c r="C187" s="1" t="s">
        <v>23</v>
      </c>
      <c r="D187" s="1" t="s">
        <v>24</v>
      </c>
      <c r="E187" s="1" t="str">
        <f t="shared" si="7"/>
        <v>в</v>
      </c>
      <c r="F187" s="1" t="s">
        <v>1150</v>
      </c>
      <c r="G187" s="1" t="s">
        <v>1151</v>
      </c>
      <c r="H187" s="1" t="s">
        <v>61</v>
      </c>
      <c r="J187" s="1" t="s">
        <v>1152</v>
      </c>
      <c r="K187" s="1">
        <v>2002.0</v>
      </c>
      <c r="L187" s="1" t="s">
        <v>39</v>
      </c>
      <c r="M187" s="1" t="s">
        <v>40</v>
      </c>
      <c r="N187" s="1" t="s">
        <v>48</v>
      </c>
      <c r="O187" s="1" t="s">
        <v>49</v>
      </c>
      <c r="P187" s="1" t="s">
        <v>1153</v>
      </c>
      <c r="Q187" s="1" t="s">
        <v>51</v>
      </c>
      <c r="R187" s="1" t="s">
        <v>33</v>
      </c>
      <c r="S187" s="1" t="s">
        <v>1154</v>
      </c>
      <c r="T187" s="3">
        <f t="shared" si="2"/>
        <v>0</v>
      </c>
      <c r="U187" s="4">
        <f t="shared" si="3"/>
        <v>0</v>
      </c>
    </row>
    <row r="188" ht="15.75" customHeight="1">
      <c r="A188" s="1" t="s">
        <v>1155</v>
      </c>
      <c r="B188" s="1" t="s">
        <v>168</v>
      </c>
      <c r="C188" s="1" t="s">
        <v>23</v>
      </c>
      <c r="D188" s="1" t="s">
        <v>24</v>
      </c>
      <c r="E188" s="1" t="str">
        <f t="shared" si="7"/>
        <v>в</v>
      </c>
      <c r="F188" s="1" t="s">
        <v>1156</v>
      </c>
      <c r="G188" s="1" t="s">
        <v>1157</v>
      </c>
      <c r="J188" s="1" t="s">
        <v>1158</v>
      </c>
      <c r="K188" s="1" t="s">
        <v>1159</v>
      </c>
      <c r="L188" s="1" t="s">
        <v>39</v>
      </c>
      <c r="M188" s="1" t="s">
        <v>137</v>
      </c>
      <c r="N188" s="1" t="s">
        <v>1160</v>
      </c>
      <c r="O188" s="1" t="s">
        <v>1161</v>
      </c>
      <c r="P188" s="1">
        <v>1911.0</v>
      </c>
      <c r="Q188" s="1" t="s">
        <v>51</v>
      </c>
      <c r="R188" s="1" t="s">
        <v>33</v>
      </c>
      <c r="S188" s="1" t="s">
        <v>1162</v>
      </c>
      <c r="T188" s="3">
        <f t="shared" si="2"/>
        <v>0</v>
      </c>
      <c r="U188" s="4">
        <f t="shared" si="3"/>
        <v>0</v>
      </c>
    </row>
    <row r="189" ht="15.75" customHeight="1">
      <c r="A189" s="1" t="s">
        <v>1163</v>
      </c>
      <c r="B189" s="1" t="s">
        <v>168</v>
      </c>
      <c r="C189" s="1" t="s">
        <v>23</v>
      </c>
      <c r="D189" s="1" t="s">
        <v>24</v>
      </c>
      <c r="E189" s="1" t="str">
        <f t="shared" si="7"/>
        <v>через</v>
      </c>
      <c r="F189" s="1" t="s">
        <v>1164</v>
      </c>
      <c r="G189" s="1" t="s">
        <v>1165</v>
      </c>
      <c r="H189" s="1" t="s">
        <v>1166</v>
      </c>
      <c r="J189" s="1" t="s">
        <v>1167</v>
      </c>
      <c r="K189" s="1">
        <v>1966.0</v>
      </c>
      <c r="L189" s="1" t="s">
        <v>479</v>
      </c>
      <c r="M189" s="1" t="s">
        <v>40</v>
      </c>
      <c r="N189" s="1" t="s">
        <v>1168</v>
      </c>
      <c r="O189" s="1" t="s">
        <v>1169</v>
      </c>
      <c r="P189" s="1">
        <v>1966.0</v>
      </c>
      <c r="Q189" s="1" t="s">
        <v>43</v>
      </c>
      <c r="R189" s="1" t="s">
        <v>33</v>
      </c>
      <c r="S189" s="1" t="s">
        <v>1170</v>
      </c>
      <c r="T189" s="3">
        <f t="shared" si="2"/>
        <v>0</v>
      </c>
      <c r="U189" s="4">
        <f t="shared" si="3"/>
        <v>0</v>
      </c>
    </row>
    <row r="190" ht="15.75" customHeight="1">
      <c r="A190" s="1" t="s">
        <v>1171</v>
      </c>
      <c r="B190" s="1" t="s">
        <v>168</v>
      </c>
      <c r="C190" s="1" t="s">
        <v>23</v>
      </c>
      <c r="D190" s="1" t="s">
        <v>24</v>
      </c>
      <c r="E190" s="1" t="str">
        <f t="shared" si="7"/>
        <v>на</v>
      </c>
      <c r="F190" s="1" t="s">
        <v>1172</v>
      </c>
      <c r="G190" s="1" t="s">
        <v>1173</v>
      </c>
      <c r="H190" s="1" t="s">
        <v>334</v>
      </c>
      <c r="I190" s="1">
        <v>1856.0</v>
      </c>
      <c r="J190" s="1" t="s">
        <v>1174</v>
      </c>
      <c r="K190" s="1" t="s">
        <v>1175</v>
      </c>
      <c r="L190" s="1" t="s">
        <v>39</v>
      </c>
      <c r="M190" s="1" t="s">
        <v>117</v>
      </c>
      <c r="N190" s="1" t="s">
        <v>1176</v>
      </c>
      <c r="O190" s="1" t="s">
        <v>1177</v>
      </c>
      <c r="P190" s="1">
        <v>1986.0</v>
      </c>
      <c r="Q190" s="1" t="s">
        <v>32</v>
      </c>
      <c r="R190" s="1" t="s">
        <v>33</v>
      </c>
      <c r="S190" s="1" t="s">
        <v>1178</v>
      </c>
      <c r="T190" s="3">
        <f t="shared" si="2"/>
        <v>0</v>
      </c>
      <c r="U190" s="4">
        <f t="shared" si="3"/>
        <v>0</v>
      </c>
    </row>
    <row r="191" ht="15.75" customHeight="1">
      <c r="A191" s="1" t="s">
        <v>1179</v>
      </c>
      <c r="B191" s="1" t="s">
        <v>168</v>
      </c>
      <c r="C191" s="1" t="s">
        <v>23</v>
      </c>
      <c r="D191" s="1" t="s">
        <v>24</v>
      </c>
      <c r="E191" s="1" t="str">
        <f t="shared" si="7"/>
        <v>на</v>
      </c>
      <c r="F191" s="1" t="s">
        <v>1180</v>
      </c>
      <c r="G191" s="1" t="s">
        <v>1181</v>
      </c>
      <c r="H191" s="1" t="s">
        <v>1182</v>
      </c>
      <c r="I191" s="1">
        <v>1895.0</v>
      </c>
      <c r="J191" s="1" t="s">
        <v>1183</v>
      </c>
      <c r="K191" s="1" t="s">
        <v>1184</v>
      </c>
      <c r="L191" s="1" t="s">
        <v>29</v>
      </c>
      <c r="M191" s="1" t="s">
        <v>75</v>
      </c>
      <c r="O191" s="1" t="s">
        <v>1185</v>
      </c>
      <c r="P191" s="1">
        <v>1970.0</v>
      </c>
      <c r="Q191" s="1" t="s">
        <v>32</v>
      </c>
      <c r="R191" s="1" t="s">
        <v>33</v>
      </c>
      <c r="S191" s="1" t="s">
        <v>1186</v>
      </c>
      <c r="T191" s="3">
        <f t="shared" si="2"/>
        <v>0</v>
      </c>
      <c r="U191" s="4">
        <f t="shared" si="3"/>
        <v>0</v>
      </c>
    </row>
    <row r="192" ht="15.75" customHeight="1">
      <c r="A192" s="1" t="s">
        <v>1187</v>
      </c>
      <c r="B192" s="1" t="s">
        <v>168</v>
      </c>
      <c r="C192" s="1" t="s">
        <v>473</v>
      </c>
      <c r="D192" s="1" t="s">
        <v>24</v>
      </c>
      <c r="E192" s="1" t="str">
        <f t="shared" si="7"/>
        <v>в</v>
      </c>
      <c r="F192" s="1" t="s">
        <v>1188</v>
      </c>
      <c r="G192" s="1" t="s">
        <v>1189</v>
      </c>
      <c r="H192" s="1" t="s">
        <v>1190</v>
      </c>
      <c r="J192" s="1" t="s">
        <v>1191</v>
      </c>
      <c r="K192" s="1">
        <v>1977.0</v>
      </c>
      <c r="L192" s="1" t="s">
        <v>39</v>
      </c>
      <c r="M192" s="1" t="s">
        <v>1192</v>
      </c>
      <c r="N192" s="1" t="s">
        <v>97</v>
      </c>
      <c r="O192" s="1" t="s">
        <v>1193</v>
      </c>
      <c r="P192" s="1">
        <v>1977.0</v>
      </c>
      <c r="Q192" s="1" t="s">
        <v>43</v>
      </c>
      <c r="R192" s="1" t="s">
        <v>33</v>
      </c>
      <c r="S192" s="1" t="s">
        <v>1194</v>
      </c>
      <c r="T192" s="3">
        <f t="shared" si="2"/>
        <v>0</v>
      </c>
      <c r="U192" s="4">
        <f t="shared" si="3"/>
        <v>0</v>
      </c>
    </row>
    <row r="193" ht="15.75" customHeight="1">
      <c r="A193" s="1" t="s">
        <v>1195</v>
      </c>
      <c r="B193" s="1" t="s">
        <v>168</v>
      </c>
      <c r="C193" s="1" t="s">
        <v>473</v>
      </c>
      <c r="D193" s="1" t="s">
        <v>24</v>
      </c>
      <c r="E193" s="1" t="str">
        <f t="shared" si="7"/>
        <v>через</v>
      </c>
      <c r="F193" s="1" t="s">
        <v>1196</v>
      </c>
      <c r="G193" s="1" t="s">
        <v>1197</v>
      </c>
      <c r="H193" s="1" t="s">
        <v>429</v>
      </c>
      <c r="I193" s="1">
        <v>1852.0</v>
      </c>
      <c r="J193" s="1" t="s">
        <v>1198</v>
      </c>
      <c r="K193" s="1">
        <v>1898.0</v>
      </c>
      <c r="L193" s="1" t="s">
        <v>29</v>
      </c>
      <c r="M193" s="1" t="s">
        <v>153</v>
      </c>
      <c r="O193" s="1" t="s">
        <v>1199</v>
      </c>
      <c r="P193" s="1">
        <v>1994.0</v>
      </c>
      <c r="Q193" s="1" t="s">
        <v>32</v>
      </c>
      <c r="R193" s="1" t="s">
        <v>33</v>
      </c>
      <c r="S193" s="1" t="s">
        <v>1200</v>
      </c>
      <c r="T193" s="3">
        <f t="shared" si="2"/>
        <v>0</v>
      </c>
      <c r="U193" s="4">
        <f t="shared" si="3"/>
        <v>0</v>
      </c>
    </row>
    <row r="194" ht="15.75" customHeight="1">
      <c r="A194" s="1" t="s">
        <v>1201</v>
      </c>
      <c r="B194" s="1" t="s">
        <v>168</v>
      </c>
      <c r="C194" s="1" t="s">
        <v>23</v>
      </c>
      <c r="D194" s="1" t="s">
        <v>24</v>
      </c>
      <c r="E194" s="1" t="str">
        <f t="shared" si="7"/>
        <v>в</v>
      </c>
      <c r="F194" s="1" t="s">
        <v>1202</v>
      </c>
      <c r="G194" s="1" t="s">
        <v>1203</v>
      </c>
      <c r="H194" s="1" t="s">
        <v>1204</v>
      </c>
      <c r="I194" s="1">
        <v>1831.0</v>
      </c>
      <c r="J194" s="1" t="s">
        <v>1205</v>
      </c>
      <c r="K194" s="1">
        <v>1890.0</v>
      </c>
      <c r="L194" s="1" t="s">
        <v>39</v>
      </c>
      <c r="M194" s="1" t="s">
        <v>40</v>
      </c>
      <c r="N194" s="1" t="s">
        <v>1206</v>
      </c>
      <c r="O194" s="1" t="s">
        <v>1207</v>
      </c>
      <c r="P194" s="1">
        <v>1996.0</v>
      </c>
      <c r="Q194" s="1" t="s">
        <v>32</v>
      </c>
      <c r="R194" s="1" t="s">
        <v>33</v>
      </c>
      <c r="S194" s="1" t="s">
        <v>1208</v>
      </c>
      <c r="T194" s="3">
        <f t="shared" si="2"/>
        <v>0</v>
      </c>
      <c r="U194" s="4">
        <f t="shared" si="3"/>
        <v>0</v>
      </c>
    </row>
    <row r="195" ht="15.75" customHeight="1">
      <c r="A195" s="1" t="s">
        <v>1209</v>
      </c>
      <c r="B195" s="1" t="s">
        <v>168</v>
      </c>
      <c r="C195" s="1" t="s">
        <v>23</v>
      </c>
      <c r="D195" s="1" t="s">
        <v>24</v>
      </c>
      <c r="E195" s="1" t="str">
        <f t="shared" si="7"/>
        <v>на</v>
      </c>
      <c r="F195" s="1" t="s">
        <v>1210</v>
      </c>
      <c r="G195" s="1" t="s">
        <v>1211</v>
      </c>
      <c r="J195" s="1" t="s">
        <v>1212</v>
      </c>
      <c r="K195" s="1">
        <v>2002.0</v>
      </c>
      <c r="L195" s="1" t="s">
        <v>39</v>
      </c>
      <c r="M195" s="1" t="s">
        <v>40</v>
      </c>
      <c r="N195" s="1" t="s">
        <v>48</v>
      </c>
      <c r="O195" s="1" t="s">
        <v>49</v>
      </c>
      <c r="P195" s="1" t="s">
        <v>1213</v>
      </c>
      <c r="Q195" s="1" t="s">
        <v>51</v>
      </c>
      <c r="R195" s="1" t="s">
        <v>33</v>
      </c>
      <c r="S195" s="1" t="s">
        <v>1214</v>
      </c>
      <c r="T195" s="3">
        <f t="shared" si="2"/>
        <v>0</v>
      </c>
      <c r="U195" s="4">
        <f t="shared" si="3"/>
        <v>0</v>
      </c>
    </row>
    <row r="196" ht="15.75" customHeight="1">
      <c r="A196" s="1" t="s">
        <v>1215</v>
      </c>
      <c r="B196" s="1" t="s">
        <v>168</v>
      </c>
      <c r="C196" s="1" t="s">
        <v>473</v>
      </c>
      <c r="D196" s="1" t="s">
        <v>24</v>
      </c>
      <c r="E196" s="1" t="str">
        <f t="shared" si="7"/>
        <v>в</v>
      </c>
      <c r="F196" s="1" t="s">
        <v>1216</v>
      </c>
      <c r="G196" s="1" t="s">
        <v>1217</v>
      </c>
      <c r="H196" s="1" t="s">
        <v>1218</v>
      </c>
      <c r="I196" s="1">
        <v>1859.0</v>
      </c>
      <c r="J196" s="1" t="s">
        <v>1219</v>
      </c>
      <c r="K196" s="1">
        <v>1891.0</v>
      </c>
      <c r="L196" s="1" t="s">
        <v>200</v>
      </c>
      <c r="M196" s="1" t="s">
        <v>201</v>
      </c>
      <c r="N196" s="1" t="s">
        <v>1220</v>
      </c>
      <c r="O196" s="1" t="s">
        <v>1221</v>
      </c>
      <c r="P196" s="1">
        <v>2003.0</v>
      </c>
      <c r="Q196" s="1" t="s">
        <v>32</v>
      </c>
      <c r="R196" s="1" t="s">
        <v>33</v>
      </c>
      <c r="S196" s="1" t="s">
        <v>1222</v>
      </c>
      <c r="T196" s="3">
        <f t="shared" si="2"/>
        <v>0</v>
      </c>
      <c r="U196" s="4">
        <f t="shared" si="3"/>
        <v>0</v>
      </c>
    </row>
    <row r="197" ht="15.75" customHeight="1">
      <c r="A197" s="1" t="s">
        <v>1223</v>
      </c>
      <c r="B197" s="1" t="s">
        <v>168</v>
      </c>
      <c r="C197" s="1" t="s">
        <v>473</v>
      </c>
      <c r="D197" s="1" t="s">
        <v>24</v>
      </c>
      <c r="E197" s="1" t="str">
        <f t="shared" si="7"/>
        <v>в</v>
      </c>
      <c r="F197" s="1" t="s">
        <v>1224</v>
      </c>
      <c r="G197" s="1" t="s">
        <v>576</v>
      </c>
      <c r="H197" s="1" t="s">
        <v>577</v>
      </c>
      <c r="I197" s="1">
        <v>1839.0</v>
      </c>
      <c r="J197" s="1" t="s">
        <v>578</v>
      </c>
      <c r="K197" s="1">
        <v>1898.0</v>
      </c>
      <c r="L197" s="1" t="s">
        <v>29</v>
      </c>
      <c r="M197" s="1" t="s">
        <v>57</v>
      </c>
      <c r="Q197" s="1" t="s">
        <v>176</v>
      </c>
      <c r="R197" s="1" t="s">
        <v>33</v>
      </c>
      <c r="S197" s="1" t="s">
        <v>1225</v>
      </c>
      <c r="T197" s="3">
        <f t="shared" si="2"/>
        <v>0</v>
      </c>
      <c r="U197" s="4">
        <f t="shared" si="3"/>
        <v>0</v>
      </c>
    </row>
    <row r="198" ht="15.75" customHeight="1">
      <c r="A198" s="1" t="s">
        <v>1226</v>
      </c>
      <c r="B198" s="1" t="s">
        <v>168</v>
      </c>
      <c r="C198" s="1" t="s">
        <v>23</v>
      </c>
      <c r="D198" s="1" t="s">
        <v>24</v>
      </c>
      <c r="E198" s="1" t="str">
        <f t="shared" si="7"/>
        <v>вчера</v>
      </c>
      <c r="F198" s="1" t="s">
        <v>1227</v>
      </c>
      <c r="G198" s="1" t="s">
        <v>1228</v>
      </c>
      <c r="H198" s="1" t="s">
        <v>1229</v>
      </c>
      <c r="J198" s="1" t="s">
        <v>1230</v>
      </c>
      <c r="K198" s="1">
        <v>2001.0</v>
      </c>
      <c r="L198" s="1" t="s">
        <v>39</v>
      </c>
      <c r="M198" s="1" t="s">
        <v>40</v>
      </c>
      <c r="N198" s="1" t="s">
        <v>632</v>
      </c>
      <c r="O198" s="1" t="s">
        <v>49</v>
      </c>
      <c r="P198" s="1" t="s">
        <v>1231</v>
      </c>
      <c r="Q198" s="1" t="s">
        <v>51</v>
      </c>
      <c r="R198" s="1" t="s">
        <v>33</v>
      </c>
      <c r="S198" s="1" t="s">
        <v>1232</v>
      </c>
      <c r="T198" s="3">
        <f t="shared" si="2"/>
        <v>0</v>
      </c>
      <c r="U198" s="4">
        <f t="shared" si="3"/>
        <v>0</v>
      </c>
    </row>
    <row r="199" ht="15.75" customHeight="1">
      <c r="A199" s="1" t="s">
        <v>1233</v>
      </c>
      <c r="B199" s="1" t="s">
        <v>168</v>
      </c>
      <c r="C199" s="1" t="s">
        <v>473</v>
      </c>
      <c r="D199" s="1" t="s">
        <v>24</v>
      </c>
      <c r="E199" s="1" t="str">
        <f t="shared" si="7"/>
        <v>вчера,</v>
      </c>
      <c r="F199" s="1" t="s">
        <v>1234</v>
      </c>
      <c r="G199" s="1" t="s">
        <v>1235</v>
      </c>
      <c r="H199" s="1" t="s">
        <v>1236</v>
      </c>
      <c r="I199" s="1">
        <v>1896.0</v>
      </c>
      <c r="J199" s="1" t="s">
        <v>1237</v>
      </c>
      <c r="K199" s="1" t="s">
        <v>1238</v>
      </c>
      <c r="L199" s="1" t="s">
        <v>29</v>
      </c>
      <c r="M199" s="1" t="s">
        <v>153</v>
      </c>
      <c r="O199" s="1" t="s">
        <v>1239</v>
      </c>
      <c r="P199" s="1">
        <v>1923.0</v>
      </c>
      <c r="Q199" s="1" t="s">
        <v>32</v>
      </c>
      <c r="R199" s="1" t="s">
        <v>33</v>
      </c>
      <c r="S199" s="1" t="s">
        <v>1240</v>
      </c>
      <c r="T199" s="3">
        <f t="shared" si="2"/>
        <v>0</v>
      </c>
      <c r="U199" s="4">
        <f t="shared" si="3"/>
        <v>0</v>
      </c>
    </row>
    <row r="200" ht="15.75" customHeight="1">
      <c r="A200" s="1" t="s">
        <v>1241</v>
      </c>
      <c r="B200" s="1" t="s">
        <v>168</v>
      </c>
      <c r="C200" s="1" t="s">
        <v>1242</v>
      </c>
      <c r="D200" s="1" t="s">
        <v>541</v>
      </c>
      <c r="E200" s="1" t="str">
        <f t="shared" si="7"/>
        <v>К.</v>
      </c>
      <c r="F200" s="1" t="s">
        <v>542</v>
      </c>
      <c r="G200" s="1">
        <v>1837.0</v>
      </c>
      <c r="H200" s="1" t="s">
        <v>543</v>
      </c>
      <c r="I200" s="1">
        <v>1888.0</v>
      </c>
      <c r="J200" s="1" t="s">
        <v>39</v>
      </c>
      <c r="K200" s="1" t="s">
        <v>30</v>
      </c>
      <c r="L200" s="1" t="s">
        <v>544</v>
      </c>
      <c r="M200" s="1" t="s">
        <v>545</v>
      </c>
      <c r="N200" s="1">
        <v>1888.0</v>
      </c>
      <c r="O200" s="1" t="s">
        <v>32</v>
      </c>
      <c r="P200" s="1" t="s">
        <v>33</v>
      </c>
      <c r="Q200" s="1" t="s">
        <v>1243</v>
      </c>
      <c r="T200" s="3">
        <f t="shared" si="2"/>
        <v>0</v>
      </c>
      <c r="U200" s="4">
        <f t="shared" si="3"/>
        <v>0</v>
      </c>
    </row>
    <row r="201" ht="15.75" customHeight="1">
      <c r="A201" s="1" t="s">
        <v>1244</v>
      </c>
      <c r="B201" s="1" t="s">
        <v>168</v>
      </c>
      <c r="C201" s="1" t="s">
        <v>23</v>
      </c>
      <c r="D201" s="1" t="s">
        <v>24</v>
      </c>
      <c r="E201" s="1" t="str">
        <f t="shared" si="7"/>
        <v>при</v>
      </c>
      <c r="F201" s="1" t="s">
        <v>1245</v>
      </c>
      <c r="G201" s="1" t="s">
        <v>928</v>
      </c>
      <c r="H201" s="1" t="s">
        <v>929</v>
      </c>
      <c r="I201" s="1">
        <v>1828.0</v>
      </c>
      <c r="J201" s="1" t="s">
        <v>874</v>
      </c>
      <c r="K201" s="1">
        <v>1896.0</v>
      </c>
      <c r="L201" s="1" t="s">
        <v>39</v>
      </c>
      <c r="M201" s="1" t="s">
        <v>117</v>
      </c>
      <c r="N201" s="1" t="s">
        <v>930</v>
      </c>
      <c r="O201" s="1" t="s">
        <v>931</v>
      </c>
      <c r="P201" s="1">
        <v>1929.0</v>
      </c>
      <c r="Q201" s="1" t="s">
        <v>32</v>
      </c>
      <c r="R201" s="1" t="s">
        <v>33</v>
      </c>
      <c r="S201" s="1" t="s">
        <v>1246</v>
      </c>
      <c r="T201" s="3">
        <f t="shared" si="2"/>
        <v>0</v>
      </c>
      <c r="U201" s="4">
        <f t="shared" si="3"/>
        <v>0</v>
      </c>
    </row>
    <row r="202" ht="15.75" customHeight="1">
      <c r="A202" s="1" t="s">
        <v>1247</v>
      </c>
      <c r="B202" s="1" t="s">
        <v>168</v>
      </c>
      <c r="C202" s="1" t="s">
        <v>23</v>
      </c>
      <c r="D202" s="1" t="s">
        <v>24</v>
      </c>
      <c r="E202" s="1" t="str">
        <f t="shared" si="7"/>
        <v>только</v>
      </c>
      <c r="F202" s="1" t="s">
        <v>1248</v>
      </c>
      <c r="G202" s="1" t="s">
        <v>1249</v>
      </c>
      <c r="H202" s="1" t="s">
        <v>143</v>
      </c>
      <c r="I202" s="1">
        <v>1859.0</v>
      </c>
      <c r="J202" s="1" t="s">
        <v>1250</v>
      </c>
      <c r="K202" s="1" t="s">
        <v>1251</v>
      </c>
      <c r="L202" s="1" t="s">
        <v>39</v>
      </c>
      <c r="M202" s="1" t="s">
        <v>40</v>
      </c>
      <c r="N202" s="1" t="s">
        <v>1252</v>
      </c>
      <c r="O202" s="1" t="s">
        <v>147</v>
      </c>
      <c r="P202" s="1">
        <v>2005.0</v>
      </c>
      <c r="Q202" s="1" t="s">
        <v>32</v>
      </c>
      <c r="R202" s="1" t="s">
        <v>33</v>
      </c>
      <c r="S202" s="1" t="s">
        <v>1253</v>
      </c>
      <c r="T202" s="3">
        <f t="shared" si="2"/>
        <v>0</v>
      </c>
      <c r="U202" s="4">
        <f t="shared" si="3"/>
        <v>0</v>
      </c>
    </row>
    <row r="203" ht="15.75" customHeight="1">
      <c r="A203" s="1" t="s">
        <v>1254</v>
      </c>
      <c r="B203" s="1" t="s">
        <v>168</v>
      </c>
      <c r="C203" s="1" t="s">
        <v>23</v>
      </c>
      <c r="D203" s="1" t="s">
        <v>24</v>
      </c>
      <c r="E203" s="1" t="str">
        <f t="shared" si="7"/>
        <v>в</v>
      </c>
      <c r="F203" s="1" t="s">
        <v>1255</v>
      </c>
      <c r="G203" s="1" t="s">
        <v>475</v>
      </c>
      <c r="H203" s="1" t="s">
        <v>476</v>
      </c>
      <c r="I203" s="1">
        <v>1857.0</v>
      </c>
      <c r="J203" s="1" t="s">
        <v>477</v>
      </c>
      <c r="K203" s="1" t="s">
        <v>478</v>
      </c>
      <c r="L203" s="1" t="s">
        <v>479</v>
      </c>
      <c r="M203" s="1" t="s">
        <v>130</v>
      </c>
      <c r="N203" s="1" t="s">
        <v>480</v>
      </c>
      <c r="Q203" s="1" t="s">
        <v>32</v>
      </c>
      <c r="R203" s="1" t="s">
        <v>33</v>
      </c>
      <c r="S203" s="1" t="s">
        <v>1256</v>
      </c>
      <c r="T203" s="3">
        <f t="shared" si="2"/>
        <v>0</v>
      </c>
      <c r="U203" s="4">
        <f t="shared" si="3"/>
        <v>0</v>
      </c>
    </row>
    <row r="204" ht="15.75" customHeight="1">
      <c r="A204" s="1" t="s">
        <v>1257</v>
      </c>
      <c r="B204" s="1" t="s">
        <v>168</v>
      </c>
      <c r="C204" s="1" t="s">
        <v>23</v>
      </c>
      <c r="D204" s="1" t="s">
        <v>24</v>
      </c>
      <c r="E204" s="1" t="str">
        <f t="shared" si="7"/>
        <v>сегодня</v>
      </c>
      <c r="F204" s="1" t="s">
        <v>1258</v>
      </c>
      <c r="G204" s="1" t="s">
        <v>670</v>
      </c>
      <c r="H204" s="1" t="s">
        <v>671</v>
      </c>
      <c r="I204" s="1">
        <v>1878.0</v>
      </c>
      <c r="J204" s="1" t="s">
        <v>672</v>
      </c>
      <c r="K204" s="1">
        <v>1906.0</v>
      </c>
      <c r="L204" s="1" t="s">
        <v>29</v>
      </c>
      <c r="M204" s="1" t="s">
        <v>153</v>
      </c>
      <c r="Q204" s="1" t="s">
        <v>32</v>
      </c>
      <c r="R204" s="1" t="s">
        <v>33</v>
      </c>
      <c r="S204" s="1" t="s">
        <v>1259</v>
      </c>
      <c r="T204" s="3">
        <f t="shared" si="2"/>
        <v>0</v>
      </c>
      <c r="U204" s="4">
        <f t="shared" si="3"/>
        <v>0</v>
      </c>
    </row>
    <row r="205" ht="15.75" customHeight="1">
      <c r="A205" s="1" t="s">
        <v>1260</v>
      </c>
      <c r="B205" s="1" t="s">
        <v>168</v>
      </c>
      <c r="C205" s="1" t="s">
        <v>23</v>
      </c>
      <c r="D205" s="1" t="s">
        <v>24</v>
      </c>
      <c r="E205" s="1" t="str">
        <f t="shared" si="7"/>
        <v>вчера</v>
      </c>
      <c r="F205" s="1" t="s">
        <v>1261</v>
      </c>
      <c r="G205" s="1" t="s">
        <v>1262</v>
      </c>
      <c r="H205" s="1" t="s">
        <v>423</v>
      </c>
      <c r="I205" s="1">
        <v>1888.0</v>
      </c>
      <c r="J205" s="1" t="s">
        <v>1263</v>
      </c>
      <c r="K205" s="1">
        <v>1932.0</v>
      </c>
      <c r="L205" s="1" t="s">
        <v>29</v>
      </c>
      <c r="M205" s="1" t="s">
        <v>153</v>
      </c>
      <c r="O205" s="1" t="s">
        <v>425</v>
      </c>
      <c r="P205" s="1">
        <v>1983.0</v>
      </c>
      <c r="Q205" s="1" t="s">
        <v>32</v>
      </c>
      <c r="R205" s="1" t="s">
        <v>33</v>
      </c>
      <c r="S205" s="1" t="s">
        <v>1264</v>
      </c>
      <c r="T205" s="3">
        <f t="shared" si="2"/>
        <v>0</v>
      </c>
      <c r="U205" s="4">
        <f t="shared" si="3"/>
        <v>0</v>
      </c>
    </row>
    <row r="206" ht="15.75" customHeight="1">
      <c r="A206" s="1" t="s">
        <v>1265</v>
      </c>
      <c r="B206" s="1" t="s">
        <v>168</v>
      </c>
      <c r="C206" s="1" t="s">
        <v>23</v>
      </c>
      <c r="D206" s="1" t="s">
        <v>24</v>
      </c>
      <c r="E206" s="1" t="str">
        <f t="shared" si="7"/>
        <v>через</v>
      </c>
      <c r="F206" s="1" t="s">
        <v>1266</v>
      </c>
      <c r="G206" s="1" t="s">
        <v>1267</v>
      </c>
      <c r="H206" s="1" t="s">
        <v>344</v>
      </c>
      <c r="I206" s="1">
        <v>1870.0</v>
      </c>
      <c r="J206" s="1" t="s">
        <v>1268</v>
      </c>
      <c r="K206" s="1">
        <v>1906.0</v>
      </c>
      <c r="L206" s="1" t="s">
        <v>29</v>
      </c>
      <c r="M206" s="1" t="s">
        <v>75</v>
      </c>
      <c r="O206" s="1" t="s">
        <v>1269</v>
      </c>
      <c r="P206" s="1">
        <v>1971.0</v>
      </c>
      <c r="Q206" s="1" t="s">
        <v>32</v>
      </c>
      <c r="R206" s="1" t="s">
        <v>33</v>
      </c>
      <c r="S206" s="1" t="s">
        <v>1270</v>
      </c>
      <c r="T206" s="3">
        <f t="shared" si="2"/>
        <v>0</v>
      </c>
      <c r="U206" s="4">
        <f t="shared" si="3"/>
        <v>0</v>
      </c>
    </row>
    <row r="207" ht="15.75" customHeight="1">
      <c r="A207" s="1" t="s">
        <v>1271</v>
      </c>
      <c r="B207" s="1" t="s">
        <v>168</v>
      </c>
      <c r="C207" s="1" t="s">
        <v>473</v>
      </c>
      <c r="D207" s="1" t="s">
        <v>24</v>
      </c>
      <c r="E207" s="1" t="str">
        <f t="shared" si="7"/>
        <v>вчера,</v>
      </c>
      <c r="F207" s="1" t="s">
        <v>1272</v>
      </c>
      <c r="G207" s="1" t="s">
        <v>1273</v>
      </c>
      <c r="H207" s="1" t="s">
        <v>1274</v>
      </c>
      <c r="I207" s="1">
        <v>1934.0</v>
      </c>
      <c r="J207" s="1" t="s">
        <v>1275</v>
      </c>
      <c r="K207" s="1">
        <v>1975.0</v>
      </c>
      <c r="L207" s="1" t="s">
        <v>29</v>
      </c>
      <c r="M207" s="1" t="s">
        <v>57</v>
      </c>
      <c r="O207" s="1" t="s">
        <v>1276</v>
      </c>
      <c r="P207" s="1">
        <v>1998.0</v>
      </c>
      <c r="Q207" s="1" t="s">
        <v>32</v>
      </c>
      <c r="R207" s="1" t="s">
        <v>33</v>
      </c>
      <c r="S207" s="1" t="s">
        <v>1277</v>
      </c>
      <c r="T207" s="3">
        <f t="shared" si="2"/>
        <v>0</v>
      </c>
      <c r="U207" s="4">
        <f t="shared" si="3"/>
        <v>0</v>
      </c>
    </row>
    <row r="208" ht="15.75" customHeight="1">
      <c r="A208" s="1" t="s">
        <v>1278</v>
      </c>
      <c r="B208" s="1" t="s">
        <v>168</v>
      </c>
      <c r="C208" s="1" t="s">
        <v>473</v>
      </c>
      <c r="D208" s="1" t="s">
        <v>24</v>
      </c>
      <c r="E208" s="1" t="str">
        <f t="shared" si="7"/>
        <v>накануне</v>
      </c>
      <c r="F208" s="1" t="s">
        <v>1279</v>
      </c>
      <c r="G208" s="1" t="s">
        <v>1280</v>
      </c>
      <c r="H208" s="1" t="s">
        <v>1281</v>
      </c>
      <c r="I208" s="1">
        <v>1830.0</v>
      </c>
      <c r="J208" s="1" t="s">
        <v>1282</v>
      </c>
      <c r="K208" s="1">
        <v>1889.0</v>
      </c>
      <c r="L208" s="1" t="s">
        <v>29</v>
      </c>
      <c r="M208" s="1" t="s">
        <v>1283</v>
      </c>
      <c r="Q208" s="1" t="s">
        <v>32</v>
      </c>
      <c r="R208" s="1" t="s">
        <v>33</v>
      </c>
      <c r="S208" s="1" t="s">
        <v>1284</v>
      </c>
      <c r="T208" s="3">
        <f t="shared" si="2"/>
        <v>0</v>
      </c>
      <c r="U208" s="4">
        <f t="shared" si="3"/>
        <v>0</v>
      </c>
    </row>
    <row r="209" ht="15.75" customHeight="1">
      <c r="A209" s="1" t="s">
        <v>1285</v>
      </c>
      <c r="B209" s="1" t="s">
        <v>168</v>
      </c>
      <c r="C209" s="1" t="s">
        <v>473</v>
      </c>
      <c r="D209" s="1" t="s">
        <v>24</v>
      </c>
      <c r="E209" s="1" t="str">
        <f t="shared" si="7"/>
        <v>завтра</v>
      </c>
      <c r="F209" s="1" t="s">
        <v>1286</v>
      </c>
      <c r="G209" s="1" t="s">
        <v>1287</v>
      </c>
      <c r="H209" s="1" t="s">
        <v>1288</v>
      </c>
      <c r="I209" s="1">
        <v>1831.0</v>
      </c>
      <c r="J209" s="1" t="s">
        <v>1289</v>
      </c>
      <c r="K209" s="1">
        <v>1887.0</v>
      </c>
      <c r="L209" s="1" t="s">
        <v>29</v>
      </c>
      <c r="M209" s="1" t="s">
        <v>153</v>
      </c>
      <c r="O209" s="1" t="s">
        <v>1290</v>
      </c>
      <c r="P209" s="1">
        <v>1887.0</v>
      </c>
      <c r="Q209" s="1" t="s">
        <v>32</v>
      </c>
      <c r="R209" s="1" t="s">
        <v>33</v>
      </c>
      <c r="S209" s="1" t="s">
        <v>1291</v>
      </c>
      <c r="T209" s="3">
        <f t="shared" si="2"/>
        <v>0</v>
      </c>
      <c r="U209" s="4">
        <f t="shared" si="3"/>
        <v>0</v>
      </c>
    </row>
    <row r="210" ht="15.75" customHeight="1">
      <c r="A210" s="1" t="s">
        <v>1292</v>
      </c>
      <c r="B210" s="1" t="s">
        <v>168</v>
      </c>
      <c r="C210" s="1" t="s">
        <v>23</v>
      </c>
      <c r="D210" s="1" t="s">
        <v>24</v>
      </c>
      <c r="E210" s="1" t="str">
        <f t="shared" si="7"/>
        <v>вчера</v>
      </c>
      <c r="F210" s="1" t="s">
        <v>1293</v>
      </c>
      <c r="G210" s="1" t="s">
        <v>1294</v>
      </c>
      <c r="H210" s="1" t="s">
        <v>603</v>
      </c>
      <c r="J210" s="1" t="s">
        <v>1295</v>
      </c>
      <c r="K210" s="1" t="s">
        <v>1296</v>
      </c>
      <c r="L210" s="1" t="s">
        <v>39</v>
      </c>
      <c r="M210" s="1" t="s">
        <v>1192</v>
      </c>
      <c r="N210" s="1" t="s">
        <v>1297</v>
      </c>
      <c r="O210" s="1" t="s">
        <v>1298</v>
      </c>
      <c r="P210" s="1">
        <v>1908.0</v>
      </c>
      <c r="Q210" s="1" t="s">
        <v>51</v>
      </c>
      <c r="R210" s="1" t="s">
        <v>33</v>
      </c>
      <c r="S210" s="1" t="s">
        <v>1299</v>
      </c>
      <c r="T210" s="3">
        <f t="shared" si="2"/>
        <v>0</v>
      </c>
      <c r="U210" s="4">
        <f t="shared" si="3"/>
        <v>0</v>
      </c>
    </row>
    <row r="211" ht="15.75" customHeight="1">
      <c r="A211" s="1" t="s">
        <v>1300</v>
      </c>
      <c r="B211" s="1" t="s">
        <v>168</v>
      </c>
      <c r="C211" s="1" t="s">
        <v>23</v>
      </c>
      <c r="D211" s="1" t="s">
        <v>24</v>
      </c>
      <c r="E211" s="1" t="str">
        <f t="shared" si="7"/>
        <v>вчера</v>
      </c>
      <c r="F211" s="1" t="s">
        <v>1301</v>
      </c>
      <c r="G211" s="1" t="s">
        <v>1302</v>
      </c>
      <c r="H211" s="1" t="s">
        <v>344</v>
      </c>
      <c r="I211" s="1">
        <v>1870.0</v>
      </c>
      <c r="J211" s="1" t="s">
        <v>1303</v>
      </c>
      <c r="K211" s="1">
        <v>1905.0</v>
      </c>
      <c r="L211" s="1" t="s">
        <v>29</v>
      </c>
      <c r="M211" s="1" t="s">
        <v>57</v>
      </c>
      <c r="O211" s="1" t="s">
        <v>1304</v>
      </c>
      <c r="P211" s="1">
        <v>1985.0</v>
      </c>
      <c r="Q211" s="1" t="s">
        <v>32</v>
      </c>
      <c r="R211" s="1" t="s">
        <v>33</v>
      </c>
      <c r="S211" s="1" t="s">
        <v>1305</v>
      </c>
      <c r="T211" s="3">
        <f t="shared" si="2"/>
        <v>0</v>
      </c>
      <c r="U211" s="4">
        <f t="shared" si="3"/>
        <v>0</v>
      </c>
    </row>
    <row r="212" ht="15.75" customHeight="1">
      <c r="A212" s="1" t="s">
        <v>1300</v>
      </c>
      <c r="B212" s="1" t="s">
        <v>168</v>
      </c>
      <c r="C212" s="1" t="s">
        <v>23</v>
      </c>
      <c r="D212" s="1" t="s">
        <v>24</v>
      </c>
      <c r="E212" s="1" t="str">
        <f t="shared" si="7"/>
        <v>вчера</v>
      </c>
      <c r="F212" s="1" t="s">
        <v>1306</v>
      </c>
      <c r="G212" s="1" t="s">
        <v>237</v>
      </c>
      <c r="H212" s="1" t="s">
        <v>238</v>
      </c>
      <c r="I212" s="1">
        <v>1909.0</v>
      </c>
      <c r="J212" s="1" t="s">
        <v>239</v>
      </c>
      <c r="K212" s="1" t="s">
        <v>240</v>
      </c>
      <c r="L212" s="1" t="s">
        <v>29</v>
      </c>
      <c r="M212" s="1" t="s">
        <v>153</v>
      </c>
      <c r="O212" s="1" t="s">
        <v>241</v>
      </c>
      <c r="P212" s="1">
        <v>1958.0</v>
      </c>
      <c r="Q212" s="1" t="s">
        <v>32</v>
      </c>
      <c r="R212" s="1" t="s">
        <v>33</v>
      </c>
      <c r="S212" s="1" t="s">
        <v>1307</v>
      </c>
      <c r="T212" s="3">
        <f t="shared" si="2"/>
        <v>0</v>
      </c>
      <c r="U212" s="4">
        <f t="shared" si="3"/>
        <v>0</v>
      </c>
    </row>
    <row r="213" ht="15.75" customHeight="1">
      <c r="A213" s="1" t="s">
        <v>1300</v>
      </c>
      <c r="B213" s="1" t="s">
        <v>168</v>
      </c>
      <c r="C213" s="1" t="s">
        <v>23</v>
      </c>
      <c r="D213" s="1" t="s">
        <v>24</v>
      </c>
      <c r="E213" s="1" t="str">
        <f t="shared" si="7"/>
        <v>на</v>
      </c>
      <c r="F213" s="1" t="s">
        <v>1308</v>
      </c>
      <c r="G213" s="1" t="s">
        <v>1309</v>
      </c>
      <c r="H213" s="1" t="s">
        <v>1310</v>
      </c>
      <c r="I213" s="1">
        <v>1824.0</v>
      </c>
      <c r="J213" s="1" t="s">
        <v>1311</v>
      </c>
      <c r="K213" s="1">
        <v>1886.0</v>
      </c>
      <c r="L213" s="1" t="s">
        <v>39</v>
      </c>
      <c r="M213" s="1" t="s">
        <v>117</v>
      </c>
      <c r="Q213" s="1" t="s">
        <v>176</v>
      </c>
      <c r="R213" s="1" t="s">
        <v>33</v>
      </c>
      <c r="S213" s="1" t="s">
        <v>1312</v>
      </c>
      <c r="T213" s="3">
        <f t="shared" si="2"/>
        <v>0</v>
      </c>
      <c r="U213" s="4">
        <f t="shared" si="3"/>
        <v>0</v>
      </c>
    </row>
    <row r="214" ht="15.75" customHeight="1">
      <c r="A214" s="1" t="s">
        <v>1313</v>
      </c>
      <c r="B214" s="1" t="s">
        <v>168</v>
      </c>
      <c r="C214" s="1" t="s">
        <v>473</v>
      </c>
      <c r="D214" s="1" t="s">
        <v>24</v>
      </c>
      <c r="E214" s="1" t="str">
        <f t="shared" si="7"/>
        <v>через</v>
      </c>
      <c r="F214" s="1" t="s">
        <v>1314</v>
      </c>
      <c r="G214" s="1" t="s">
        <v>1315</v>
      </c>
      <c r="H214" s="1" t="s">
        <v>1316</v>
      </c>
      <c r="I214" s="1">
        <v>1867.0</v>
      </c>
      <c r="J214" s="1" t="s">
        <v>1317</v>
      </c>
      <c r="K214" s="1" t="s">
        <v>1318</v>
      </c>
      <c r="L214" s="1" t="s">
        <v>39</v>
      </c>
      <c r="M214" s="1" t="s">
        <v>30</v>
      </c>
      <c r="N214" s="1" t="s">
        <v>632</v>
      </c>
      <c r="O214" s="1" t="s">
        <v>1319</v>
      </c>
      <c r="P214" s="1">
        <v>1991.0</v>
      </c>
      <c r="Q214" s="1" t="s">
        <v>32</v>
      </c>
      <c r="R214" s="1" t="s">
        <v>33</v>
      </c>
      <c r="S214" s="1" t="s">
        <v>1320</v>
      </c>
      <c r="T214" s="3">
        <f t="shared" si="2"/>
        <v>0</v>
      </c>
      <c r="U214" s="4">
        <f t="shared" si="3"/>
        <v>0</v>
      </c>
    </row>
    <row r="215" ht="15.75" customHeight="1">
      <c r="A215" s="1" t="s">
        <v>1321</v>
      </c>
      <c r="B215" s="1" t="s">
        <v>168</v>
      </c>
      <c r="C215" s="1" t="s">
        <v>23</v>
      </c>
      <c r="D215" s="1" t="s">
        <v>24</v>
      </c>
      <c r="E215" s="1" t="str">
        <f t="shared" si="7"/>
        <v>в</v>
      </c>
      <c r="F215" s="1" t="s">
        <v>1322</v>
      </c>
      <c r="G215" s="1" t="s">
        <v>1323</v>
      </c>
      <c r="H215" s="1" t="s">
        <v>761</v>
      </c>
      <c r="I215" s="1">
        <v>1834.0</v>
      </c>
      <c r="J215" s="1" t="s">
        <v>1324</v>
      </c>
      <c r="K215" s="1" t="s">
        <v>763</v>
      </c>
      <c r="L215" s="1" t="s">
        <v>29</v>
      </c>
      <c r="M215" s="1" t="s">
        <v>75</v>
      </c>
      <c r="O215" s="1" t="s">
        <v>764</v>
      </c>
      <c r="P215" s="1">
        <v>1987.0</v>
      </c>
      <c r="Q215" s="1" t="s">
        <v>32</v>
      </c>
      <c r="R215" s="1" t="s">
        <v>33</v>
      </c>
      <c r="S215" s="1" t="s">
        <v>1325</v>
      </c>
      <c r="T215" s="3">
        <f t="shared" si="2"/>
        <v>0</v>
      </c>
      <c r="U215" s="4">
        <f t="shared" si="3"/>
        <v>0</v>
      </c>
    </row>
    <row r="216" ht="15.75" customHeight="1">
      <c r="A216" s="1" t="s">
        <v>1326</v>
      </c>
      <c r="B216" s="1" t="s">
        <v>168</v>
      </c>
      <c r="C216" s="1" t="s">
        <v>23</v>
      </c>
      <c r="D216" s="1" t="s">
        <v>24</v>
      </c>
      <c r="E216" s="1" t="str">
        <f t="shared" si="7"/>
        <v>через</v>
      </c>
      <c r="F216" s="1" t="s">
        <v>1327</v>
      </c>
      <c r="G216" s="1" t="s">
        <v>1328</v>
      </c>
      <c r="H216" s="1" t="s">
        <v>1329</v>
      </c>
      <c r="I216" s="1">
        <v>1851.0</v>
      </c>
      <c r="J216" s="1" t="s">
        <v>1330</v>
      </c>
      <c r="K216" s="1">
        <v>1894.0</v>
      </c>
      <c r="L216" s="1" t="s">
        <v>39</v>
      </c>
      <c r="M216" s="1" t="s">
        <v>1331</v>
      </c>
      <c r="N216" s="1" t="s">
        <v>1332</v>
      </c>
      <c r="O216" s="1" t="s">
        <v>1333</v>
      </c>
      <c r="P216" s="1">
        <v>1958.0</v>
      </c>
      <c r="Q216" s="1" t="s">
        <v>32</v>
      </c>
      <c r="R216" s="1" t="s">
        <v>33</v>
      </c>
      <c r="S216" s="1" t="s">
        <v>1334</v>
      </c>
      <c r="T216" s="3">
        <f t="shared" si="2"/>
        <v>0</v>
      </c>
      <c r="U216" s="4">
        <f t="shared" si="3"/>
        <v>0</v>
      </c>
    </row>
    <row r="217" ht="15.75" customHeight="1">
      <c r="A217" s="1" t="s">
        <v>1335</v>
      </c>
      <c r="B217" s="1" t="s">
        <v>168</v>
      </c>
      <c r="C217" s="1" t="s">
        <v>23</v>
      </c>
      <c r="D217" s="1" t="s">
        <v>24</v>
      </c>
      <c r="E217" s="1" t="str">
        <f t="shared" si="7"/>
        <v>вчера</v>
      </c>
      <c r="F217" s="1" t="s">
        <v>1336</v>
      </c>
      <c r="G217" s="1" t="s">
        <v>1337</v>
      </c>
      <c r="H217" s="1" t="s">
        <v>423</v>
      </c>
      <c r="I217" s="1">
        <v>1888.0</v>
      </c>
      <c r="J217" s="1" t="s">
        <v>1338</v>
      </c>
      <c r="K217" s="1">
        <v>1931.0</v>
      </c>
      <c r="L217" s="1" t="s">
        <v>29</v>
      </c>
      <c r="M217" s="1" t="s">
        <v>153</v>
      </c>
      <c r="O217" s="1" t="s">
        <v>1339</v>
      </c>
      <c r="P217" s="1">
        <v>1967.0</v>
      </c>
      <c r="Q217" s="1" t="s">
        <v>32</v>
      </c>
      <c r="R217" s="1" t="s">
        <v>33</v>
      </c>
      <c r="S217" s="1" t="s">
        <v>1340</v>
      </c>
      <c r="T217" s="3">
        <f t="shared" si="2"/>
        <v>0</v>
      </c>
      <c r="U217" s="4">
        <f t="shared" si="3"/>
        <v>0</v>
      </c>
    </row>
    <row r="218" ht="15.75" customHeight="1">
      <c r="A218" s="1" t="s">
        <v>1341</v>
      </c>
      <c r="B218" s="1" t="s">
        <v>168</v>
      </c>
      <c r="C218" s="1" t="s">
        <v>473</v>
      </c>
      <c r="D218" s="1" t="s">
        <v>24</v>
      </c>
      <c r="E218" s="1" t="str">
        <f t="shared" si="7"/>
        <v>в</v>
      </c>
      <c r="F218" s="1" t="s">
        <v>1342</v>
      </c>
      <c r="G218" s="1" t="s">
        <v>1343</v>
      </c>
      <c r="H218" s="1" t="s">
        <v>1344</v>
      </c>
      <c r="I218" s="1">
        <v>1835.0</v>
      </c>
      <c r="J218" s="1" t="s">
        <v>1345</v>
      </c>
      <c r="K218" s="1">
        <v>1893.0</v>
      </c>
      <c r="L218" s="1" t="s">
        <v>39</v>
      </c>
      <c r="M218" s="1" t="s">
        <v>524</v>
      </c>
      <c r="N218" s="1" t="s">
        <v>174</v>
      </c>
      <c r="O218" s="1" t="s">
        <v>1346</v>
      </c>
      <c r="P218" s="1">
        <v>1992.0</v>
      </c>
      <c r="Q218" s="1" t="s">
        <v>32</v>
      </c>
      <c r="R218" s="1" t="s">
        <v>33</v>
      </c>
      <c r="S218" s="1" t="s">
        <v>1347</v>
      </c>
      <c r="T218" s="3">
        <f t="shared" si="2"/>
        <v>0</v>
      </c>
      <c r="U218" s="4">
        <f t="shared" si="3"/>
        <v>0</v>
      </c>
    </row>
    <row r="219" ht="15.75" customHeight="1">
      <c r="A219" s="1" t="s">
        <v>1348</v>
      </c>
      <c r="B219" s="1" t="s">
        <v>168</v>
      </c>
      <c r="C219" s="1" t="s">
        <v>23</v>
      </c>
      <c r="D219" s="1" t="s">
        <v>24</v>
      </c>
      <c r="E219" s="1" t="str">
        <f t="shared" si="7"/>
        <v>в</v>
      </c>
      <c r="F219" s="1" t="s">
        <v>1349</v>
      </c>
      <c r="G219" s="1" t="s">
        <v>1350</v>
      </c>
      <c r="H219" s="1" t="s">
        <v>1351</v>
      </c>
      <c r="J219" s="1" t="s">
        <v>1352</v>
      </c>
      <c r="K219" s="1">
        <v>1975.0</v>
      </c>
      <c r="L219" s="1" t="s">
        <v>39</v>
      </c>
      <c r="M219" s="1" t="s">
        <v>40</v>
      </c>
      <c r="N219" s="1" t="s">
        <v>1353</v>
      </c>
      <c r="O219" s="1" t="s">
        <v>1354</v>
      </c>
      <c r="P219" s="1">
        <v>1975.0</v>
      </c>
      <c r="Q219" s="1" t="s">
        <v>43</v>
      </c>
      <c r="R219" s="1" t="s">
        <v>33</v>
      </c>
      <c r="S219" s="1" t="s">
        <v>1355</v>
      </c>
      <c r="T219" s="3">
        <f t="shared" si="2"/>
        <v>0</v>
      </c>
      <c r="U219" s="4">
        <f t="shared" si="3"/>
        <v>0</v>
      </c>
    </row>
    <row r="220" ht="15.75" customHeight="1">
      <c r="A220" s="1" t="s">
        <v>1356</v>
      </c>
      <c r="B220" s="1" t="s">
        <v>168</v>
      </c>
      <c r="C220" s="1" t="s">
        <v>23</v>
      </c>
      <c r="D220" s="1" t="s">
        <v>24</v>
      </c>
      <c r="E220" s="1" t="str">
        <f t="shared" si="7"/>
        <v>завтра,</v>
      </c>
      <c r="F220" s="1" t="s">
        <v>1357</v>
      </c>
      <c r="G220" s="1" t="s">
        <v>1072</v>
      </c>
      <c r="H220" s="1" t="s">
        <v>251</v>
      </c>
      <c r="I220" s="1">
        <v>1842.0</v>
      </c>
      <c r="J220" s="1" t="s">
        <v>1073</v>
      </c>
      <c r="K220" s="1">
        <v>1894.0</v>
      </c>
      <c r="L220" s="1" t="s">
        <v>29</v>
      </c>
      <c r="M220" s="1" t="s">
        <v>57</v>
      </c>
      <c r="O220" s="1" t="s">
        <v>254</v>
      </c>
      <c r="P220" s="1">
        <v>1990.0</v>
      </c>
      <c r="Q220" s="1" t="s">
        <v>32</v>
      </c>
      <c r="R220" s="1" t="s">
        <v>33</v>
      </c>
      <c r="S220" s="1" t="s">
        <v>1358</v>
      </c>
      <c r="T220" s="3">
        <f t="shared" si="2"/>
        <v>0</v>
      </c>
      <c r="U220" s="4">
        <f t="shared" si="3"/>
        <v>0</v>
      </c>
    </row>
    <row r="221" ht="15.75" customHeight="1">
      <c r="A221" s="1" t="s">
        <v>1359</v>
      </c>
      <c r="B221" s="1" t="s">
        <v>168</v>
      </c>
      <c r="C221" s="1" t="s">
        <v>23</v>
      </c>
      <c r="D221" s="1" t="s">
        <v>24</v>
      </c>
      <c r="E221" s="1" t="str">
        <f t="shared" si="7"/>
        <v>к</v>
      </c>
      <c r="F221" s="1" t="s">
        <v>1360</v>
      </c>
      <c r="G221" s="1" t="s">
        <v>1361</v>
      </c>
      <c r="H221" s="1" t="s">
        <v>1362</v>
      </c>
      <c r="I221" s="1">
        <v>1956.0</v>
      </c>
      <c r="J221" s="1" t="s">
        <v>1363</v>
      </c>
      <c r="K221" s="1">
        <v>2011.0</v>
      </c>
      <c r="L221" s="1" t="s">
        <v>29</v>
      </c>
      <c r="M221" s="1" t="s">
        <v>57</v>
      </c>
      <c r="O221" s="1" t="s">
        <v>394</v>
      </c>
      <c r="P221" s="1">
        <v>2011.0</v>
      </c>
      <c r="Q221" s="1" t="s">
        <v>43</v>
      </c>
      <c r="R221" s="1" t="s">
        <v>33</v>
      </c>
      <c r="S221" s="1" t="s">
        <v>1364</v>
      </c>
      <c r="T221" s="3">
        <f t="shared" si="2"/>
        <v>0</v>
      </c>
      <c r="U221" s="4">
        <f t="shared" si="3"/>
        <v>0</v>
      </c>
    </row>
    <row r="222" ht="15.75" customHeight="1">
      <c r="A222" s="1" t="s">
        <v>1365</v>
      </c>
      <c r="B222" s="1" t="s">
        <v>168</v>
      </c>
      <c r="C222" s="1" t="s">
        <v>23</v>
      </c>
      <c r="D222" s="1" t="s">
        <v>24</v>
      </c>
      <c r="E222" s="1" t="str">
        <f t="shared" si="7"/>
        <v>сегодня</v>
      </c>
      <c r="F222" s="1" t="s">
        <v>1366</v>
      </c>
      <c r="G222" s="1" t="s">
        <v>990</v>
      </c>
      <c r="H222" s="1" t="s">
        <v>801</v>
      </c>
      <c r="I222" s="1">
        <v>1957.0</v>
      </c>
      <c r="J222" s="1" t="s">
        <v>991</v>
      </c>
      <c r="K222" s="1">
        <v>1996.0</v>
      </c>
      <c r="L222" s="1" t="s">
        <v>29</v>
      </c>
      <c r="M222" s="1" t="s">
        <v>153</v>
      </c>
      <c r="O222" s="1" t="s">
        <v>992</v>
      </c>
      <c r="P222" s="1">
        <v>1998.0</v>
      </c>
      <c r="Q222" s="1" t="s">
        <v>32</v>
      </c>
      <c r="R222" s="1" t="s">
        <v>33</v>
      </c>
      <c r="S222" s="1" t="s">
        <v>1367</v>
      </c>
      <c r="T222" s="3">
        <f t="shared" si="2"/>
        <v>0</v>
      </c>
      <c r="U222" s="4">
        <f t="shared" si="3"/>
        <v>0</v>
      </c>
    </row>
    <row r="223" ht="15.75" customHeight="1">
      <c r="A223" s="1" t="s">
        <v>1368</v>
      </c>
      <c r="B223" s="1" t="s">
        <v>168</v>
      </c>
      <c r="C223" s="1" t="s">
        <v>23</v>
      </c>
      <c r="D223" s="1" t="s">
        <v>24</v>
      </c>
      <c r="E223" s="1" t="str">
        <f t="shared" si="7"/>
        <v>вчера</v>
      </c>
      <c r="F223" s="1" t="s">
        <v>1369</v>
      </c>
      <c r="G223" s="1" t="s">
        <v>1370</v>
      </c>
      <c r="H223" s="1" t="s">
        <v>1371</v>
      </c>
      <c r="I223" s="1">
        <v>1930.0</v>
      </c>
      <c r="J223" s="1" t="s">
        <v>1372</v>
      </c>
      <c r="K223" s="1">
        <v>1997.0</v>
      </c>
      <c r="L223" s="1" t="s">
        <v>29</v>
      </c>
      <c r="M223" s="1" t="s">
        <v>57</v>
      </c>
      <c r="O223" s="1" t="s">
        <v>411</v>
      </c>
      <c r="P223" s="1">
        <v>1997.0</v>
      </c>
      <c r="Q223" s="1" t="s">
        <v>43</v>
      </c>
      <c r="R223" s="1" t="s">
        <v>412</v>
      </c>
      <c r="S223" s="1" t="s">
        <v>1373</v>
      </c>
      <c r="T223" s="3">
        <f t="shared" si="2"/>
        <v>0</v>
      </c>
      <c r="U223" s="4">
        <f t="shared" si="3"/>
        <v>0</v>
      </c>
    </row>
    <row r="224" ht="15.75" customHeight="1">
      <c r="A224" s="1" t="s">
        <v>1374</v>
      </c>
      <c r="B224" s="1" t="s">
        <v>168</v>
      </c>
      <c r="C224" s="1" t="s">
        <v>473</v>
      </c>
      <c r="D224" s="1" t="s">
        <v>24</v>
      </c>
      <c r="E224" s="1" t="str">
        <f t="shared" si="7"/>
        <v>до</v>
      </c>
      <c r="F224" s="1" t="s">
        <v>1375</v>
      </c>
      <c r="G224" s="1" t="s">
        <v>1376</v>
      </c>
      <c r="H224" s="1" t="s">
        <v>1377</v>
      </c>
      <c r="I224" s="1">
        <v>1859.0</v>
      </c>
      <c r="J224" s="1" t="s">
        <v>1378</v>
      </c>
      <c r="K224" s="1">
        <v>1921.0</v>
      </c>
      <c r="L224" s="1" t="s">
        <v>29</v>
      </c>
      <c r="M224" s="1" t="s">
        <v>1379</v>
      </c>
      <c r="O224" s="1" t="s">
        <v>1380</v>
      </c>
      <c r="P224" s="1">
        <v>1993.0</v>
      </c>
      <c r="Q224" s="1" t="s">
        <v>32</v>
      </c>
      <c r="R224" s="1" t="s">
        <v>33</v>
      </c>
      <c r="S224" s="1" t="s">
        <v>1381</v>
      </c>
      <c r="T224" s="3">
        <f t="shared" si="2"/>
        <v>0</v>
      </c>
      <c r="U224" s="4">
        <f t="shared" si="3"/>
        <v>0</v>
      </c>
    </row>
    <row r="225" ht="15.75" customHeight="1">
      <c r="A225" s="1" t="s">
        <v>1382</v>
      </c>
      <c r="B225" s="1" t="s">
        <v>168</v>
      </c>
      <c r="C225" s="1" t="s">
        <v>23</v>
      </c>
      <c r="D225" s="1" t="s">
        <v>24</v>
      </c>
      <c r="E225" s="1" t="str">
        <f t="shared" si="7"/>
        <v>в</v>
      </c>
      <c r="F225" s="1" t="s">
        <v>1383</v>
      </c>
      <c r="G225" s="1" t="s">
        <v>121</v>
      </c>
      <c r="H225" s="1" t="s">
        <v>122</v>
      </c>
      <c r="I225" s="1">
        <v>1904.0</v>
      </c>
      <c r="J225" s="1" t="s">
        <v>123</v>
      </c>
      <c r="K225" s="1">
        <v>1929.0</v>
      </c>
      <c r="L225" s="1" t="s">
        <v>29</v>
      </c>
      <c r="M225" s="1" t="s">
        <v>57</v>
      </c>
      <c r="O225" s="1" t="s">
        <v>124</v>
      </c>
      <c r="P225" s="1">
        <v>1986.0</v>
      </c>
      <c r="Q225" s="1" t="s">
        <v>32</v>
      </c>
      <c r="R225" s="1" t="s">
        <v>33</v>
      </c>
      <c r="S225" s="1" t="s">
        <v>1384</v>
      </c>
      <c r="T225" s="3">
        <f t="shared" si="2"/>
        <v>0</v>
      </c>
      <c r="U225" s="4">
        <f t="shared" si="3"/>
        <v>0</v>
      </c>
    </row>
    <row r="226" ht="15.75" customHeight="1">
      <c r="A226" s="1" t="s">
        <v>1385</v>
      </c>
      <c r="B226" s="1" t="s">
        <v>168</v>
      </c>
      <c r="C226" s="1" t="s">
        <v>23</v>
      </c>
      <c r="D226" s="1" t="s">
        <v>24</v>
      </c>
      <c r="E226" s="1" t="str">
        <f t="shared" si="7"/>
        <v>только</v>
      </c>
      <c r="F226" s="1" t="s">
        <v>1386</v>
      </c>
      <c r="G226" s="1" t="s">
        <v>1387</v>
      </c>
      <c r="H226" s="1" t="s">
        <v>1388</v>
      </c>
      <c r="I226" s="1">
        <v>1938.0</v>
      </c>
      <c r="J226" s="1" t="s">
        <v>1389</v>
      </c>
      <c r="K226" s="1" t="s">
        <v>1390</v>
      </c>
      <c r="L226" s="1" t="s">
        <v>29</v>
      </c>
      <c r="M226" s="1" t="s">
        <v>57</v>
      </c>
      <c r="O226" s="1" t="s">
        <v>1391</v>
      </c>
      <c r="P226" s="1">
        <v>2002.0</v>
      </c>
      <c r="Q226" s="1" t="s">
        <v>32</v>
      </c>
      <c r="R226" s="1" t="s">
        <v>33</v>
      </c>
      <c r="S226" s="1" t="s">
        <v>1392</v>
      </c>
      <c r="T226" s="3">
        <f t="shared" si="2"/>
        <v>0</v>
      </c>
      <c r="U226" s="4">
        <f t="shared" si="3"/>
        <v>0</v>
      </c>
    </row>
    <row r="227" ht="15.75" customHeight="1">
      <c r="A227" s="1" t="s">
        <v>1393</v>
      </c>
      <c r="B227" s="1" t="s">
        <v>168</v>
      </c>
      <c r="C227" s="1" t="s">
        <v>23</v>
      </c>
      <c r="D227" s="1" t="s">
        <v>24</v>
      </c>
      <c r="E227" s="1" t="str">
        <f t="shared" si="7"/>
        <v>несколько</v>
      </c>
      <c r="F227" s="1" t="s">
        <v>1394</v>
      </c>
      <c r="G227" s="1" t="s">
        <v>1395</v>
      </c>
      <c r="H227" s="1" t="s">
        <v>1362</v>
      </c>
      <c r="I227" s="1">
        <v>1956.0</v>
      </c>
      <c r="J227" s="1" t="s">
        <v>1396</v>
      </c>
      <c r="K227" s="1">
        <v>2008.0</v>
      </c>
      <c r="L227" s="1" t="s">
        <v>29</v>
      </c>
      <c r="M227" s="1" t="s">
        <v>1397</v>
      </c>
      <c r="O227" s="1" t="s">
        <v>394</v>
      </c>
      <c r="P227" s="1">
        <v>2008.0</v>
      </c>
      <c r="Q227" s="1" t="s">
        <v>43</v>
      </c>
      <c r="R227" s="1" t="s">
        <v>33</v>
      </c>
      <c r="S227" s="1" t="s">
        <v>1398</v>
      </c>
      <c r="T227" s="3">
        <f t="shared" si="2"/>
        <v>0</v>
      </c>
      <c r="U227" s="4">
        <f t="shared" si="3"/>
        <v>0</v>
      </c>
    </row>
    <row r="228" ht="15.75" customHeight="1">
      <c r="A228" s="1" t="s">
        <v>1399</v>
      </c>
      <c r="B228" s="1" t="s">
        <v>168</v>
      </c>
      <c r="C228" s="1" t="s">
        <v>23</v>
      </c>
      <c r="D228" s="1" t="s">
        <v>24</v>
      </c>
      <c r="E228" s="1" t="str">
        <f t="shared" si="7"/>
        <v>о</v>
      </c>
      <c r="F228" s="1" t="s">
        <v>1400</v>
      </c>
      <c r="G228" s="1" t="s">
        <v>1309</v>
      </c>
      <c r="H228" s="1" t="s">
        <v>1310</v>
      </c>
      <c r="I228" s="1">
        <v>1824.0</v>
      </c>
      <c r="J228" s="1" t="s">
        <v>1311</v>
      </c>
      <c r="K228" s="1">
        <v>1886.0</v>
      </c>
      <c r="L228" s="1" t="s">
        <v>39</v>
      </c>
      <c r="M228" s="1" t="s">
        <v>117</v>
      </c>
      <c r="Q228" s="1" t="s">
        <v>176</v>
      </c>
      <c r="R228" s="1" t="s">
        <v>33</v>
      </c>
      <c r="S228" s="1" t="s">
        <v>1401</v>
      </c>
      <c r="T228" s="3">
        <f t="shared" si="2"/>
        <v>0</v>
      </c>
      <c r="U228" s="4">
        <f t="shared" si="3"/>
        <v>0</v>
      </c>
    </row>
    <row r="229" ht="15.75" customHeight="1">
      <c r="A229" s="1" t="s">
        <v>1402</v>
      </c>
      <c r="B229" s="1" t="s">
        <v>168</v>
      </c>
      <c r="C229" s="1" t="s">
        <v>23</v>
      </c>
      <c r="D229" s="1" t="s">
        <v>24</v>
      </c>
      <c r="E229" s="1" t="str">
        <f t="shared" si="7"/>
        <v>через</v>
      </c>
      <c r="F229" s="1" t="s">
        <v>1403</v>
      </c>
      <c r="G229" s="1" t="s">
        <v>289</v>
      </c>
      <c r="H229" s="1" t="s">
        <v>290</v>
      </c>
      <c r="I229" s="1">
        <v>1870.0</v>
      </c>
      <c r="J229" s="1" t="s">
        <v>291</v>
      </c>
      <c r="K229" s="1">
        <v>1917.0</v>
      </c>
      <c r="L229" s="1" t="s">
        <v>208</v>
      </c>
      <c r="M229" s="1" t="s">
        <v>209</v>
      </c>
      <c r="N229" s="1" t="s">
        <v>292</v>
      </c>
      <c r="O229" s="1" t="s">
        <v>293</v>
      </c>
      <c r="P229" s="1" t="s">
        <v>294</v>
      </c>
      <c r="Q229" s="1" t="s">
        <v>295</v>
      </c>
      <c r="R229" s="1" t="s">
        <v>33</v>
      </c>
      <c r="S229" s="1" t="s">
        <v>1404</v>
      </c>
      <c r="T229" s="3">
        <f t="shared" si="2"/>
        <v>0</v>
      </c>
      <c r="U229" s="4">
        <f t="shared" si="3"/>
        <v>0</v>
      </c>
    </row>
    <row r="230" ht="15.75" customHeight="1">
      <c r="A230" s="1" t="s">
        <v>1405</v>
      </c>
      <c r="B230" s="1" t="s">
        <v>168</v>
      </c>
      <c r="C230" s="1" t="s">
        <v>23</v>
      </c>
      <c r="D230" s="1" t="s">
        <v>24</v>
      </c>
      <c r="E230" s="1" t="str">
        <f t="shared" si="7"/>
        <v>нынче</v>
      </c>
      <c r="F230" s="1" t="s">
        <v>1406</v>
      </c>
      <c r="G230" s="1" t="s">
        <v>428</v>
      </c>
      <c r="H230" s="1" t="s">
        <v>429</v>
      </c>
      <c r="I230" s="1">
        <v>1852.0</v>
      </c>
      <c r="J230" s="1" t="s">
        <v>430</v>
      </c>
      <c r="K230" s="1">
        <v>1893.0</v>
      </c>
      <c r="L230" s="1" t="s">
        <v>29</v>
      </c>
      <c r="M230" s="1" t="s">
        <v>153</v>
      </c>
      <c r="O230" s="1" t="s">
        <v>431</v>
      </c>
      <c r="P230" s="1">
        <v>1993.0</v>
      </c>
      <c r="Q230" s="1" t="s">
        <v>32</v>
      </c>
      <c r="R230" s="1" t="s">
        <v>33</v>
      </c>
      <c r="S230" s="1" t="s">
        <v>1407</v>
      </c>
      <c r="T230" s="3">
        <f t="shared" si="2"/>
        <v>0</v>
      </c>
      <c r="U230" s="4">
        <f t="shared" si="3"/>
        <v>0</v>
      </c>
    </row>
    <row r="231" ht="15.75" customHeight="1">
      <c r="A231" s="1" t="s">
        <v>1408</v>
      </c>
      <c r="B231" s="1" t="s">
        <v>168</v>
      </c>
      <c r="C231" s="1" t="s">
        <v>23</v>
      </c>
      <c r="D231" s="1" t="s">
        <v>24</v>
      </c>
      <c r="E231" s="1" t="str">
        <f t="shared" si="7"/>
        <v>вчера</v>
      </c>
      <c r="F231" s="1" t="s">
        <v>1409</v>
      </c>
      <c r="G231" s="1" t="s">
        <v>1410</v>
      </c>
      <c r="H231" s="1" t="s">
        <v>1411</v>
      </c>
      <c r="I231" s="1">
        <v>1946.0</v>
      </c>
      <c r="J231" s="1" t="s">
        <v>1412</v>
      </c>
      <c r="K231" s="1">
        <v>1993.0</v>
      </c>
      <c r="L231" s="1" t="s">
        <v>29</v>
      </c>
      <c r="M231" s="1" t="s">
        <v>153</v>
      </c>
      <c r="O231" s="1" t="s">
        <v>1413</v>
      </c>
      <c r="P231" s="1">
        <v>1997.0</v>
      </c>
      <c r="Q231" s="1" t="s">
        <v>32</v>
      </c>
      <c r="R231" s="1" t="s">
        <v>33</v>
      </c>
      <c r="S231" s="1" t="s">
        <v>1414</v>
      </c>
      <c r="T231" s="3">
        <f t="shared" si="2"/>
        <v>0</v>
      </c>
      <c r="U231" s="4">
        <f t="shared" si="3"/>
        <v>0</v>
      </c>
    </row>
    <row r="232" ht="15.75" customHeight="1">
      <c r="A232" s="1" t="s">
        <v>1415</v>
      </c>
      <c r="B232" s="1" t="s">
        <v>168</v>
      </c>
      <c r="C232" s="1" t="s">
        <v>1416</v>
      </c>
      <c r="D232" s="1" t="s">
        <v>1417</v>
      </c>
      <c r="E232" s="1" t="str">
        <f t="shared" si="7"/>
        <v>В.</v>
      </c>
      <c r="F232" s="1" t="s">
        <v>1418</v>
      </c>
      <c r="G232" s="1">
        <v>1848.0</v>
      </c>
      <c r="H232" s="1" t="s">
        <v>1419</v>
      </c>
      <c r="I232" s="1">
        <v>1900.0</v>
      </c>
      <c r="J232" s="1" t="s">
        <v>29</v>
      </c>
      <c r="K232" s="1" t="s">
        <v>57</v>
      </c>
      <c r="M232" s="1" t="s">
        <v>1420</v>
      </c>
      <c r="N232" s="1">
        <v>1900.0</v>
      </c>
      <c r="O232" s="1" t="s">
        <v>32</v>
      </c>
      <c r="P232" s="1" t="s">
        <v>33</v>
      </c>
      <c r="Q232" s="1" t="s">
        <v>1421</v>
      </c>
      <c r="T232" s="3">
        <f t="shared" si="2"/>
        <v>0</v>
      </c>
      <c r="U232" s="4">
        <f t="shared" si="3"/>
        <v>0</v>
      </c>
    </row>
    <row r="233" ht="15.75" customHeight="1">
      <c r="A233" s="1" t="s">
        <v>1422</v>
      </c>
      <c r="B233" s="1" t="s">
        <v>168</v>
      </c>
      <c r="C233" s="1" t="s">
        <v>23</v>
      </c>
      <c r="D233" s="1" t="s">
        <v>24</v>
      </c>
      <c r="E233" s="1" t="str">
        <f t="shared" si="7"/>
        <v>в</v>
      </c>
      <c r="F233" s="1" t="s">
        <v>1423</v>
      </c>
      <c r="G233" s="1" t="s">
        <v>1424</v>
      </c>
      <c r="H233" s="1" t="s">
        <v>761</v>
      </c>
      <c r="I233" s="1">
        <v>1834.0</v>
      </c>
      <c r="J233" s="1" t="s">
        <v>1425</v>
      </c>
      <c r="K233" s="1" t="s">
        <v>763</v>
      </c>
      <c r="L233" s="1" t="s">
        <v>29</v>
      </c>
      <c r="M233" s="1" t="s">
        <v>75</v>
      </c>
      <c r="O233" s="1" t="s">
        <v>764</v>
      </c>
      <c r="P233" s="1">
        <v>1987.0</v>
      </c>
      <c r="Q233" s="1" t="s">
        <v>32</v>
      </c>
      <c r="R233" s="1" t="s">
        <v>33</v>
      </c>
      <c r="S233" s="1" t="s">
        <v>1426</v>
      </c>
      <c r="T233" s="3">
        <f t="shared" si="2"/>
        <v>0</v>
      </c>
      <c r="U233" s="4">
        <f t="shared" si="3"/>
        <v>0</v>
      </c>
    </row>
    <row r="234" ht="15.75" customHeight="1">
      <c r="A234" s="1" t="s">
        <v>1427</v>
      </c>
      <c r="B234" s="1" t="s">
        <v>168</v>
      </c>
      <c r="C234" s="1" t="s">
        <v>23</v>
      </c>
      <c r="D234" s="1" t="s">
        <v>24</v>
      </c>
      <c r="E234" s="1" t="str">
        <f t="shared" si="7"/>
        <v>завтра</v>
      </c>
      <c r="F234" s="1" t="s">
        <v>1428</v>
      </c>
      <c r="G234" s="1" t="s">
        <v>825</v>
      </c>
      <c r="H234" s="1" t="s">
        <v>826</v>
      </c>
      <c r="I234" s="1">
        <v>1820.0</v>
      </c>
      <c r="J234" s="1" t="s">
        <v>827</v>
      </c>
      <c r="K234" s="1" t="s">
        <v>828</v>
      </c>
      <c r="L234" s="1" t="s">
        <v>352</v>
      </c>
      <c r="M234" s="1" t="s">
        <v>117</v>
      </c>
      <c r="O234" s="1" t="s">
        <v>829</v>
      </c>
      <c r="P234" s="1">
        <v>1983.0</v>
      </c>
      <c r="Q234" s="1" t="s">
        <v>32</v>
      </c>
      <c r="R234" s="1" t="s">
        <v>33</v>
      </c>
      <c r="S234" s="1" t="s">
        <v>1429</v>
      </c>
      <c r="T234" s="3">
        <f t="shared" si="2"/>
        <v>0</v>
      </c>
      <c r="U234" s="4">
        <f t="shared" si="3"/>
        <v>0</v>
      </c>
    </row>
    <row r="235" ht="15.75" customHeight="1">
      <c r="A235" s="1" t="s">
        <v>1430</v>
      </c>
      <c r="B235" s="1" t="s">
        <v>168</v>
      </c>
      <c r="C235" s="1" t="s">
        <v>23</v>
      </c>
      <c r="D235" s="1" t="s">
        <v>24</v>
      </c>
      <c r="E235" s="1" t="str">
        <f t="shared" si="7"/>
        <v>через</v>
      </c>
      <c r="F235" s="1" t="s">
        <v>1431</v>
      </c>
      <c r="G235" s="1" t="s">
        <v>1432</v>
      </c>
      <c r="H235" s="1" t="s">
        <v>73</v>
      </c>
      <c r="I235" s="1">
        <v>1880.0</v>
      </c>
      <c r="J235" s="1" t="s">
        <v>1433</v>
      </c>
      <c r="K235" s="1">
        <v>1918.0</v>
      </c>
      <c r="L235" s="1" t="s">
        <v>29</v>
      </c>
      <c r="M235" s="1" t="s">
        <v>75</v>
      </c>
      <c r="O235" s="1" t="s">
        <v>1434</v>
      </c>
      <c r="P235" s="1">
        <v>1980.0</v>
      </c>
      <c r="Q235" s="1" t="s">
        <v>32</v>
      </c>
      <c r="R235" s="1" t="s">
        <v>33</v>
      </c>
      <c r="S235" s="1" t="s">
        <v>1435</v>
      </c>
      <c r="T235" s="3">
        <f t="shared" si="2"/>
        <v>0</v>
      </c>
      <c r="U235" s="4">
        <f t="shared" si="3"/>
        <v>0</v>
      </c>
    </row>
    <row r="236" ht="15.75" customHeight="1">
      <c r="A236" s="1" t="s">
        <v>1436</v>
      </c>
      <c r="B236" s="1" t="s">
        <v>168</v>
      </c>
      <c r="C236" s="1" t="s">
        <v>473</v>
      </c>
      <c r="D236" s="1" t="s">
        <v>24</v>
      </c>
      <c r="E236" s="1" t="str">
        <f t="shared" si="7"/>
        <v>через</v>
      </c>
      <c r="F236" s="1" t="s">
        <v>1437</v>
      </c>
      <c r="G236" s="1" t="s">
        <v>1438</v>
      </c>
      <c r="H236" s="1" t="s">
        <v>429</v>
      </c>
      <c r="I236" s="1">
        <v>1852.0</v>
      </c>
      <c r="J236" s="1" t="s">
        <v>1439</v>
      </c>
      <c r="K236" s="1">
        <v>1898.0</v>
      </c>
      <c r="L236" s="1" t="s">
        <v>29</v>
      </c>
      <c r="M236" s="1" t="s">
        <v>153</v>
      </c>
      <c r="O236" s="1" t="s">
        <v>1440</v>
      </c>
      <c r="P236" s="1">
        <v>1994.0</v>
      </c>
      <c r="Q236" s="1" t="s">
        <v>32</v>
      </c>
      <c r="R236" s="1" t="s">
        <v>33</v>
      </c>
      <c r="S236" s="1" t="s">
        <v>1441</v>
      </c>
      <c r="T236" s="3">
        <f t="shared" si="2"/>
        <v>0</v>
      </c>
      <c r="U236" s="4">
        <f t="shared" si="3"/>
        <v>0</v>
      </c>
    </row>
    <row r="237" ht="15.75" customHeight="1">
      <c r="A237" s="1" t="s">
        <v>1442</v>
      </c>
      <c r="B237" s="1" t="s">
        <v>168</v>
      </c>
      <c r="C237" s="1" t="s">
        <v>23</v>
      </c>
      <c r="D237" s="1" t="s">
        <v>24</v>
      </c>
      <c r="E237" s="1" t="str">
        <f t="shared" si="7"/>
        <v>через</v>
      </c>
      <c r="F237" s="1" t="s">
        <v>1314</v>
      </c>
      <c r="G237" s="1" t="s">
        <v>1443</v>
      </c>
      <c r="H237" s="1" t="s">
        <v>1444</v>
      </c>
      <c r="I237" s="1">
        <v>1828.0</v>
      </c>
      <c r="J237" s="1" t="s">
        <v>1445</v>
      </c>
      <c r="K237" s="1">
        <v>1886.0</v>
      </c>
      <c r="L237" s="1" t="s">
        <v>29</v>
      </c>
      <c r="M237" s="1" t="s">
        <v>57</v>
      </c>
      <c r="O237" s="1" t="s">
        <v>1446</v>
      </c>
      <c r="P237" s="1">
        <v>1979.0</v>
      </c>
      <c r="Q237" s="1" t="s">
        <v>32</v>
      </c>
      <c r="R237" s="1" t="s">
        <v>33</v>
      </c>
      <c r="S237" s="1" t="s">
        <v>1447</v>
      </c>
      <c r="T237" s="3">
        <f t="shared" si="2"/>
        <v>0</v>
      </c>
      <c r="U237" s="4">
        <f t="shared" si="3"/>
        <v>0</v>
      </c>
    </row>
    <row r="238" ht="15.75" customHeight="1">
      <c r="A238" s="1" t="s">
        <v>1448</v>
      </c>
      <c r="B238" s="1" t="s">
        <v>168</v>
      </c>
      <c r="C238" s="1" t="s">
        <v>23</v>
      </c>
      <c r="D238" s="1" t="s">
        <v>24</v>
      </c>
      <c r="E238" s="1" t="str">
        <f t="shared" si="7"/>
        <v>в</v>
      </c>
      <c r="F238" s="1" t="s">
        <v>1449</v>
      </c>
      <c r="G238" s="1" t="s">
        <v>1450</v>
      </c>
      <c r="H238" s="1" t="s">
        <v>1451</v>
      </c>
      <c r="I238" s="1">
        <v>1839.0</v>
      </c>
      <c r="J238" s="1" t="s">
        <v>1452</v>
      </c>
      <c r="K238" s="1">
        <v>1886.0</v>
      </c>
      <c r="L238" s="1" t="s">
        <v>39</v>
      </c>
      <c r="M238" s="1" t="s">
        <v>1453</v>
      </c>
      <c r="N238" s="1" t="s">
        <v>174</v>
      </c>
      <c r="Q238" s="1" t="s">
        <v>176</v>
      </c>
      <c r="R238" s="1" t="s">
        <v>33</v>
      </c>
      <c r="S238" s="1" t="s">
        <v>1454</v>
      </c>
      <c r="T238" s="3">
        <f t="shared" si="2"/>
        <v>0</v>
      </c>
      <c r="U238" s="4">
        <f t="shared" si="3"/>
        <v>0</v>
      </c>
    </row>
    <row r="239" ht="15.75" customHeight="1">
      <c r="A239" s="1" t="s">
        <v>1455</v>
      </c>
      <c r="B239" s="1" t="s">
        <v>168</v>
      </c>
      <c r="C239" s="1" t="s">
        <v>23</v>
      </c>
      <c r="D239" s="1" t="s">
        <v>24</v>
      </c>
      <c r="E239" s="1" t="str">
        <f t="shared" si="7"/>
        <v>сегодня</v>
      </c>
      <c r="F239" s="1" t="s">
        <v>1456</v>
      </c>
      <c r="G239" s="1" t="s">
        <v>670</v>
      </c>
      <c r="H239" s="1" t="s">
        <v>671</v>
      </c>
      <c r="I239" s="1">
        <v>1878.0</v>
      </c>
      <c r="J239" s="1" t="s">
        <v>672</v>
      </c>
      <c r="K239" s="1">
        <v>1906.0</v>
      </c>
      <c r="L239" s="1" t="s">
        <v>29</v>
      </c>
      <c r="M239" s="1" t="s">
        <v>153</v>
      </c>
      <c r="Q239" s="1" t="s">
        <v>32</v>
      </c>
      <c r="R239" s="1" t="s">
        <v>33</v>
      </c>
      <c r="S239" s="1" t="s">
        <v>1457</v>
      </c>
      <c r="T239" s="3">
        <f t="shared" si="2"/>
        <v>0</v>
      </c>
      <c r="U239" s="4">
        <f t="shared" si="3"/>
        <v>0</v>
      </c>
    </row>
    <row r="240" ht="15.75" customHeight="1">
      <c r="A240" s="1" t="s">
        <v>1458</v>
      </c>
      <c r="B240" s="1" t="s">
        <v>168</v>
      </c>
      <c r="C240" s="1" t="s">
        <v>1459</v>
      </c>
      <c r="D240" s="1" t="s">
        <v>1460</v>
      </c>
      <c r="E240" s="1" t="str">
        <f t="shared" si="7"/>
        <v>И.</v>
      </c>
      <c r="F240" s="1" t="s">
        <v>1461</v>
      </c>
      <c r="G240" s="1">
        <v>1846.0</v>
      </c>
      <c r="H240" s="1" t="s">
        <v>1462</v>
      </c>
      <c r="I240" s="1">
        <v>1910.0</v>
      </c>
      <c r="J240" s="1" t="s">
        <v>39</v>
      </c>
      <c r="K240" s="1" t="s">
        <v>1463</v>
      </c>
      <c r="L240" s="1" t="s">
        <v>1464</v>
      </c>
      <c r="M240" s="1" t="s">
        <v>1465</v>
      </c>
      <c r="N240" s="1">
        <v>1910.0</v>
      </c>
      <c r="O240" s="1" t="s">
        <v>32</v>
      </c>
      <c r="P240" s="1" t="s">
        <v>33</v>
      </c>
      <c r="Q240" s="1" t="s">
        <v>1466</v>
      </c>
      <c r="T240" s="3">
        <f t="shared" si="2"/>
        <v>0</v>
      </c>
      <c r="U240" s="4">
        <f t="shared" si="3"/>
        <v>0</v>
      </c>
    </row>
    <row r="241" ht="15.75" customHeight="1">
      <c r="A241" s="1" t="s">
        <v>1467</v>
      </c>
      <c r="B241" s="1" t="s">
        <v>168</v>
      </c>
      <c r="C241" s="1" t="s">
        <v>23</v>
      </c>
      <c r="D241" s="1" t="s">
        <v>24</v>
      </c>
      <c r="E241" s="1" t="str">
        <f t="shared" si="7"/>
        <v>в</v>
      </c>
      <c r="F241" s="1" t="s">
        <v>1468</v>
      </c>
      <c r="G241" s="1" t="s">
        <v>1323</v>
      </c>
      <c r="H241" s="1" t="s">
        <v>761</v>
      </c>
      <c r="I241" s="1">
        <v>1834.0</v>
      </c>
      <c r="J241" s="1" t="s">
        <v>1324</v>
      </c>
      <c r="K241" s="1" t="s">
        <v>763</v>
      </c>
      <c r="L241" s="1" t="s">
        <v>29</v>
      </c>
      <c r="M241" s="1" t="s">
        <v>75</v>
      </c>
      <c r="O241" s="1" t="s">
        <v>764</v>
      </c>
      <c r="P241" s="1">
        <v>1987.0</v>
      </c>
      <c r="Q241" s="1" t="s">
        <v>32</v>
      </c>
      <c r="R241" s="1" t="s">
        <v>33</v>
      </c>
      <c r="S241" s="1" t="s">
        <v>1469</v>
      </c>
      <c r="T241" s="3">
        <f t="shared" si="2"/>
        <v>0</v>
      </c>
      <c r="U241" s="4">
        <f t="shared" si="3"/>
        <v>0</v>
      </c>
    </row>
    <row r="242" ht="15.75" customHeight="1">
      <c r="A242" s="1" t="s">
        <v>1470</v>
      </c>
      <c r="B242" s="1" t="s">
        <v>168</v>
      </c>
      <c r="C242" s="1" t="s">
        <v>23</v>
      </c>
      <c r="D242" s="1" t="s">
        <v>24</v>
      </c>
      <c r="E242" s="1" t="str">
        <f t="shared" si="7"/>
        <v>вчера</v>
      </c>
      <c r="F242" s="1" t="s">
        <v>1471</v>
      </c>
      <c r="G242" s="1" t="s">
        <v>1309</v>
      </c>
      <c r="H242" s="1" t="s">
        <v>1310</v>
      </c>
      <c r="I242" s="1">
        <v>1824.0</v>
      </c>
      <c r="J242" s="1" t="s">
        <v>1311</v>
      </c>
      <c r="K242" s="1">
        <v>1886.0</v>
      </c>
      <c r="L242" s="1" t="s">
        <v>39</v>
      </c>
      <c r="M242" s="1" t="s">
        <v>117</v>
      </c>
      <c r="Q242" s="1" t="s">
        <v>176</v>
      </c>
      <c r="R242" s="1" t="s">
        <v>33</v>
      </c>
      <c r="S242" s="1" t="s">
        <v>1472</v>
      </c>
      <c r="T242" s="3">
        <f t="shared" si="2"/>
        <v>0</v>
      </c>
      <c r="U242" s="4">
        <f t="shared" si="3"/>
        <v>0</v>
      </c>
    </row>
    <row r="243" ht="15.75" customHeight="1">
      <c r="A243" s="1" t="s">
        <v>1473</v>
      </c>
      <c r="B243" s="1" t="s">
        <v>168</v>
      </c>
      <c r="C243" s="1" t="s">
        <v>23</v>
      </c>
      <c r="D243" s="1" t="s">
        <v>24</v>
      </c>
      <c r="E243" s="1" t="str">
        <f t="shared" si="7"/>
        <v>вчера</v>
      </c>
      <c r="F243" s="1" t="s">
        <v>1474</v>
      </c>
      <c r="G243" s="1" t="s">
        <v>1475</v>
      </c>
      <c r="H243" s="1" t="s">
        <v>55</v>
      </c>
      <c r="I243" s="1">
        <v>1934.0</v>
      </c>
      <c r="J243" s="1" t="s">
        <v>1476</v>
      </c>
      <c r="K243" s="1">
        <v>1981.0</v>
      </c>
      <c r="L243" s="1" t="s">
        <v>29</v>
      </c>
      <c r="M243" s="1" t="s">
        <v>57</v>
      </c>
      <c r="O243" s="1" t="s">
        <v>58</v>
      </c>
      <c r="P243" s="1">
        <v>1981.0</v>
      </c>
      <c r="Q243" s="1" t="s">
        <v>32</v>
      </c>
      <c r="R243" s="1" t="s">
        <v>33</v>
      </c>
      <c r="S243" s="1" t="s">
        <v>1477</v>
      </c>
      <c r="T243" s="3">
        <f t="shared" si="2"/>
        <v>0</v>
      </c>
      <c r="U243" s="4">
        <f t="shared" si="3"/>
        <v>0</v>
      </c>
    </row>
    <row r="244" ht="15.75" customHeight="1">
      <c r="A244" s="1" t="s">
        <v>1478</v>
      </c>
      <c r="B244" s="1" t="s">
        <v>168</v>
      </c>
      <c r="C244" s="1" t="s">
        <v>473</v>
      </c>
      <c r="D244" s="1" t="s">
        <v>24</v>
      </c>
      <c r="E244" s="1" t="str">
        <f t="shared" si="7"/>
        <v>в</v>
      </c>
      <c r="F244" s="1" t="s">
        <v>1479</v>
      </c>
      <c r="G244" s="1" t="s">
        <v>1480</v>
      </c>
      <c r="H244" s="1" t="s">
        <v>73</v>
      </c>
      <c r="I244" s="1">
        <v>1880.0</v>
      </c>
      <c r="J244" s="1" t="s">
        <v>1481</v>
      </c>
      <c r="K244" s="1">
        <v>1909.0</v>
      </c>
      <c r="L244" s="1" t="s">
        <v>29</v>
      </c>
      <c r="M244" s="1" t="s">
        <v>75</v>
      </c>
      <c r="O244" s="1" t="s">
        <v>76</v>
      </c>
      <c r="P244" s="1">
        <v>1980.0</v>
      </c>
      <c r="Q244" s="1" t="s">
        <v>32</v>
      </c>
      <c r="R244" s="1" t="s">
        <v>33</v>
      </c>
      <c r="S244" s="1" t="s">
        <v>1482</v>
      </c>
      <c r="T244" s="3">
        <f t="shared" si="2"/>
        <v>0</v>
      </c>
      <c r="U244" s="4">
        <f t="shared" si="3"/>
        <v>0</v>
      </c>
    </row>
    <row r="245" ht="15.75" customHeight="1">
      <c r="A245" s="1" t="s">
        <v>1483</v>
      </c>
      <c r="B245" s="1" t="s">
        <v>168</v>
      </c>
      <c r="C245" s="1" t="s">
        <v>23</v>
      </c>
      <c r="D245" s="1" t="s">
        <v>24</v>
      </c>
      <c r="E245" s="1" t="str">
        <f t="shared" si="7"/>
        <v>сегодня</v>
      </c>
      <c r="F245" s="1" t="s">
        <v>1484</v>
      </c>
      <c r="G245" s="1" t="s">
        <v>1485</v>
      </c>
      <c r="H245" s="1" t="s">
        <v>1486</v>
      </c>
      <c r="I245" s="1">
        <v>1937.0</v>
      </c>
      <c r="J245" s="1" t="s">
        <v>1487</v>
      </c>
      <c r="K245" s="1">
        <v>1994.0</v>
      </c>
      <c r="L245" s="1" t="s">
        <v>1488</v>
      </c>
      <c r="M245" s="1" t="s">
        <v>40</v>
      </c>
      <c r="N245" s="1" t="s">
        <v>1206</v>
      </c>
      <c r="O245" s="1" t="s">
        <v>1489</v>
      </c>
      <c r="P245" s="1">
        <v>1994.0</v>
      </c>
      <c r="Q245" s="1" t="s">
        <v>43</v>
      </c>
      <c r="R245" s="1" t="s">
        <v>33</v>
      </c>
      <c r="S245" s="1" t="s">
        <v>1490</v>
      </c>
      <c r="T245" s="3">
        <f t="shared" si="2"/>
        <v>0</v>
      </c>
      <c r="U245" s="4">
        <f t="shared" si="3"/>
        <v>0</v>
      </c>
    </row>
    <row r="246" ht="15.75" customHeight="1">
      <c r="A246" s="1" t="s">
        <v>1491</v>
      </c>
      <c r="B246" s="1" t="s">
        <v>168</v>
      </c>
      <c r="C246" s="1" t="s">
        <v>23</v>
      </c>
      <c r="D246" s="1" t="s">
        <v>24</v>
      </c>
      <c r="E246" s="1" t="str">
        <f t="shared" si="7"/>
        <v>в</v>
      </c>
      <c r="F246" s="1" t="s">
        <v>1492</v>
      </c>
      <c r="G246" s="1" t="s">
        <v>189</v>
      </c>
      <c r="H246" s="1" t="s">
        <v>190</v>
      </c>
      <c r="I246" s="1">
        <v>1822.0</v>
      </c>
      <c r="J246" s="1" t="s">
        <v>191</v>
      </c>
      <c r="K246" s="1">
        <v>1891.0</v>
      </c>
      <c r="L246" s="1" t="s">
        <v>29</v>
      </c>
      <c r="M246" s="1" t="s">
        <v>192</v>
      </c>
      <c r="O246" s="1" t="s">
        <v>193</v>
      </c>
      <c r="P246" s="1">
        <v>1988.0</v>
      </c>
      <c r="Q246" s="1" t="s">
        <v>32</v>
      </c>
      <c r="R246" s="1" t="s">
        <v>33</v>
      </c>
      <c r="S246" s="1" t="s">
        <v>1493</v>
      </c>
      <c r="T246" s="3">
        <f t="shared" si="2"/>
        <v>0</v>
      </c>
      <c r="U246" s="4">
        <f t="shared" si="3"/>
        <v>0</v>
      </c>
    </row>
    <row r="247" ht="15.75" customHeight="1">
      <c r="A247" s="1" t="s">
        <v>1494</v>
      </c>
      <c r="B247" s="1" t="s">
        <v>168</v>
      </c>
      <c r="C247" s="1" t="s">
        <v>23</v>
      </c>
      <c r="D247" s="1" t="s">
        <v>24</v>
      </c>
      <c r="E247" s="1" t="str">
        <f t="shared" si="7"/>
        <v>послезавтра,</v>
      </c>
      <c r="F247" s="1" t="s">
        <v>1495</v>
      </c>
      <c r="G247" s="1" t="s">
        <v>670</v>
      </c>
      <c r="H247" s="1" t="s">
        <v>671</v>
      </c>
      <c r="I247" s="1">
        <v>1878.0</v>
      </c>
      <c r="J247" s="1" t="s">
        <v>672</v>
      </c>
      <c r="K247" s="1">
        <v>1906.0</v>
      </c>
      <c r="L247" s="1" t="s">
        <v>29</v>
      </c>
      <c r="M247" s="1" t="s">
        <v>153</v>
      </c>
      <c r="Q247" s="1" t="s">
        <v>32</v>
      </c>
      <c r="R247" s="1" t="s">
        <v>33</v>
      </c>
      <c r="S247" s="1" t="s">
        <v>1496</v>
      </c>
      <c r="T247" s="3">
        <f t="shared" si="2"/>
        <v>0</v>
      </c>
      <c r="U247" s="4">
        <f t="shared" si="3"/>
        <v>0</v>
      </c>
    </row>
    <row r="248" ht="15.75" customHeight="1">
      <c r="A248" s="1" t="s">
        <v>1497</v>
      </c>
      <c r="B248" s="1" t="s">
        <v>168</v>
      </c>
      <c r="C248" s="1" t="s">
        <v>23</v>
      </c>
      <c r="D248" s="1" t="s">
        <v>24</v>
      </c>
      <c r="E248" s="1" t="str">
        <f t="shared" si="7"/>
        <v>вчера</v>
      </c>
      <c r="F248" s="1" t="s">
        <v>1498</v>
      </c>
      <c r="G248" s="1" t="s">
        <v>1041</v>
      </c>
      <c r="H248" s="1" t="s">
        <v>1042</v>
      </c>
      <c r="I248" s="1">
        <v>1941.0</v>
      </c>
      <c r="J248" s="1" t="s">
        <v>1043</v>
      </c>
      <c r="K248" s="1">
        <v>1972.0</v>
      </c>
      <c r="L248" s="1" t="s">
        <v>29</v>
      </c>
      <c r="M248" s="1" t="s">
        <v>57</v>
      </c>
      <c r="O248" s="1" t="s">
        <v>1044</v>
      </c>
      <c r="P248" s="1">
        <v>2000.0</v>
      </c>
      <c r="Q248" s="1" t="s">
        <v>32</v>
      </c>
      <c r="R248" s="1" t="s">
        <v>33</v>
      </c>
      <c r="S248" s="1" t="s">
        <v>1499</v>
      </c>
      <c r="T248" s="3">
        <f t="shared" si="2"/>
        <v>0</v>
      </c>
      <c r="U248" s="4">
        <f t="shared" si="3"/>
        <v>0</v>
      </c>
    </row>
    <row r="249" ht="15.75" customHeight="1">
      <c r="A249" s="1" t="s">
        <v>1500</v>
      </c>
      <c r="B249" s="1" t="s">
        <v>168</v>
      </c>
      <c r="C249" s="1" t="s">
        <v>473</v>
      </c>
      <c r="D249" s="1" t="s">
        <v>24</v>
      </c>
      <c r="E249" s="1" t="str">
        <f t="shared" si="7"/>
        <v>к</v>
      </c>
      <c r="F249" s="1" t="s">
        <v>1501</v>
      </c>
      <c r="G249" s="1" t="s">
        <v>1502</v>
      </c>
      <c r="H249" s="1" t="s">
        <v>968</v>
      </c>
      <c r="I249" s="1">
        <v>1866.0</v>
      </c>
      <c r="J249" s="1" t="s">
        <v>1503</v>
      </c>
      <c r="K249" s="1">
        <v>1902.0</v>
      </c>
      <c r="L249" s="1" t="s">
        <v>29</v>
      </c>
      <c r="M249" s="1" t="s">
        <v>153</v>
      </c>
      <c r="O249" s="1" t="s">
        <v>1504</v>
      </c>
      <c r="P249" s="1">
        <v>1994.0</v>
      </c>
      <c r="Q249" s="1" t="s">
        <v>32</v>
      </c>
      <c r="R249" s="1" t="s">
        <v>33</v>
      </c>
      <c r="S249" s="1" t="s">
        <v>1505</v>
      </c>
      <c r="T249" s="3">
        <f t="shared" si="2"/>
        <v>0</v>
      </c>
      <c r="U249" s="4">
        <f t="shared" si="3"/>
        <v>0</v>
      </c>
    </row>
    <row r="250" ht="15.75" customHeight="1">
      <c r="A250" s="1" t="s">
        <v>1506</v>
      </c>
      <c r="B250" s="1" t="s">
        <v>168</v>
      </c>
      <c r="C250" s="1" t="s">
        <v>23</v>
      </c>
      <c r="D250" s="1" t="s">
        <v>24</v>
      </c>
      <c r="E250" s="1" t="str">
        <f t="shared" si="7"/>
        <v>несколько</v>
      </c>
      <c r="F250" s="1" t="s">
        <v>527</v>
      </c>
      <c r="G250" s="1" t="s">
        <v>1197</v>
      </c>
      <c r="H250" s="1" t="s">
        <v>429</v>
      </c>
      <c r="I250" s="1">
        <v>1852.0</v>
      </c>
      <c r="J250" s="1" t="s">
        <v>1198</v>
      </c>
      <c r="K250" s="1">
        <v>1898.0</v>
      </c>
      <c r="L250" s="1" t="s">
        <v>29</v>
      </c>
      <c r="M250" s="1" t="s">
        <v>153</v>
      </c>
      <c r="O250" s="1" t="s">
        <v>1199</v>
      </c>
      <c r="P250" s="1">
        <v>1994.0</v>
      </c>
      <c r="Q250" s="1" t="s">
        <v>32</v>
      </c>
      <c r="R250" s="1" t="s">
        <v>33</v>
      </c>
      <c r="S250" s="1" t="s">
        <v>1507</v>
      </c>
      <c r="T250" s="3">
        <f t="shared" si="2"/>
        <v>0</v>
      </c>
      <c r="U250" s="4">
        <f t="shared" si="3"/>
        <v>0</v>
      </c>
    </row>
    <row r="251" ht="15.75" customHeight="1">
      <c r="A251" s="1" t="s">
        <v>1508</v>
      </c>
      <c r="B251" s="1" t="s">
        <v>168</v>
      </c>
      <c r="C251" s="1" t="s">
        <v>1509</v>
      </c>
      <c r="D251" s="1" t="s">
        <v>1510</v>
      </c>
      <c r="E251" s="1" t="str">
        <f t="shared" si="7"/>
        <v>В.</v>
      </c>
      <c r="F251" s="1" t="s">
        <v>1418</v>
      </c>
      <c r="G251" s="1">
        <v>1848.0</v>
      </c>
      <c r="H251" s="1" t="s">
        <v>1511</v>
      </c>
      <c r="I251" s="1">
        <v>1897.0</v>
      </c>
      <c r="J251" s="1" t="s">
        <v>29</v>
      </c>
      <c r="K251" s="1" t="s">
        <v>57</v>
      </c>
      <c r="M251" s="1" t="s">
        <v>1512</v>
      </c>
      <c r="N251" s="1">
        <v>1897.0</v>
      </c>
      <c r="O251" s="1" t="s">
        <v>32</v>
      </c>
      <c r="P251" s="1" t="s">
        <v>33</v>
      </c>
      <c r="Q251" s="1" t="s">
        <v>1513</v>
      </c>
      <c r="T251" s="3">
        <f t="shared" si="2"/>
        <v>0</v>
      </c>
      <c r="U251" s="4">
        <f t="shared" si="3"/>
        <v>0</v>
      </c>
    </row>
    <row r="252" ht="15.75" customHeight="1">
      <c r="A252" s="1" t="s">
        <v>1514</v>
      </c>
      <c r="B252" s="1" t="s">
        <v>168</v>
      </c>
      <c r="C252" s="1" t="s">
        <v>23</v>
      </c>
      <c r="D252" s="1" t="s">
        <v>24</v>
      </c>
      <c r="E252" s="1" t="str">
        <f t="shared" si="7"/>
        <v>вчера</v>
      </c>
      <c r="F252" s="1" t="s">
        <v>1515</v>
      </c>
      <c r="G252" s="1" t="s">
        <v>163</v>
      </c>
      <c r="H252" s="1" t="s">
        <v>164</v>
      </c>
      <c r="I252" s="1">
        <v>1959.0</v>
      </c>
      <c r="J252" s="1" t="s">
        <v>165</v>
      </c>
      <c r="K252" s="1">
        <v>2007.0</v>
      </c>
      <c r="L252" s="1" t="s">
        <v>29</v>
      </c>
      <c r="M252" s="1" t="s">
        <v>153</v>
      </c>
      <c r="O252" s="1" t="s">
        <v>166</v>
      </c>
      <c r="P252" s="1">
        <v>2007.0</v>
      </c>
      <c r="Q252" s="1" t="s">
        <v>32</v>
      </c>
      <c r="R252" s="1" t="s">
        <v>33</v>
      </c>
      <c r="S252" s="1" t="s">
        <v>1516</v>
      </c>
      <c r="T252" s="3">
        <f t="shared" si="2"/>
        <v>0</v>
      </c>
      <c r="U252" s="4">
        <f t="shared" si="3"/>
        <v>0</v>
      </c>
    </row>
    <row r="253" ht="15.75" customHeight="1">
      <c r="A253" s="1" t="s">
        <v>1517</v>
      </c>
      <c r="B253" s="1" t="s">
        <v>168</v>
      </c>
      <c r="C253" s="1" t="s">
        <v>23</v>
      </c>
      <c r="D253" s="1" t="s">
        <v>24</v>
      </c>
      <c r="E253" s="1" t="str">
        <f t="shared" si="7"/>
        <v>в</v>
      </c>
      <c r="F253" s="1" t="s">
        <v>1518</v>
      </c>
      <c r="G253" s="1" t="s">
        <v>1519</v>
      </c>
      <c r="H253" s="1" t="s">
        <v>1520</v>
      </c>
      <c r="I253" s="1">
        <v>1878.0</v>
      </c>
      <c r="J253" s="1" t="s">
        <v>1521</v>
      </c>
      <c r="K253" s="1">
        <v>1905.0</v>
      </c>
      <c r="L253" s="1" t="s">
        <v>29</v>
      </c>
      <c r="M253" s="1" t="s">
        <v>75</v>
      </c>
      <c r="O253" s="1" t="s">
        <v>1522</v>
      </c>
      <c r="P253" s="1">
        <v>1994.0</v>
      </c>
      <c r="Q253" s="1" t="s">
        <v>32</v>
      </c>
      <c r="R253" s="1" t="s">
        <v>33</v>
      </c>
      <c r="S253" s="1" t="s">
        <v>1523</v>
      </c>
      <c r="T253" s="3">
        <f t="shared" si="2"/>
        <v>0</v>
      </c>
      <c r="U253" s="4">
        <f t="shared" si="3"/>
        <v>0</v>
      </c>
    </row>
    <row r="254" ht="15.75" customHeight="1">
      <c r="A254" s="1" t="s">
        <v>1524</v>
      </c>
      <c r="B254" s="1" t="s">
        <v>168</v>
      </c>
      <c r="C254" s="1" t="s">
        <v>1525</v>
      </c>
      <c r="D254" s="1" t="s">
        <v>1117</v>
      </c>
      <c r="E254" s="1" t="str">
        <f t="shared" si="7"/>
        <v>Е.</v>
      </c>
      <c r="F254" s="1" t="s">
        <v>442</v>
      </c>
      <c r="G254" s="1">
        <v>1840.0</v>
      </c>
      <c r="H254" s="1" t="s">
        <v>1118</v>
      </c>
      <c r="I254" s="1">
        <v>1896.0</v>
      </c>
      <c r="J254" s="1" t="s">
        <v>29</v>
      </c>
      <c r="K254" s="1" t="s">
        <v>153</v>
      </c>
      <c r="M254" s="1" t="s">
        <v>1119</v>
      </c>
      <c r="N254" s="1">
        <v>1897.0</v>
      </c>
      <c r="O254" s="1" t="s">
        <v>43</v>
      </c>
      <c r="P254" s="1" t="s">
        <v>33</v>
      </c>
      <c r="Q254" s="1" t="s">
        <v>1526</v>
      </c>
      <c r="T254" s="3">
        <f t="shared" si="2"/>
        <v>0</v>
      </c>
      <c r="U254" s="4">
        <f t="shared" si="3"/>
        <v>0</v>
      </c>
    </row>
    <row r="255" ht="15.75" customHeight="1">
      <c r="A255" s="1" t="s">
        <v>1527</v>
      </c>
      <c r="B255" s="1" t="s">
        <v>168</v>
      </c>
      <c r="C255" s="1" t="s">
        <v>23</v>
      </c>
      <c r="D255" s="1" t="s">
        <v>24</v>
      </c>
      <c r="E255" s="1" t="str">
        <f t="shared" si="7"/>
        <v>в</v>
      </c>
      <c r="F255" s="1" t="s">
        <v>1528</v>
      </c>
      <c r="G255" s="1" t="s">
        <v>1529</v>
      </c>
      <c r="H255" s="1" t="s">
        <v>1530</v>
      </c>
      <c r="J255" s="1" t="s">
        <v>1531</v>
      </c>
      <c r="K255" s="1">
        <v>2014.0</v>
      </c>
      <c r="L255" s="1" t="s">
        <v>352</v>
      </c>
      <c r="M255" s="1" t="s">
        <v>40</v>
      </c>
      <c r="N255" s="1" t="s">
        <v>1532</v>
      </c>
      <c r="O255" s="1" t="s">
        <v>354</v>
      </c>
      <c r="P255" s="1">
        <v>2014.0</v>
      </c>
      <c r="Q255" s="1" t="s">
        <v>43</v>
      </c>
      <c r="R255" s="1" t="s">
        <v>33</v>
      </c>
      <c r="S255" s="1" t="s">
        <v>1533</v>
      </c>
      <c r="T255" s="3">
        <f t="shared" si="2"/>
        <v>0</v>
      </c>
      <c r="U255" s="4">
        <f t="shared" si="3"/>
        <v>0</v>
      </c>
    </row>
    <row r="256" ht="15.75" customHeight="1">
      <c r="A256" s="1" t="s">
        <v>1534</v>
      </c>
      <c r="B256" s="1" t="s">
        <v>168</v>
      </c>
      <c r="C256" s="1" t="s">
        <v>1535</v>
      </c>
      <c r="D256" s="1" t="s">
        <v>541</v>
      </c>
      <c r="E256" s="1" t="str">
        <f t="shared" si="7"/>
        <v>К.</v>
      </c>
      <c r="F256" s="1" t="s">
        <v>542</v>
      </c>
      <c r="G256" s="1">
        <v>1837.0</v>
      </c>
      <c r="H256" s="1" t="s">
        <v>543</v>
      </c>
      <c r="I256" s="1">
        <v>1888.0</v>
      </c>
      <c r="J256" s="1" t="s">
        <v>39</v>
      </c>
      <c r="K256" s="1" t="s">
        <v>30</v>
      </c>
      <c r="L256" s="1" t="s">
        <v>544</v>
      </c>
      <c r="M256" s="1" t="s">
        <v>545</v>
      </c>
      <c r="N256" s="1">
        <v>1888.0</v>
      </c>
      <c r="O256" s="1" t="s">
        <v>32</v>
      </c>
      <c r="P256" s="1" t="s">
        <v>33</v>
      </c>
      <c r="Q256" s="1" t="s">
        <v>1536</v>
      </c>
      <c r="T256" s="3">
        <f t="shared" si="2"/>
        <v>0</v>
      </c>
      <c r="U256" s="4">
        <f t="shared" si="3"/>
        <v>0</v>
      </c>
    </row>
    <row r="257" ht="15.75" customHeight="1">
      <c r="A257" s="1" t="s">
        <v>1537</v>
      </c>
      <c r="B257" s="1" t="s">
        <v>168</v>
      </c>
      <c r="C257" s="1" t="s">
        <v>23</v>
      </c>
      <c r="D257" s="1" t="s">
        <v>24</v>
      </c>
      <c r="E257" s="1" t="str">
        <f t="shared" si="7"/>
        <v>через</v>
      </c>
      <c r="F257" s="1" t="s">
        <v>1538</v>
      </c>
      <c r="G257" s="1" t="s">
        <v>1539</v>
      </c>
      <c r="H257" s="1" t="s">
        <v>1540</v>
      </c>
      <c r="I257" s="1">
        <v>1855.0</v>
      </c>
      <c r="J257" s="1" t="s">
        <v>1541</v>
      </c>
      <c r="K257" s="1">
        <v>1889.0</v>
      </c>
      <c r="L257" s="1" t="s">
        <v>29</v>
      </c>
      <c r="M257" s="1" t="s">
        <v>153</v>
      </c>
      <c r="O257" s="1" t="s">
        <v>1542</v>
      </c>
      <c r="P257" s="1">
        <v>1996.0</v>
      </c>
      <c r="Q257" s="1" t="s">
        <v>32</v>
      </c>
      <c r="R257" s="1" t="s">
        <v>33</v>
      </c>
      <c r="S257" s="1" t="s">
        <v>1543</v>
      </c>
      <c r="T257" s="3">
        <f t="shared" si="2"/>
        <v>0</v>
      </c>
      <c r="U257" s="4">
        <f t="shared" si="3"/>
        <v>0</v>
      </c>
    </row>
    <row r="258" ht="15.75" customHeight="1">
      <c r="A258" s="1" t="s">
        <v>1544</v>
      </c>
      <c r="B258" s="1" t="s">
        <v>168</v>
      </c>
      <c r="C258" s="1" t="s">
        <v>473</v>
      </c>
      <c r="D258" s="1" t="s">
        <v>24</v>
      </c>
      <c r="E258" s="1" t="str">
        <f t="shared" si="7"/>
        <v>в</v>
      </c>
      <c r="F258" s="1" t="s">
        <v>1545</v>
      </c>
      <c r="G258" s="1" t="s">
        <v>1546</v>
      </c>
      <c r="J258" s="1" t="s">
        <v>1547</v>
      </c>
      <c r="K258" s="1">
        <v>1892.0</v>
      </c>
      <c r="L258" s="1" t="s">
        <v>1051</v>
      </c>
      <c r="M258" s="1" t="s">
        <v>1548</v>
      </c>
      <c r="N258" s="1" t="s">
        <v>1549</v>
      </c>
      <c r="O258" s="1" t="s">
        <v>1550</v>
      </c>
      <c r="Q258" s="1" t="s">
        <v>32</v>
      </c>
      <c r="R258" s="1" t="s">
        <v>33</v>
      </c>
      <c r="S258" s="1" t="s">
        <v>1551</v>
      </c>
      <c r="T258" s="3">
        <f t="shared" si="2"/>
        <v>0</v>
      </c>
      <c r="U258" s="4">
        <f t="shared" si="3"/>
        <v>0</v>
      </c>
    </row>
    <row r="259" ht="15.75" customHeight="1">
      <c r="A259" s="1" t="s">
        <v>1552</v>
      </c>
      <c r="B259" s="1" t="s">
        <v>168</v>
      </c>
      <c r="C259" s="1" t="s">
        <v>23</v>
      </c>
      <c r="D259" s="1" t="s">
        <v>24</v>
      </c>
      <c r="E259" s="1" t="str">
        <f t="shared" si="7"/>
        <v>вчера</v>
      </c>
      <c r="F259" s="1" t="s">
        <v>1553</v>
      </c>
      <c r="G259" s="1" t="s">
        <v>283</v>
      </c>
      <c r="H259" s="1" t="s">
        <v>284</v>
      </c>
      <c r="I259" s="1">
        <v>1964.0</v>
      </c>
      <c r="J259" s="1" t="s">
        <v>285</v>
      </c>
      <c r="K259" s="1">
        <v>2000.0</v>
      </c>
      <c r="L259" s="1" t="s">
        <v>29</v>
      </c>
      <c r="M259" s="1" t="s">
        <v>153</v>
      </c>
      <c r="O259" s="1" t="s">
        <v>286</v>
      </c>
      <c r="P259" s="1">
        <v>2000.0</v>
      </c>
      <c r="Q259" s="1" t="s">
        <v>32</v>
      </c>
      <c r="R259" s="1" t="s">
        <v>33</v>
      </c>
      <c r="S259" s="1" t="s">
        <v>1554</v>
      </c>
      <c r="T259" s="3">
        <f t="shared" si="2"/>
        <v>0</v>
      </c>
      <c r="U259" s="4">
        <f t="shared" si="3"/>
        <v>0</v>
      </c>
    </row>
    <row r="260" ht="15.75" customHeight="1">
      <c r="A260" s="1" t="s">
        <v>1555</v>
      </c>
      <c r="B260" s="1" t="s">
        <v>168</v>
      </c>
      <c r="C260" s="1" t="s">
        <v>473</v>
      </c>
      <c r="D260" s="1" t="s">
        <v>24</v>
      </c>
      <c r="E260" s="1" t="str">
        <f t="shared" si="7"/>
        <v>вчера,</v>
      </c>
      <c r="F260" s="1" t="s">
        <v>1556</v>
      </c>
      <c r="G260" s="1" t="s">
        <v>1557</v>
      </c>
      <c r="H260" s="1" t="s">
        <v>1558</v>
      </c>
      <c r="I260" s="1">
        <v>1876.0</v>
      </c>
      <c r="J260" s="1" t="s">
        <v>1559</v>
      </c>
      <c r="K260" s="1">
        <v>1908.0</v>
      </c>
      <c r="L260" s="1" t="s">
        <v>29</v>
      </c>
      <c r="M260" s="1" t="s">
        <v>1283</v>
      </c>
      <c r="O260" s="1" t="s">
        <v>1560</v>
      </c>
      <c r="P260" s="1">
        <v>1992.0</v>
      </c>
      <c r="Q260" s="1" t="s">
        <v>32</v>
      </c>
      <c r="R260" s="1" t="s">
        <v>33</v>
      </c>
      <c r="S260" s="1" t="s">
        <v>1561</v>
      </c>
      <c r="T260" s="3">
        <f t="shared" si="2"/>
        <v>0</v>
      </c>
      <c r="U260" s="4">
        <f t="shared" si="3"/>
        <v>0</v>
      </c>
    </row>
    <row r="261" ht="15.75" customHeight="1">
      <c r="A261" s="1" t="s">
        <v>1562</v>
      </c>
      <c r="B261" s="1" t="s">
        <v>168</v>
      </c>
      <c r="C261" s="1" t="s">
        <v>23</v>
      </c>
      <c r="D261" s="1" t="s">
        <v>24</v>
      </c>
      <c r="E261" s="1" t="str">
        <f t="shared" si="7"/>
        <v>через</v>
      </c>
      <c r="F261" s="1" t="s">
        <v>1563</v>
      </c>
      <c r="G261" s="1" t="s">
        <v>1564</v>
      </c>
      <c r="H261" s="1" t="s">
        <v>1565</v>
      </c>
      <c r="J261" s="1" t="s">
        <v>1566</v>
      </c>
      <c r="K261" s="1">
        <v>1966.0</v>
      </c>
      <c r="L261" s="1" t="s">
        <v>39</v>
      </c>
      <c r="M261" s="1" t="s">
        <v>30</v>
      </c>
      <c r="N261" s="1" t="s">
        <v>1567</v>
      </c>
      <c r="O261" s="1" t="s">
        <v>1169</v>
      </c>
      <c r="P261" s="1">
        <v>1966.0</v>
      </c>
      <c r="Q261" s="1" t="s">
        <v>43</v>
      </c>
      <c r="R261" s="1" t="s">
        <v>33</v>
      </c>
      <c r="S261" s="1" t="s">
        <v>1568</v>
      </c>
      <c r="T261" s="3">
        <f t="shared" si="2"/>
        <v>0</v>
      </c>
      <c r="U261" s="4">
        <f t="shared" si="3"/>
        <v>0</v>
      </c>
    </row>
    <row r="262" ht="15.75" customHeight="1">
      <c r="A262" s="1" t="s">
        <v>1569</v>
      </c>
      <c r="B262" s="1" t="s">
        <v>168</v>
      </c>
      <c r="C262" s="1" t="s">
        <v>23</v>
      </c>
      <c r="D262" s="1" t="s">
        <v>24</v>
      </c>
      <c r="E262" s="1" t="str">
        <f t="shared" si="7"/>
        <v>на</v>
      </c>
      <c r="F262" s="1" t="s">
        <v>1570</v>
      </c>
      <c r="G262" s="1" t="s">
        <v>1571</v>
      </c>
      <c r="H262" s="1" t="s">
        <v>577</v>
      </c>
      <c r="I262" s="1">
        <v>1839.0</v>
      </c>
      <c r="J262" s="1" t="s">
        <v>1572</v>
      </c>
      <c r="K262" s="1">
        <v>1888.0</v>
      </c>
      <c r="L262" s="1" t="s">
        <v>29</v>
      </c>
      <c r="M262" s="1" t="s">
        <v>57</v>
      </c>
      <c r="Q262" s="1" t="s">
        <v>176</v>
      </c>
      <c r="R262" s="1" t="s">
        <v>33</v>
      </c>
      <c r="S262" s="1" t="s">
        <v>1573</v>
      </c>
      <c r="T262" s="3">
        <f t="shared" si="2"/>
        <v>0</v>
      </c>
      <c r="U262" s="4">
        <f t="shared" si="3"/>
        <v>0</v>
      </c>
    </row>
    <row r="263" ht="15.75" customHeight="1">
      <c r="A263" s="1" t="s">
        <v>1574</v>
      </c>
      <c r="B263" s="1" t="s">
        <v>168</v>
      </c>
      <c r="C263" s="1" t="s">
        <v>23</v>
      </c>
      <c r="D263" s="1" t="s">
        <v>24</v>
      </c>
      <c r="E263" s="1" t="str">
        <f t="shared" si="7"/>
        <v>в</v>
      </c>
      <c r="F263" s="1" t="s">
        <v>1575</v>
      </c>
      <c r="G263" s="1" t="s">
        <v>1576</v>
      </c>
      <c r="H263" s="1" t="s">
        <v>1577</v>
      </c>
      <c r="I263" s="1">
        <v>1865.0</v>
      </c>
      <c r="J263" s="1" t="s">
        <v>1578</v>
      </c>
      <c r="K263" s="1">
        <v>1912.0</v>
      </c>
      <c r="L263" s="1" t="s">
        <v>39</v>
      </c>
      <c r="M263" s="1" t="s">
        <v>117</v>
      </c>
      <c r="N263" s="1" t="s">
        <v>1579</v>
      </c>
      <c r="O263" s="1" t="s">
        <v>1580</v>
      </c>
      <c r="P263" s="1">
        <v>2015.0</v>
      </c>
      <c r="Q263" s="1" t="s">
        <v>32</v>
      </c>
      <c r="R263" s="1" t="s">
        <v>33</v>
      </c>
      <c r="S263" s="1" t="s">
        <v>1581</v>
      </c>
      <c r="T263" s="3">
        <f t="shared" si="2"/>
        <v>0</v>
      </c>
      <c r="U263" s="4">
        <f t="shared" si="3"/>
        <v>0</v>
      </c>
    </row>
    <row r="264" ht="15.75" customHeight="1">
      <c r="A264" s="1" t="s">
        <v>1582</v>
      </c>
      <c r="B264" s="1" t="s">
        <v>168</v>
      </c>
      <c r="C264" s="1" t="s">
        <v>23</v>
      </c>
      <c r="D264" s="1" t="s">
        <v>24</v>
      </c>
      <c r="E264" s="1" t="str">
        <f t="shared" si="7"/>
        <v>вчера</v>
      </c>
      <c r="F264" s="1" t="s">
        <v>1583</v>
      </c>
      <c r="G264" s="1" t="s">
        <v>1584</v>
      </c>
      <c r="H264" s="1" t="s">
        <v>1585</v>
      </c>
      <c r="I264" s="1">
        <v>1962.0</v>
      </c>
      <c r="J264" s="1" t="s">
        <v>1586</v>
      </c>
      <c r="K264" s="1">
        <v>2008.0</v>
      </c>
      <c r="L264" s="1" t="s">
        <v>29</v>
      </c>
      <c r="M264" s="1" t="s">
        <v>75</v>
      </c>
      <c r="O264" s="1" t="s">
        <v>1061</v>
      </c>
      <c r="P264" s="1">
        <v>2008.0</v>
      </c>
      <c r="Q264" s="1" t="s">
        <v>43</v>
      </c>
      <c r="R264" s="1" t="s">
        <v>33</v>
      </c>
      <c r="S264" s="1" t="s">
        <v>1587</v>
      </c>
      <c r="T264" s="3">
        <f t="shared" si="2"/>
        <v>0</v>
      </c>
      <c r="U264" s="4">
        <f t="shared" si="3"/>
        <v>0</v>
      </c>
    </row>
    <row r="265" ht="15.75" customHeight="1">
      <c r="A265" s="1" t="s">
        <v>1588</v>
      </c>
      <c r="B265" s="1" t="s">
        <v>168</v>
      </c>
      <c r="C265" s="1" t="s">
        <v>23</v>
      </c>
      <c r="D265" s="1" t="s">
        <v>24</v>
      </c>
      <c r="E265" s="1" t="str">
        <f t="shared" si="7"/>
        <v>в</v>
      </c>
      <c r="F265" s="1" t="s">
        <v>1589</v>
      </c>
      <c r="G265" s="1" t="s">
        <v>1590</v>
      </c>
      <c r="J265" s="1" t="s">
        <v>1591</v>
      </c>
      <c r="K265" s="1">
        <v>2002.0</v>
      </c>
      <c r="L265" s="1" t="s">
        <v>39</v>
      </c>
      <c r="M265" s="1" t="s">
        <v>40</v>
      </c>
      <c r="N265" s="1" t="s">
        <v>1592</v>
      </c>
      <c r="O265" s="1" t="s">
        <v>1593</v>
      </c>
      <c r="P265" s="1">
        <v>2002.0</v>
      </c>
      <c r="Q265" s="1" t="s">
        <v>51</v>
      </c>
      <c r="R265" s="1" t="s">
        <v>33</v>
      </c>
      <c r="S265" s="1" t="s">
        <v>1594</v>
      </c>
      <c r="T265" s="3">
        <f t="shared" si="2"/>
        <v>0</v>
      </c>
      <c r="U265" s="4">
        <f t="shared" si="3"/>
        <v>0</v>
      </c>
    </row>
    <row r="266" ht="15.75" customHeight="1">
      <c r="A266" s="1" t="s">
        <v>1595</v>
      </c>
      <c r="B266" s="1" t="s">
        <v>168</v>
      </c>
      <c r="C266" s="1" t="s">
        <v>23</v>
      </c>
      <c r="D266" s="1" t="s">
        <v>24</v>
      </c>
      <c r="E266" s="1" t="str">
        <f t="shared" si="7"/>
        <v>на</v>
      </c>
      <c r="F266" s="1" t="s">
        <v>1596</v>
      </c>
      <c r="G266" s="1" t="s">
        <v>1597</v>
      </c>
      <c r="H266" s="1" t="s">
        <v>542</v>
      </c>
      <c r="I266" s="1">
        <v>1837.0</v>
      </c>
      <c r="J266" s="1" t="s">
        <v>1598</v>
      </c>
      <c r="K266" s="1">
        <v>1897.0</v>
      </c>
      <c r="L266" s="1" t="s">
        <v>39</v>
      </c>
      <c r="M266" s="1" t="s">
        <v>30</v>
      </c>
      <c r="N266" s="1" t="s">
        <v>1599</v>
      </c>
      <c r="O266" s="1" t="s">
        <v>1600</v>
      </c>
      <c r="P266" s="1">
        <v>2009.0</v>
      </c>
      <c r="Q266" s="1" t="s">
        <v>32</v>
      </c>
      <c r="R266" s="1" t="s">
        <v>33</v>
      </c>
      <c r="S266" s="1" t="s">
        <v>1601</v>
      </c>
      <c r="T266" s="3">
        <f t="shared" si="2"/>
        <v>0</v>
      </c>
      <c r="U266" s="4">
        <f t="shared" si="3"/>
        <v>0</v>
      </c>
    </row>
    <row r="267" ht="15.75" customHeight="1">
      <c r="A267" s="1" t="s">
        <v>1602</v>
      </c>
      <c r="B267" s="1" t="s">
        <v>168</v>
      </c>
      <c r="C267" s="1" t="s">
        <v>23</v>
      </c>
      <c r="D267" s="1" t="s">
        <v>24</v>
      </c>
      <c r="E267" s="1" t="str">
        <f t="shared" si="7"/>
        <v>сегодня</v>
      </c>
      <c r="F267" s="1" t="s">
        <v>1603</v>
      </c>
      <c r="G267" s="1" t="s">
        <v>1604</v>
      </c>
      <c r="H267" s="1" t="s">
        <v>801</v>
      </c>
      <c r="I267" s="1">
        <v>1957.0</v>
      </c>
      <c r="J267" s="1" t="s">
        <v>1605</v>
      </c>
      <c r="K267" s="1">
        <v>1995.0</v>
      </c>
      <c r="L267" s="1" t="s">
        <v>29</v>
      </c>
      <c r="M267" s="1" t="s">
        <v>153</v>
      </c>
      <c r="O267" s="1" t="s">
        <v>1606</v>
      </c>
      <c r="P267" s="1">
        <v>2000.0</v>
      </c>
      <c r="Q267" s="1" t="s">
        <v>32</v>
      </c>
      <c r="R267" s="1" t="s">
        <v>33</v>
      </c>
      <c r="S267" s="1" t="s">
        <v>1607</v>
      </c>
      <c r="T267" s="3">
        <f t="shared" si="2"/>
        <v>0</v>
      </c>
      <c r="U267" s="4">
        <f t="shared" si="3"/>
        <v>0</v>
      </c>
    </row>
    <row r="268" ht="15.75" customHeight="1">
      <c r="A268" s="1" t="s">
        <v>1608</v>
      </c>
      <c r="B268" s="1" t="s">
        <v>168</v>
      </c>
      <c r="C268" s="1" t="s">
        <v>23</v>
      </c>
      <c r="D268" s="1" t="s">
        <v>24</v>
      </c>
      <c r="E268" s="1" t="str">
        <f t="shared" si="7"/>
        <v>вчера</v>
      </c>
      <c r="F268" s="1" t="s">
        <v>1609</v>
      </c>
      <c r="G268" s="1" t="s">
        <v>1610</v>
      </c>
      <c r="H268" s="1" t="s">
        <v>1611</v>
      </c>
      <c r="I268" s="1">
        <v>1936.0</v>
      </c>
      <c r="J268" s="1" t="s">
        <v>1612</v>
      </c>
      <c r="K268" s="1">
        <v>1994.0</v>
      </c>
      <c r="L268" s="1" t="s">
        <v>39</v>
      </c>
      <c r="M268" s="1" t="s">
        <v>117</v>
      </c>
      <c r="O268" s="1" t="s">
        <v>1613</v>
      </c>
      <c r="P268" s="1">
        <v>1999.0</v>
      </c>
      <c r="Q268" s="1" t="s">
        <v>32</v>
      </c>
      <c r="R268" s="1" t="s">
        <v>33</v>
      </c>
      <c r="S268" s="1" t="s">
        <v>1614</v>
      </c>
      <c r="T268" s="3">
        <f t="shared" si="2"/>
        <v>0</v>
      </c>
      <c r="U268" s="4">
        <f t="shared" si="3"/>
        <v>0</v>
      </c>
    </row>
    <row r="269" ht="15.75" customHeight="1">
      <c r="A269" s="1" t="s">
        <v>1615</v>
      </c>
      <c r="B269" s="1" t="s">
        <v>168</v>
      </c>
      <c r="C269" s="1" t="s">
        <v>23</v>
      </c>
      <c r="D269" s="1" t="s">
        <v>24</v>
      </c>
      <c r="E269" s="1" t="str">
        <f t="shared" si="7"/>
        <v>через</v>
      </c>
      <c r="F269" s="1" t="s">
        <v>1616</v>
      </c>
      <c r="G269" s="1" t="s">
        <v>1617</v>
      </c>
      <c r="H269" s="1" t="s">
        <v>1344</v>
      </c>
      <c r="I269" s="1">
        <v>1835.0</v>
      </c>
      <c r="J269" s="1" t="s">
        <v>1618</v>
      </c>
      <c r="K269" s="1" t="s">
        <v>1619</v>
      </c>
      <c r="L269" s="1" t="s">
        <v>29</v>
      </c>
      <c r="M269" s="1" t="s">
        <v>57</v>
      </c>
      <c r="Q269" s="1" t="s">
        <v>176</v>
      </c>
      <c r="R269" s="1" t="s">
        <v>33</v>
      </c>
      <c r="S269" s="1" t="s">
        <v>1620</v>
      </c>
      <c r="T269" s="3">
        <f t="shared" si="2"/>
        <v>0</v>
      </c>
      <c r="U269" s="4">
        <f t="shared" si="3"/>
        <v>0</v>
      </c>
    </row>
    <row r="270" ht="15.75" customHeight="1">
      <c r="A270" s="1" t="s">
        <v>1621</v>
      </c>
      <c r="B270" s="1" t="s">
        <v>168</v>
      </c>
      <c r="C270" s="1" t="s">
        <v>473</v>
      </c>
      <c r="D270" s="1" t="s">
        <v>24</v>
      </c>
      <c r="E270" s="1" t="str">
        <f t="shared" si="7"/>
        <v>в</v>
      </c>
      <c r="F270" s="1" t="s">
        <v>1622</v>
      </c>
      <c r="G270" s="1" t="s">
        <v>1072</v>
      </c>
      <c r="H270" s="1" t="s">
        <v>251</v>
      </c>
      <c r="I270" s="1">
        <v>1842.0</v>
      </c>
      <c r="J270" s="1" t="s">
        <v>1073</v>
      </c>
      <c r="K270" s="1">
        <v>1894.0</v>
      </c>
      <c r="L270" s="1" t="s">
        <v>29</v>
      </c>
      <c r="M270" s="1" t="s">
        <v>57</v>
      </c>
      <c r="O270" s="1" t="s">
        <v>254</v>
      </c>
      <c r="P270" s="1">
        <v>1990.0</v>
      </c>
      <c r="Q270" s="1" t="s">
        <v>32</v>
      </c>
      <c r="R270" s="1" t="s">
        <v>33</v>
      </c>
      <c r="S270" s="1" t="s">
        <v>1623</v>
      </c>
      <c r="T270" s="3">
        <f t="shared" si="2"/>
        <v>0</v>
      </c>
      <c r="U270" s="4">
        <f t="shared" si="3"/>
        <v>0</v>
      </c>
    </row>
    <row r="271" ht="15.75" customHeight="1">
      <c r="A271" s="1" t="s">
        <v>1624</v>
      </c>
      <c r="B271" s="1" t="s">
        <v>168</v>
      </c>
      <c r="C271" s="1" t="s">
        <v>23</v>
      </c>
      <c r="D271" s="1" t="s">
        <v>24</v>
      </c>
      <c r="E271" s="1" t="str">
        <f t="shared" si="7"/>
        <v>позавчера</v>
      </c>
      <c r="F271" s="1" t="s">
        <v>1625</v>
      </c>
      <c r="G271" s="1" t="s">
        <v>1626</v>
      </c>
      <c r="H271" s="1" t="s">
        <v>1371</v>
      </c>
      <c r="I271" s="1">
        <v>1930.0</v>
      </c>
      <c r="J271" s="1" t="s">
        <v>1627</v>
      </c>
      <c r="K271" s="1">
        <v>2000.0</v>
      </c>
      <c r="L271" s="1" t="s">
        <v>29</v>
      </c>
      <c r="M271" s="1" t="s">
        <v>153</v>
      </c>
      <c r="O271" s="1" t="s">
        <v>411</v>
      </c>
      <c r="P271" s="1">
        <v>2000.0</v>
      </c>
      <c r="Q271" s="1" t="s">
        <v>43</v>
      </c>
      <c r="R271" s="1" t="s">
        <v>33</v>
      </c>
      <c r="S271" s="1" t="s">
        <v>1628</v>
      </c>
      <c r="T271" s="3">
        <f t="shared" si="2"/>
        <v>0</v>
      </c>
      <c r="U271" s="4">
        <f t="shared" si="3"/>
        <v>0</v>
      </c>
    </row>
    <row r="272" ht="15.75" customHeight="1">
      <c r="A272" s="1" t="s">
        <v>1629</v>
      </c>
      <c r="B272" s="1" t="s">
        <v>168</v>
      </c>
      <c r="C272" s="1" t="s">
        <v>23</v>
      </c>
      <c r="D272" s="1" t="s">
        <v>24</v>
      </c>
      <c r="E272" s="1" t="str">
        <f t="shared" si="7"/>
        <v>через</v>
      </c>
      <c r="F272" s="1" t="s">
        <v>1630</v>
      </c>
      <c r="G272" s="1" t="s">
        <v>1631</v>
      </c>
      <c r="H272" s="1" t="s">
        <v>1632</v>
      </c>
      <c r="I272" s="1">
        <v>1925.0</v>
      </c>
      <c r="J272" s="1" t="s">
        <v>1633</v>
      </c>
      <c r="K272" s="1">
        <v>1965.0</v>
      </c>
      <c r="L272" s="1" t="s">
        <v>29</v>
      </c>
      <c r="M272" s="1" t="s">
        <v>57</v>
      </c>
      <c r="O272" s="1" t="s">
        <v>1634</v>
      </c>
      <c r="P272" s="1">
        <v>1987.0</v>
      </c>
      <c r="Q272" s="1" t="s">
        <v>32</v>
      </c>
      <c r="R272" s="1" t="s">
        <v>33</v>
      </c>
      <c r="S272" s="1" t="s">
        <v>1635</v>
      </c>
      <c r="T272" s="3">
        <f t="shared" si="2"/>
        <v>0</v>
      </c>
      <c r="U272" s="4">
        <f t="shared" si="3"/>
        <v>0</v>
      </c>
    </row>
    <row r="273" ht="15.75" customHeight="1">
      <c r="A273" s="1" t="s">
        <v>1636</v>
      </c>
      <c r="B273" s="1" t="s">
        <v>168</v>
      </c>
      <c r="C273" s="1" t="s">
        <v>473</v>
      </c>
      <c r="D273" s="1" t="s">
        <v>24</v>
      </c>
      <c r="E273" s="1" t="str">
        <f t="shared" si="7"/>
        <v>в</v>
      </c>
      <c r="F273" s="1" t="s">
        <v>1637</v>
      </c>
      <c r="G273" s="1" t="s">
        <v>1638</v>
      </c>
      <c r="H273" s="1" t="s">
        <v>1639</v>
      </c>
      <c r="I273" s="1">
        <v>1931.0</v>
      </c>
      <c r="J273" s="1" t="s">
        <v>1640</v>
      </c>
      <c r="K273" s="1">
        <v>2008.0</v>
      </c>
      <c r="L273" s="1" t="s">
        <v>39</v>
      </c>
      <c r="M273" s="1" t="s">
        <v>1192</v>
      </c>
      <c r="N273" s="1" t="s">
        <v>1641</v>
      </c>
      <c r="O273" s="1" t="s">
        <v>42</v>
      </c>
      <c r="P273" s="1">
        <v>2008.0</v>
      </c>
      <c r="Q273" s="1" t="s">
        <v>43</v>
      </c>
      <c r="R273" s="1" t="s">
        <v>33</v>
      </c>
      <c r="S273" s="1" t="s">
        <v>1642</v>
      </c>
      <c r="T273" s="3">
        <f t="shared" si="2"/>
        <v>0</v>
      </c>
      <c r="U273" s="4">
        <f t="shared" si="3"/>
        <v>0</v>
      </c>
    </row>
    <row r="274" ht="15.75" customHeight="1">
      <c r="A274" s="1" t="s">
        <v>1643</v>
      </c>
      <c r="B274" s="1" t="s">
        <v>168</v>
      </c>
      <c r="C274" s="1" t="s">
        <v>23</v>
      </c>
      <c r="D274" s="1" t="s">
        <v>24</v>
      </c>
      <c r="E274" s="1" t="str">
        <f t="shared" si="7"/>
        <v>вчера</v>
      </c>
      <c r="F274" s="1" t="s">
        <v>1644</v>
      </c>
      <c r="G274" s="1" t="s">
        <v>982</v>
      </c>
      <c r="H274" s="1" t="s">
        <v>983</v>
      </c>
      <c r="I274" s="1">
        <v>1901.0</v>
      </c>
      <c r="J274" s="1" t="s">
        <v>984</v>
      </c>
      <c r="K274" s="1" t="s">
        <v>985</v>
      </c>
      <c r="L274" s="1" t="s">
        <v>29</v>
      </c>
      <c r="M274" s="1" t="s">
        <v>153</v>
      </c>
      <c r="O274" s="1" t="s">
        <v>986</v>
      </c>
      <c r="P274" s="1">
        <v>1967.0</v>
      </c>
      <c r="Q274" s="1" t="s">
        <v>32</v>
      </c>
      <c r="R274" s="1" t="s">
        <v>33</v>
      </c>
      <c r="S274" s="1" t="s">
        <v>1645</v>
      </c>
      <c r="T274" s="3">
        <f t="shared" si="2"/>
        <v>0</v>
      </c>
      <c r="U274" s="4">
        <f t="shared" si="3"/>
        <v>0</v>
      </c>
    </row>
    <row r="275" ht="15.75" customHeight="1">
      <c r="A275" s="1" t="s">
        <v>1646</v>
      </c>
      <c r="B275" s="1" t="s">
        <v>168</v>
      </c>
      <c r="C275" s="1" t="s">
        <v>473</v>
      </c>
      <c r="D275" s="1" t="s">
        <v>24</v>
      </c>
      <c r="E275" s="1" t="str">
        <f t="shared" si="7"/>
        <v>в</v>
      </c>
      <c r="F275" s="1" t="s">
        <v>1647</v>
      </c>
      <c r="G275" s="1" t="s">
        <v>1648</v>
      </c>
      <c r="H275" s="1" t="s">
        <v>1611</v>
      </c>
      <c r="I275" s="1">
        <v>1936.0</v>
      </c>
      <c r="J275" s="1" t="s">
        <v>1649</v>
      </c>
      <c r="K275" s="1" t="s">
        <v>1650</v>
      </c>
      <c r="L275" s="1" t="s">
        <v>29</v>
      </c>
      <c r="M275" s="1" t="s">
        <v>57</v>
      </c>
      <c r="O275" s="1" t="s">
        <v>1651</v>
      </c>
      <c r="P275" s="1">
        <v>2000.0</v>
      </c>
      <c r="Q275" s="1" t="s">
        <v>32</v>
      </c>
      <c r="R275" s="1" t="s">
        <v>33</v>
      </c>
      <c r="S275" s="1" t="s">
        <v>1652</v>
      </c>
      <c r="T275" s="3">
        <f t="shared" si="2"/>
        <v>0</v>
      </c>
      <c r="U275" s="4">
        <f t="shared" si="3"/>
        <v>0</v>
      </c>
    </row>
    <row r="276" ht="15.75" customHeight="1">
      <c r="A276" s="1" t="s">
        <v>1653</v>
      </c>
      <c r="B276" s="1" t="s">
        <v>168</v>
      </c>
      <c r="C276" s="1" t="s">
        <v>23</v>
      </c>
      <c r="D276" s="1" t="s">
        <v>24</v>
      </c>
      <c r="E276" s="1" t="str">
        <f t="shared" si="7"/>
        <v>сегодня</v>
      </c>
      <c r="F276" s="1" t="s">
        <v>1654</v>
      </c>
      <c r="G276" s="1" t="s">
        <v>1655</v>
      </c>
      <c r="H276" s="1" t="s">
        <v>922</v>
      </c>
      <c r="I276" s="1" t="s">
        <v>923</v>
      </c>
      <c r="J276" s="1" t="s">
        <v>1656</v>
      </c>
      <c r="K276" s="1">
        <v>1927.0</v>
      </c>
      <c r="L276" s="1" t="s">
        <v>29</v>
      </c>
      <c r="M276" s="1" t="s">
        <v>153</v>
      </c>
      <c r="O276" s="1" t="s">
        <v>1657</v>
      </c>
      <c r="P276" s="1">
        <v>1997.0</v>
      </c>
      <c r="Q276" s="1" t="s">
        <v>32</v>
      </c>
      <c r="R276" s="1" t="s">
        <v>33</v>
      </c>
      <c r="S276" s="1" t="s">
        <v>1658</v>
      </c>
      <c r="T276" s="3">
        <f t="shared" si="2"/>
        <v>0</v>
      </c>
      <c r="U276" s="4">
        <f t="shared" si="3"/>
        <v>0</v>
      </c>
    </row>
    <row r="277" ht="15.75" customHeight="1">
      <c r="A277" s="1" t="s">
        <v>1659</v>
      </c>
      <c r="B277" s="1" t="s">
        <v>168</v>
      </c>
      <c r="C277" s="1" t="s">
        <v>23</v>
      </c>
      <c r="D277" s="1" t="s">
        <v>24</v>
      </c>
      <c r="E277" s="1" t="str">
        <f t="shared" si="7"/>
        <v>в</v>
      </c>
      <c r="F277" s="1" t="s">
        <v>1660</v>
      </c>
      <c r="G277" s="1" t="s">
        <v>1661</v>
      </c>
      <c r="H277" s="1" t="s">
        <v>1662</v>
      </c>
      <c r="I277" s="1">
        <v>1914.0</v>
      </c>
      <c r="J277" s="1" t="s">
        <v>1663</v>
      </c>
      <c r="K277" s="1" t="s">
        <v>1664</v>
      </c>
      <c r="L277" s="1" t="s">
        <v>39</v>
      </c>
      <c r="M277" s="1" t="s">
        <v>524</v>
      </c>
      <c r="N277" s="1" t="s">
        <v>1641</v>
      </c>
      <c r="O277" s="1" t="s">
        <v>1665</v>
      </c>
      <c r="P277" s="1">
        <v>1978.0</v>
      </c>
      <c r="Q277" s="1" t="s">
        <v>32</v>
      </c>
      <c r="R277" s="1" t="s">
        <v>33</v>
      </c>
      <c r="S277" s="1" t="s">
        <v>1666</v>
      </c>
      <c r="T277" s="3">
        <f t="shared" si="2"/>
        <v>0</v>
      </c>
      <c r="U277" s="4">
        <f t="shared" si="3"/>
        <v>0</v>
      </c>
    </row>
    <row r="278" ht="15.75" customHeight="1">
      <c r="A278" s="1" t="s">
        <v>1667</v>
      </c>
      <c r="B278" s="1" t="s">
        <v>168</v>
      </c>
      <c r="C278" s="1" t="s">
        <v>23</v>
      </c>
      <c r="D278" s="1" t="s">
        <v>24</v>
      </c>
      <c r="E278" s="1" t="str">
        <f t="shared" si="7"/>
        <v>вчера</v>
      </c>
      <c r="F278" s="1" t="s">
        <v>1668</v>
      </c>
      <c r="G278" s="1" t="s">
        <v>1626</v>
      </c>
      <c r="H278" s="1" t="s">
        <v>1371</v>
      </c>
      <c r="I278" s="1">
        <v>1930.0</v>
      </c>
      <c r="J278" s="1" t="s">
        <v>1627</v>
      </c>
      <c r="K278" s="1">
        <v>2000.0</v>
      </c>
      <c r="L278" s="1" t="s">
        <v>29</v>
      </c>
      <c r="M278" s="1" t="s">
        <v>153</v>
      </c>
      <c r="O278" s="1" t="s">
        <v>411</v>
      </c>
      <c r="P278" s="1">
        <v>2000.0</v>
      </c>
      <c r="Q278" s="1" t="s">
        <v>43</v>
      </c>
      <c r="R278" s="1" t="s">
        <v>33</v>
      </c>
      <c r="S278" s="1" t="s">
        <v>1669</v>
      </c>
      <c r="T278" s="3">
        <f t="shared" si="2"/>
        <v>0</v>
      </c>
      <c r="U278" s="4">
        <f t="shared" si="3"/>
        <v>0</v>
      </c>
    </row>
    <row r="279" ht="15.75" customHeight="1">
      <c r="A279" s="1" t="s">
        <v>1670</v>
      </c>
      <c r="B279" s="1" t="s">
        <v>168</v>
      </c>
      <c r="C279" s="1" t="s">
        <v>23</v>
      </c>
      <c r="D279" s="1" t="s">
        <v>24</v>
      </c>
      <c r="E279" s="1" t="str">
        <f t="shared" si="7"/>
        <v>позавчера</v>
      </c>
      <c r="F279" s="1" t="s">
        <v>1671</v>
      </c>
      <c r="G279" s="1" t="s">
        <v>1672</v>
      </c>
      <c r="H279" s="1" t="s">
        <v>1371</v>
      </c>
      <c r="I279" s="1">
        <v>1930.0</v>
      </c>
      <c r="J279" s="1" t="s">
        <v>1673</v>
      </c>
      <c r="K279" s="1">
        <v>2001.0</v>
      </c>
      <c r="L279" s="1" t="s">
        <v>29</v>
      </c>
      <c r="M279" s="1" t="s">
        <v>57</v>
      </c>
      <c r="O279" s="1" t="s">
        <v>411</v>
      </c>
      <c r="P279" s="1">
        <v>2001.0</v>
      </c>
      <c r="Q279" s="1" t="s">
        <v>43</v>
      </c>
      <c r="R279" s="1" t="s">
        <v>33</v>
      </c>
      <c r="S279" s="1" t="s">
        <v>1674</v>
      </c>
      <c r="T279" s="3">
        <f t="shared" si="2"/>
        <v>0</v>
      </c>
      <c r="U279" s="4">
        <f t="shared" si="3"/>
        <v>0</v>
      </c>
    </row>
    <row r="280" ht="15.75" customHeight="1">
      <c r="A280" s="1" t="s">
        <v>1675</v>
      </c>
      <c r="B280" s="1" t="s">
        <v>168</v>
      </c>
      <c r="C280" s="1" t="s">
        <v>23</v>
      </c>
      <c r="D280" s="1" t="s">
        <v>24</v>
      </c>
      <c r="E280" s="1" t="str">
        <f t="shared" si="7"/>
        <v>вчера,</v>
      </c>
      <c r="F280" s="1" t="s">
        <v>1676</v>
      </c>
      <c r="G280" s="1" t="s">
        <v>250</v>
      </c>
      <c r="H280" s="1" t="s">
        <v>251</v>
      </c>
      <c r="I280" s="1">
        <v>1842.0</v>
      </c>
      <c r="J280" s="1" t="s">
        <v>252</v>
      </c>
      <c r="K280" s="1">
        <v>1899.0</v>
      </c>
      <c r="L280" s="1" t="s">
        <v>39</v>
      </c>
      <c r="M280" s="1" t="s">
        <v>130</v>
      </c>
      <c r="N280" s="1" t="s">
        <v>253</v>
      </c>
      <c r="O280" s="1" t="s">
        <v>254</v>
      </c>
      <c r="P280" s="1">
        <v>1990.0</v>
      </c>
      <c r="Q280" s="1" t="s">
        <v>32</v>
      </c>
      <c r="R280" s="1" t="s">
        <v>33</v>
      </c>
      <c r="S280" s="1" t="s">
        <v>1677</v>
      </c>
      <c r="T280" s="3">
        <f t="shared" si="2"/>
        <v>0</v>
      </c>
      <c r="U280" s="4">
        <f t="shared" si="3"/>
        <v>0</v>
      </c>
    </row>
    <row r="281" ht="15.75" customHeight="1">
      <c r="A281" s="1" t="s">
        <v>1678</v>
      </c>
      <c r="B281" s="1" t="s">
        <v>168</v>
      </c>
      <c r="C281" s="1" t="s">
        <v>23</v>
      </c>
      <c r="D281" s="1" t="s">
        <v>24</v>
      </c>
      <c r="E281" s="1" t="str">
        <f t="shared" si="7"/>
        <v>в</v>
      </c>
      <c r="F281" s="1" t="s">
        <v>1679</v>
      </c>
      <c r="G281" s="1" t="s">
        <v>1680</v>
      </c>
      <c r="H281" s="1" t="s">
        <v>1681</v>
      </c>
      <c r="I281" s="1">
        <v>1926.0</v>
      </c>
      <c r="J281" s="1" t="s">
        <v>1682</v>
      </c>
      <c r="K281" s="1" t="s">
        <v>1683</v>
      </c>
      <c r="L281" s="1" t="s">
        <v>39</v>
      </c>
      <c r="M281" s="1" t="s">
        <v>130</v>
      </c>
      <c r="N281" s="1" t="s">
        <v>1684</v>
      </c>
      <c r="O281" s="1" t="s">
        <v>1685</v>
      </c>
      <c r="P281" s="1">
        <v>1979.0</v>
      </c>
      <c r="Q281" s="1" t="s">
        <v>43</v>
      </c>
      <c r="R281" s="1" t="s">
        <v>33</v>
      </c>
      <c r="S281" s="1" t="s">
        <v>1686</v>
      </c>
      <c r="T281" s="3">
        <f t="shared" si="2"/>
        <v>0</v>
      </c>
      <c r="U281" s="4">
        <f t="shared" si="3"/>
        <v>0</v>
      </c>
    </row>
    <row r="282" ht="15.75" customHeight="1">
      <c r="A282" s="1" t="s">
        <v>1687</v>
      </c>
      <c r="B282" s="1" t="s">
        <v>168</v>
      </c>
      <c r="C282" s="1" t="s">
        <v>23</v>
      </c>
      <c r="D282" s="1" t="s">
        <v>24</v>
      </c>
      <c r="E282" s="1" t="str">
        <f t="shared" si="7"/>
        <v>сегодня</v>
      </c>
      <c r="F282" s="1" t="s">
        <v>1688</v>
      </c>
      <c r="G282" s="1" t="s">
        <v>1689</v>
      </c>
      <c r="H282" s="1" t="s">
        <v>1690</v>
      </c>
      <c r="I282" s="1">
        <v>1850.0</v>
      </c>
      <c r="J282" s="1" t="s">
        <v>1691</v>
      </c>
      <c r="K282" s="1">
        <v>1890.0</v>
      </c>
      <c r="L282" s="1" t="s">
        <v>39</v>
      </c>
      <c r="M282" s="1" t="s">
        <v>117</v>
      </c>
      <c r="O282" s="1" t="s">
        <v>1692</v>
      </c>
      <c r="P282" s="1">
        <v>1974.0</v>
      </c>
      <c r="Q282" s="1" t="s">
        <v>32</v>
      </c>
      <c r="R282" s="1" t="s">
        <v>33</v>
      </c>
      <c r="S282" s="1" t="s">
        <v>1693</v>
      </c>
      <c r="T282" s="3">
        <f t="shared" si="2"/>
        <v>0</v>
      </c>
      <c r="U282" s="4">
        <f t="shared" si="3"/>
        <v>0</v>
      </c>
    </row>
    <row r="283" ht="15.75" customHeight="1">
      <c r="A283" s="1" t="s">
        <v>1694</v>
      </c>
      <c r="B283" s="1" t="s">
        <v>22</v>
      </c>
      <c r="C283" s="1" t="s">
        <v>473</v>
      </c>
      <c r="D283" s="1" t="s">
        <v>24</v>
      </c>
      <c r="E283" s="1" t="str">
        <f t="shared" si="7"/>
        <v>вчера</v>
      </c>
      <c r="F283" s="1" t="s">
        <v>1695</v>
      </c>
      <c r="G283" s="1" t="s">
        <v>1696</v>
      </c>
      <c r="H283" s="1" t="s">
        <v>702</v>
      </c>
      <c r="I283" s="1">
        <v>1911.0</v>
      </c>
      <c r="J283" s="1" t="s">
        <v>703</v>
      </c>
      <c r="K283" s="1">
        <v>1955.0</v>
      </c>
      <c r="L283" s="1" t="s">
        <v>200</v>
      </c>
      <c r="M283" s="1" t="s">
        <v>201</v>
      </c>
      <c r="N283" s="1" t="s">
        <v>704</v>
      </c>
      <c r="O283" s="1" t="s">
        <v>705</v>
      </c>
      <c r="P283" s="1">
        <v>2004.0</v>
      </c>
      <c r="Q283" s="1" t="s">
        <v>32</v>
      </c>
      <c r="R283" s="1" t="s">
        <v>33</v>
      </c>
      <c r="S283" s="1" t="s">
        <v>1697</v>
      </c>
      <c r="T283" s="3">
        <f t="shared" si="2"/>
        <v>0</v>
      </c>
      <c r="U283" s="4">
        <f t="shared" si="3"/>
        <v>0</v>
      </c>
    </row>
    <row r="284" ht="15.75" customHeight="1">
      <c r="A284" s="1" t="s">
        <v>1698</v>
      </c>
      <c r="B284" s="1" t="s">
        <v>168</v>
      </c>
      <c r="C284" s="1" t="s">
        <v>23</v>
      </c>
      <c r="D284" s="1" t="s">
        <v>24</v>
      </c>
      <c r="E284" s="1" t="str">
        <f t="shared" si="7"/>
        <v>вчера</v>
      </c>
      <c r="F284" s="1" t="s">
        <v>1699</v>
      </c>
      <c r="G284" s="1" t="s">
        <v>1700</v>
      </c>
      <c r="H284" s="1" t="s">
        <v>1701</v>
      </c>
      <c r="I284" s="1">
        <v>1917.0</v>
      </c>
      <c r="J284" s="1" t="s">
        <v>1702</v>
      </c>
      <c r="K284" s="1" t="s">
        <v>1703</v>
      </c>
      <c r="L284" s="1" t="s">
        <v>29</v>
      </c>
      <c r="M284" s="1" t="s">
        <v>153</v>
      </c>
      <c r="Q284" s="1" t="s">
        <v>176</v>
      </c>
      <c r="R284" s="1" t="s">
        <v>33</v>
      </c>
      <c r="S284" s="1" t="s">
        <v>1704</v>
      </c>
      <c r="T284" s="3">
        <f t="shared" si="2"/>
        <v>0</v>
      </c>
      <c r="U284" s="4">
        <f t="shared" si="3"/>
        <v>0</v>
      </c>
    </row>
    <row r="285" ht="15.75" customHeight="1">
      <c r="A285" s="1" t="s">
        <v>1705</v>
      </c>
      <c r="B285" s="1" t="s">
        <v>168</v>
      </c>
      <c r="C285" s="1" t="s">
        <v>23</v>
      </c>
      <c r="D285" s="1" t="s">
        <v>24</v>
      </c>
      <c r="E285" s="1" t="str">
        <f t="shared" si="7"/>
        <v>вчера</v>
      </c>
      <c r="F285" s="1" t="s">
        <v>1706</v>
      </c>
      <c r="G285" s="1" t="s">
        <v>1707</v>
      </c>
      <c r="H285" s="1" t="s">
        <v>1708</v>
      </c>
      <c r="I285" s="1">
        <v>1867.0</v>
      </c>
      <c r="J285" s="1" t="s">
        <v>1709</v>
      </c>
      <c r="K285" s="1">
        <v>1923.0</v>
      </c>
      <c r="L285" s="1" t="s">
        <v>39</v>
      </c>
      <c r="M285" s="1" t="s">
        <v>117</v>
      </c>
      <c r="N285" s="1" t="s">
        <v>1710</v>
      </c>
      <c r="O285" s="1" t="s">
        <v>1711</v>
      </c>
      <c r="P285" s="1">
        <v>1923.0</v>
      </c>
      <c r="Q285" s="1" t="s">
        <v>32</v>
      </c>
      <c r="R285" s="1" t="s">
        <v>33</v>
      </c>
      <c r="S285" s="1" t="s">
        <v>1712</v>
      </c>
      <c r="T285" s="3">
        <f t="shared" si="2"/>
        <v>0</v>
      </c>
      <c r="U285" s="4">
        <f t="shared" si="3"/>
        <v>0</v>
      </c>
    </row>
    <row r="286" ht="15.75" customHeight="1">
      <c r="A286" s="1" t="s">
        <v>1713</v>
      </c>
      <c r="B286" s="1" t="s">
        <v>168</v>
      </c>
      <c r="C286" s="1" t="s">
        <v>23</v>
      </c>
      <c r="D286" s="1" t="s">
        <v>24</v>
      </c>
      <c r="E286" s="1" t="str">
        <f t="shared" si="7"/>
        <v>через</v>
      </c>
      <c r="F286" s="1" t="s">
        <v>1714</v>
      </c>
      <c r="G286" s="1" t="s">
        <v>1715</v>
      </c>
      <c r="H286" s="1" t="s">
        <v>1716</v>
      </c>
      <c r="I286" s="1">
        <v>1888.0</v>
      </c>
      <c r="J286" s="1" t="s">
        <v>1717</v>
      </c>
      <c r="K286" s="1">
        <v>1923.0</v>
      </c>
      <c r="L286" s="1" t="s">
        <v>200</v>
      </c>
      <c r="M286" s="1" t="s">
        <v>201</v>
      </c>
      <c r="N286" s="1" t="s">
        <v>174</v>
      </c>
      <c r="O286" s="1" t="s">
        <v>1718</v>
      </c>
      <c r="P286" s="1">
        <v>2000.0</v>
      </c>
      <c r="Q286" s="1" t="s">
        <v>32</v>
      </c>
      <c r="R286" s="1" t="s">
        <v>33</v>
      </c>
      <c r="S286" s="1" t="s">
        <v>1719</v>
      </c>
      <c r="T286" s="3">
        <f t="shared" si="2"/>
        <v>0</v>
      </c>
      <c r="U286" s="4">
        <f t="shared" si="3"/>
        <v>0</v>
      </c>
    </row>
    <row r="287" ht="15.75" customHeight="1">
      <c r="A287" s="1" t="s">
        <v>1720</v>
      </c>
      <c r="B287" s="1" t="s">
        <v>168</v>
      </c>
      <c r="C287" s="1" t="s">
        <v>473</v>
      </c>
      <c r="D287" s="1" t="s">
        <v>24</v>
      </c>
      <c r="E287" s="1" t="str">
        <f t="shared" si="7"/>
        <v>в</v>
      </c>
      <c r="F287" s="1" t="s">
        <v>1721</v>
      </c>
      <c r="G287" s="1" t="s">
        <v>1722</v>
      </c>
      <c r="H287" s="1" t="s">
        <v>476</v>
      </c>
      <c r="I287" s="1">
        <v>1857.0</v>
      </c>
      <c r="J287" s="1" t="s">
        <v>1723</v>
      </c>
      <c r="K287" s="1">
        <v>1901.0</v>
      </c>
      <c r="L287" s="1" t="s">
        <v>479</v>
      </c>
      <c r="M287" s="1" t="s">
        <v>40</v>
      </c>
      <c r="N287" s="1" t="s">
        <v>1724</v>
      </c>
      <c r="O287" s="1" t="s">
        <v>1725</v>
      </c>
      <c r="P287" s="1">
        <v>1954.0</v>
      </c>
      <c r="Q287" s="1" t="s">
        <v>32</v>
      </c>
      <c r="R287" s="1" t="s">
        <v>33</v>
      </c>
      <c r="S287" s="1" t="s">
        <v>1726</v>
      </c>
      <c r="T287" s="3">
        <f t="shared" si="2"/>
        <v>0</v>
      </c>
      <c r="U287" s="4">
        <f t="shared" si="3"/>
        <v>0</v>
      </c>
    </row>
    <row r="288" ht="15.75" customHeight="1">
      <c r="A288" s="1" t="s">
        <v>1727</v>
      </c>
      <c r="B288" s="1" t="s">
        <v>168</v>
      </c>
      <c r="C288" s="1" t="s">
        <v>23</v>
      </c>
      <c r="D288" s="1" t="s">
        <v>24</v>
      </c>
      <c r="E288" s="1" t="str">
        <f t="shared" si="7"/>
        <v>в</v>
      </c>
      <c r="F288" s="1" t="s">
        <v>1728</v>
      </c>
      <c r="G288" s="1" t="s">
        <v>1729</v>
      </c>
      <c r="H288" s="1" t="s">
        <v>73</v>
      </c>
      <c r="I288" s="1">
        <v>1880.0</v>
      </c>
      <c r="J288" s="1" t="s">
        <v>1730</v>
      </c>
      <c r="K288" s="1">
        <v>1918.0</v>
      </c>
      <c r="L288" s="1" t="s">
        <v>29</v>
      </c>
      <c r="M288" s="1" t="s">
        <v>75</v>
      </c>
      <c r="O288" s="1" t="s">
        <v>1731</v>
      </c>
      <c r="P288" s="1">
        <v>1918.0</v>
      </c>
      <c r="Q288" s="1" t="s">
        <v>43</v>
      </c>
      <c r="R288" s="1" t="s">
        <v>33</v>
      </c>
      <c r="S288" s="1" t="s">
        <v>1732</v>
      </c>
      <c r="T288" s="3">
        <f t="shared" si="2"/>
        <v>0</v>
      </c>
      <c r="U288" s="4">
        <f t="shared" si="3"/>
        <v>0</v>
      </c>
    </row>
    <row r="289" ht="15.75" customHeight="1">
      <c r="A289" s="1" t="s">
        <v>1733</v>
      </c>
      <c r="B289" s="1" t="s">
        <v>168</v>
      </c>
      <c r="C289" s="1" t="s">
        <v>473</v>
      </c>
      <c r="D289" s="1" t="s">
        <v>24</v>
      </c>
      <c r="E289" s="1" t="str">
        <f t="shared" si="7"/>
        <v>вчера,</v>
      </c>
      <c r="F289" s="1" t="s">
        <v>1734</v>
      </c>
      <c r="G289" s="1" t="s">
        <v>1735</v>
      </c>
      <c r="H289" s="1" t="s">
        <v>1736</v>
      </c>
      <c r="I289" s="1">
        <v>1891.0</v>
      </c>
      <c r="J289" s="1" t="s">
        <v>1737</v>
      </c>
      <c r="K289" s="1">
        <v>1925.0</v>
      </c>
      <c r="L289" s="1" t="s">
        <v>29</v>
      </c>
      <c r="M289" s="1" t="s">
        <v>57</v>
      </c>
      <c r="O289" s="1" t="s">
        <v>1738</v>
      </c>
      <c r="P289" s="1">
        <v>2002.0</v>
      </c>
      <c r="Q289" s="1" t="s">
        <v>32</v>
      </c>
      <c r="R289" s="1" t="s">
        <v>33</v>
      </c>
      <c r="S289" s="1" t="s">
        <v>1739</v>
      </c>
      <c r="T289" s="3">
        <f t="shared" si="2"/>
        <v>0</v>
      </c>
      <c r="U289" s="4">
        <f t="shared" si="3"/>
        <v>0</v>
      </c>
    </row>
    <row r="290" ht="15.75" customHeight="1">
      <c r="A290" s="1" t="s">
        <v>1740</v>
      </c>
      <c r="B290" s="1" t="s">
        <v>168</v>
      </c>
      <c r="C290" s="1" t="s">
        <v>23</v>
      </c>
      <c r="D290" s="1" t="s">
        <v>24</v>
      </c>
      <c r="E290" s="1" t="str">
        <f t="shared" si="7"/>
        <v>сегодня</v>
      </c>
      <c r="F290" s="1" t="s">
        <v>1741</v>
      </c>
      <c r="G290" s="1" t="s">
        <v>1742</v>
      </c>
      <c r="H290" s="1" t="s">
        <v>1743</v>
      </c>
      <c r="I290" s="1">
        <v>1928.0</v>
      </c>
      <c r="J290" s="1" t="s">
        <v>1744</v>
      </c>
      <c r="K290" s="1" t="s">
        <v>1745</v>
      </c>
      <c r="L290" s="1" t="s">
        <v>39</v>
      </c>
      <c r="M290" s="1" t="s">
        <v>117</v>
      </c>
      <c r="O290" s="1" t="s">
        <v>1746</v>
      </c>
      <c r="P290" s="1">
        <v>2004.0</v>
      </c>
      <c r="Q290" s="1" t="s">
        <v>32</v>
      </c>
      <c r="R290" s="1" t="s">
        <v>33</v>
      </c>
      <c r="S290" s="1" t="s">
        <v>1747</v>
      </c>
      <c r="T290" s="3">
        <f t="shared" si="2"/>
        <v>0</v>
      </c>
      <c r="U290" s="4">
        <f t="shared" si="3"/>
        <v>0</v>
      </c>
    </row>
    <row r="291" ht="15.75" customHeight="1">
      <c r="A291" s="1" t="s">
        <v>1748</v>
      </c>
      <c r="B291" s="1" t="s">
        <v>168</v>
      </c>
      <c r="C291" s="1" t="s">
        <v>23</v>
      </c>
      <c r="D291" s="1" t="s">
        <v>24</v>
      </c>
      <c r="E291" s="2" t="s">
        <v>309</v>
      </c>
      <c r="F291" s="1" t="s">
        <v>309</v>
      </c>
      <c r="G291" s="1" t="s">
        <v>1749</v>
      </c>
      <c r="H291" s="1" t="s">
        <v>1750</v>
      </c>
      <c r="I291" s="1">
        <v>1939.0</v>
      </c>
      <c r="J291" s="1" t="s">
        <v>1751</v>
      </c>
      <c r="K291" s="1">
        <v>1987.0</v>
      </c>
      <c r="L291" s="1" t="s">
        <v>1752</v>
      </c>
      <c r="M291" s="1" t="s">
        <v>153</v>
      </c>
      <c r="O291" s="1" t="s">
        <v>1753</v>
      </c>
      <c r="P291" s="1">
        <v>2009.0</v>
      </c>
      <c r="Q291" s="1" t="s">
        <v>32</v>
      </c>
      <c r="R291" s="1" t="s">
        <v>33</v>
      </c>
      <c r="S291" s="1" t="s">
        <v>1754</v>
      </c>
      <c r="T291" s="3">
        <f t="shared" si="2"/>
        <v>0</v>
      </c>
      <c r="U291" s="4">
        <f t="shared" si="3"/>
        <v>0</v>
      </c>
    </row>
    <row r="292" ht="15.75" customHeight="1">
      <c r="A292" s="1" t="s">
        <v>1755</v>
      </c>
      <c r="B292" s="1" t="s">
        <v>168</v>
      </c>
      <c r="C292" s="1" t="s">
        <v>23</v>
      </c>
      <c r="D292" s="1" t="s">
        <v>24</v>
      </c>
      <c r="E292" s="2" t="s">
        <v>309</v>
      </c>
      <c r="F292" s="1" t="s">
        <v>309</v>
      </c>
      <c r="G292" s="1" t="s">
        <v>1756</v>
      </c>
      <c r="H292" s="1" t="s">
        <v>1632</v>
      </c>
      <c r="I292" s="1">
        <v>1925.0</v>
      </c>
      <c r="J292" s="1" t="s">
        <v>1757</v>
      </c>
      <c r="K292" s="1">
        <v>1973.0</v>
      </c>
      <c r="L292" s="1" t="s">
        <v>29</v>
      </c>
      <c r="M292" s="1" t="s">
        <v>153</v>
      </c>
      <c r="O292" s="1" t="s">
        <v>1758</v>
      </c>
      <c r="P292" s="1">
        <v>1986.0</v>
      </c>
      <c r="Q292" s="1" t="s">
        <v>32</v>
      </c>
      <c r="R292" s="1" t="s">
        <v>33</v>
      </c>
      <c r="S292" s="1" t="s">
        <v>1759</v>
      </c>
      <c r="T292" s="3">
        <f t="shared" si="2"/>
        <v>0</v>
      </c>
      <c r="U292" s="4">
        <f t="shared" si="3"/>
        <v>0</v>
      </c>
    </row>
    <row r="293" ht="15.75" customHeight="1">
      <c r="A293" s="1" t="s">
        <v>1760</v>
      </c>
      <c r="B293" s="1" t="s">
        <v>168</v>
      </c>
      <c r="C293" s="1" t="s">
        <v>473</v>
      </c>
      <c r="D293" s="1" t="s">
        <v>24</v>
      </c>
      <c r="E293" s="1" t="str">
        <f t="shared" ref="E293:E307" si="8">LEFT(F293,FIND(" ",F293)-1)</f>
        <v>около</v>
      </c>
      <c r="F293" s="1" t="s">
        <v>1761</v>
      </c>
      <c r="G293" s="1" t="s">
        <v>1762</v>
      </c>
      <c r="H293" s="1" t="s">
        <v>1763</v>
      </c>
      <c r="I293" s="1">
        <v>1849.0</v>
      </c>
      <c r="J293" s="1" t="s">
        <v>874</v>
      </c>
      <c r="K293" s="1">
        <v>1911.0</v>
      </c>
      <c r="L293" s="1" t="s">
        <v>39</v>
      </c>
      <c r="M293" s="1" t="s">
        <v>117</v>
      </c>
      <c r="O293" s="1" t="s">
        <v>1764</v>
      </c>
      <c r="P293" s="1">
        <v>1923.0</v>
      </c>
      <c r="Q293" s="1" t="s">
        <v>32</v>
      </c>
      <c r="R293" s="1" t="s">
        <v>33</v>
      </c>
      <c r="S293" s="1" t="s">
        <v>1765</v>
      </c>
      <c r="T293" s="3">
        <f t="shared" si="2"/>
        <v>0</v>
      </c>
      <c r="U293" s="4">
        <f t="shared" si="3"/>
        <v>0</v>
      </c>
    </row>
    <row r="294" ht="15.75" customHeight="1">
      <c r="A294" s="1" t="s">
        <v>1766</v>
      </c>
      <c r="B294" s="1" t="s">
        <v>168</v>
      </c>
      <c r="C294" s="1" t="s">
        <v>23</v>
      </c>
      <c r="D294" s="1" t="s">
        <v>24</v>
      </c>
      <c r="E294" s="1" t="str">
        <f t="shared" si="8"/>
        <v>вчера</v>
      </c>
      <c r="F294" s="1" t="s">
        <v>1767</v>
      </c>
      <c r="G294" s="1" t="s">
        <v>1768</v>
      </c>
      <c r="H294" s="1" t="s">
        <v>350</v>
      </c>
      <c r="J294" s="1" t="s">
        <v>1769</v>
      </c>
      <c r="K294" s="1">
        <v>2010.0</v>
      </c>
      <c r="L294" s="1" t="s">
        <v>39</v>
      </c>
      <c r="M294" s="1" t="s">
        <v>182</v>
      </c>
      <c r="N294" s="1" t="s">
        <v>1770</v>
      </c>
      <c r="O294" s="1" t="s">
        <v>1771</v>
      </c>
      <c r="P294" s="1">
        <v>2010.0</v>
      </c>
      <c r="Q294" s="1" t="s">
        <v>43</v>
      </c>
      <c r="R294" s="1" t="s">
        <v>33</v>
      </c>
      <c r="S294" s="1" t="s">
        <v>1772</v>
      </c>
      <c r="T294" s="3">
        <f t="shared" si="2"/>
        <v>0</v>
      </c>
      <c r="U294" s="4">
        <f t="shared" si="3"/>
        <v>0</v>
      </c>
    </row>
    <row r="295" ht="15.75" customHeight="1">
      <c r="A295" s="1" t="s">
        <v>1773</v>
      </c>
      <c r="B295" s="1" t="s">
        <v>168</v>
      </c>
      <c r="C295" s="1" t="s">
        <v>23</v>
      </c>
      <c r="D295" s="1" t="s">
        <v>24</v>
      </c>
      <c r="E295" s="1" t="str">
        <f t="shared" si="8"/>
        <v>через</v>
      </c>
      <c r="F295" s="1" t="s">
        <v>1774</v>
      </c>
      <c r="G295" s="1" t="s">
        <v>1775</v>
      </c>
      <c r="H295" s="1" t="s">
        <v>290</v>
      </c>
      <c r="I295" s="1">
        <v>1870.0</v>
      </c>
      <c r="J295" s="1" t="s">
        <v>291</v>
      </c>
      <c r="K295" s="1">
        <v>1924.0</v>
      </c>
      <c r="L295" s="1" t="s">
        <v>208</v>
      </c>
      <c r="M295" s="1" t="s">
        <v>209</v>
      </c>
      <c r="N295" s="1" t="s">
        <v>292</v>
      </c>
      <c r="O295" s="1" t="s">
        <v>293</v>
      </c>
      <c r="P295" s="1" t="s">
        <v>294</v>
      </c>
      <c r="Q295" s="1" t="s">
        <v>295</v>
      </c>
      <c r="R295" s="1" t="s">
        <v>33</v>
      </c>
      <c r="S295" s="1" t="s">
        <v>1776</v>
      </c>
      <c r="T295" s="3">
        <f t="shared" si="2"/>
        <v>0</v>
      </c>
      <c r="U295" s="4">
        <f t="shared" si="3"/>
        <v>0</v>
      </c>
    </row>
    <row r="296" ht="15.75" customHeight="1">
      <c r="A296" s="1" t="s">
        <v>1777</v>
      </c>
      <c r="B296" s="1" t="s">
        <v>168</v>
      </c>
      <c r="C296" s="1" t="s">
        <v>23</v>
      </c>
      <c r="D296" s="1" t="s">
        <v>24</v>
      </c>
      <c r="E296" s="1" t="str">
        <f t="shared" si="8"/>
        <v>завтра,</v>
      </c>
      <c r="F296" s="1" t="s">
        <v>1778</v>
      </c>
      <c r="G296" s="1" t="s">
        <v>1779</v>
      </c>
      <c r="H296" s="1" t="s">
        <v>1780</v>
      </c>
      <c r="I296" s="1">
        <v>1913.0</v>
      </c>
      <c r="J296" s="1" t="s">
        <v>1781</v>
      </c>
      <c r="K296" s="1">
        <v>2001.0</v>
      </c>
      <c r="L296" s="1" t="s">
        <v>39</v>
      </c>
      <c r="M296" s="1" t="s">
        <v>117</v>
      </c>
      <c r="O296" s="1" t="s">
        <v>1782</v>
      </c>
      <c r="P296" s="1">
        <v>2001.0</v>
      </c>
      <c r="Q296" s="1" t="s">
        <v>32</v>
      </c>
      <c r="R296" s="1" t="s">
        <v>33</v>
      </c>
      <c r="S296" s="1" t="s">
        <v>1783</v>
      </c>
      <c r="T296" s="3">
        <f t="shared" si="2"/>
        <v>0</v>
      </c>
      <c r="U296" s="4">
        <f t="shared" si="3"/>
        <v>0</v>
      </c>
    </row>
    <row r="297" ht="15.75" customHeight="1">
      <c r="A297" s="1" t="s">
        <v>1784</v>
      </c>
      <c r="B297" s="1" t="s">
        <v>168</v>
      </c>
      <c r="C297" s="1" t="s">
        <v>23</v>
      </c>
      <c r="D297" s="1" t="s">
        <v>24</v>
      </c>
      <c r="E297" s="1" t="str">
        <f t="shared" si="8"/>
        <v>вчера,</v>
      </c>
      <c r="F297" s="1" t="s">
        <v>1785</v>
      </c>
      <c r="G297" s="1" t="s">
        <v>1786</v>
      </c>
      <c r="H297" s="1" t="s">
        <v>1787</v>
      </c>
      <c r="J297" s="1" t="s">
        <v>1788</v>
      </c>
      <c r="K297" s="1">
        <v>2008.0</v>
      </c>
      <c r="L297" s="1" t="s">
        <v>29</v>
      </c>
      <c r="M297" s="1" t="s">
        <v>1789</v>
      </c>
      <c r="O297" s="1" t="s">
        <v>1790</v>
      </c>
      <c r="P297" s="1">
        <v>2008.0</v>
      </c>
      <c r="Q297" s="1" t="s">
        <v>43</v>
      </c>
      <c r="R297" s="1" t="s">
        <v>33</v>
      </c>
      <c r="S297" s="1" t="s">
        <v>1791</v>
      </c>
      <c r="T297" s="3">
        <f t="shared" si="2"/>
        <v>0</v>
      </c>
      <c r="U297" s="4">
        <f t="shared" si="3"/>
        <v>0</v>
      </c>
    </row>
    <row r="298" ht="15.75" customHeight="1">
      <c r="A298" s="1" t="s">
        <v>1792</v>
      </c>
      <c r="B298" s="1" t="s">
        <v>168</v>
      </c>
      <c r="C298" s="1" t="s">
        <v>23</v>
      </c>
      <c r="D298" s="1" t="s">
        <v>24</v>
      </c>
      <c r="E298" s="1" t="str">
        <f t="shared" si="8"/>
        <v>на</v>
      </c>
      <c r="F298" s="1" t="s">
        <v>1793</v>
      </c>
      <c r="G298" s="1" t="s">
        <v>163</v>
      </c>
      <c r="H298" s="1" t="s">
        <v>164</v>
      </c>
      <c r="I298" s="1">
        <v>1959.0</v>
      </c>
      <c r="J298" s="1" t="s">
        <v>165</v>
      </c>
      <c r="K298" s="1">
        <v>2007.0</v>
      </c>
      <c r="L298" s="1" t="s">
        <v>29</v>
      </c>
      <c r="M298" s="1" t="s">
        <v>153</v>
      </c>
      <c r="O298" s="1" t="s">
        <v>166</v>
      </c>
      <c r="P298" s="1">
        <v>2007.0</v>
      </c>
      <c r="Q298" s="1" t="s">
        <v>32</v>
      </c>
      <c r="R298" s="1" t="s">
        <v>33</v>
      </c>
      <c r="S298" s="1" t="s">
        <v>1794</v>
      </c>
      <c r="T298" s="3">
        <f t="shared" si="2"/>
        <v>0</v>
      </c>
      <c r="U298" s="4">
        <f t="shared" si="3"/>
        <v>0</v>
      </c>
    </row>
    <row r="299" ht="15.75" customHeight="1">
      <c r="A299" s="1" t="s">
        <v>1795</v>
      </c>
      <c r="B299" s="1" t="s">
        <v>168</v>
      </c>
      <c r="C299" s="1" t="s">
        <v>23</v>
      </c>
      <c r="D299" s="1" t="s">
        <v>24</v>
      </c>
      <c r="E299" s="1" t="str">
        <f t="shared" si="8"/>
        <v>позавчера</v>
      </c>
      <c r="F299" s="1" t="s">
        <v>1796</v>
      </c>
      <c r="G299" s="1" t="s">
        <v>1797</v>
      </c>
      <c r="H299" s="1" t="s">
        <v>1798</v>
      </c>
      <c r="I299" s="1" t="s">
        <v>1799</v>
      </c>
      <c r="J299" s="1" t="s">
        <v>1800</v>
      </c>
      <c r="K299" s="1">
        <v>1970.0</v>
      </c>
      <c r="L299" s="1" t="s">
        <v>29</v>
      </c>
      <c r="M299" s="1" t="s">
        <v>153</v>
      </c>
      <c r="P299" s="1">
        <v>2004.0</v>
      </c>
      <c r="Q299" s="1" t="s">
        <v>32</v>
      </c>
      <c r="R299" s="1" t="s">
        <v>33</v>
      </c>
      <c r="S299" s="1" t="s">
        <v>1801</v>
      </c>
      <c r="T299" s="3">
        <f t="shared" si="2"/>
        <v>0</v>
      </c>
      <c r="U299" s="4">
        <f t="shared" si="3"/>
        <v>0</v>
      </c>
    </row>
    <row r="300" ht="15.75" customHeight="1">
      <c r="A300" s="1" t="s">
        <v>1802</v>
      </c>
      <c r="B300" s="1" t="s">
        <v>168</v>
      </c>
      <c r="C300" s="1" t="s">
        <v>23</v>
      </c>
      <c r="D300" s="1" t="s">
        <v>24</v>
      </c>
      <c r="E300" s="1" t="str">
        <f t="shared" si="8"/>
        <v>вчера),</v>
      </c>
      <c r="F300" s="1" t="s">
        <v>1803</v>
      </c>
      <c r="G300" s="1" t="s">
        <v>1804</v>
      </c>
      <c r="J300" s="1" t="s">
        <v>1805</v>
      </c>
      <c r="K300" s="1">
        <v>2003.0</v>
      </c>
      <c r="L300" s="1" t="s">
        <v>479</v>
      </c>
      <c r="M300" s="1" t="s">
        <v>182</v>
      </c>
      <c r="N300" s="1" t="s">
        <v>1806</v>
      </c>
      <c r="O300" s="1" t="s">
        <v>1807</v>
      </c>
      <c r="P300" s="1" t="s">
        <v>1808</v>
      </c>
      <c r="Q300" s="1" t="s">
        <v>43</v>
      </c>
      <c r="R300" s="1" t="s">
        <v>33</v>
      </c>
      <c r="S300" s="1" t="s">
        <v>1809</v>
      </c>
      <c r="T300" s="3">
        <f t="shared" si="2"/>
        <v>0</v>
      </c>
      <c r="U300" s="4">
        <f t="shared" si="3"/>
        <v>0</v>
      </c>
    </row>
    <row r="301" ht="15.75" customHeight="1">
      <c r="A301" s="1" t="s">
        <v>1810</v>
      </c>
      <c r="B301" s="1" t="s">
        <v>168</v>
      </c>
      <c r="C301" s="1" t="s">
        <v>23</v>
      </c>
      <c r="D301" s="1" t="s">
        <v>24</v>
      </c>
      <c r="E301" s="1" t="str">
        <f t="shared" si="8"/>
        <v>накануне</v>
      </c>
      <c r="F301" s="1" t="s">
        <v>1811</v>
      </c>
      <c r="G301" s="1" t="s">
        <v>1812</v>
      </c>
      <c r="H301" s="1" t="s">
        <v>190</v>
      </c>
      <c r="I301" s="1">
        <v>1822.0</v>
      </c>
      <c r="J301" s="1" t="s">
        <v>1813</v>
      </c>
      <c r="K301" s="1">
        <v>1893.0</v>
      </c>
      <c r="L301" s="1" t="s">
        <v>1814</v>
      </c>
      <c r="M301" s="1" t="s">
        <v>117</v>
      </c>
      <c r="Q301" s="1" t="s">
        <v>32</v>
      </c>
      <c r="R301" s="1" t="s">
        <v>33</v>
      </c>
      <c r="S301" s="1" t="s">
        <v>1815</v>
      </c>
      <c r="T301" s="3">
        <f t="shared" si="2"/>
        <v>0</v>
      </c>
      <c r="U301" s="4">
        <f t="shared" si="3"/>
        <v>0</v>
      </c>
    </row>
    <row r="302" ht="15.75" customHeight="1">
      <c r="A302" s="1" t="s">
        <v>1816</v>
      </c>
      <c r="B302" s="1" t="s">
        <v>168</v>
      </c>
      <c r="C302" s="1" t="s">
        <v>23</v>
      </c>
      <c r="D302" s="1" t="s">
        <v>24</v>
      </c>
      <c r="E302" s="1" t="str">
        <f t="shared" si="8"/>
        <v>вчера</v>
      </c>
      <c r="F302" s="1" t="s">
        <v>1817</v>
      </c>
      <c r="G302" s="1" t="s">
        <v>1818</v>
      </c>
      <c r="H302" s="1" t="s">
        <v>305</v>
      </c>
      <c r="I302" s="1">
        <v>1932.0</v>
      </c>
      <c r="J302" s="1" t="s">
        <v>1819</v>
      </c>
      <c r="K302" s="1" t="s">
        <v>1664</v>
      </c>
      <c r="L302" s="1" t="s">
        <v>29</v>
      </c>
      <c r="M302" s="1" t="s">
        <v>153</v>
      </c>
      <c r="O302" s="1" t="s">
        <v>1820</v>
      </c>
      <c r="P302" s="1">
        <v>2000.0</v>
      </c>
      <c r="Q302" s="1" t="s">
        <v>32</v>
      </c>
      <c r="R302" s="1" t="s">
        <v>33</v>
      </c>
      <c r="S302" s="1" t="s">
        <v>1821</v>
      </c>
      <c r="T302" s="3">
        <f t="shared" si="2"/>
        <v>0</v>
      </c>
      <c r="U302" s="4">
        <f t="shared" si="3"/>
        <v>0</v>
      </c>
    </row>
    <row r="303" ht="15.75" customHeight="1">
      <c r="A303" s="1" t="s">
        <v>1822</v>
      </c>
      <c r="B303" s="1" t="s">
        <v>168</v>
      </c>
      <c r="C303" s="1" t="s">
        <v>473</v>
      </c>
      <c r="D303" s="1" t="s">
        <v>24</v>
      </c>
      <c r="E303" s="1" t="str">
        <f t="shared" si="8"/>
        <v>только</v>
      </c>
      <c r="F303" s="1" t="s">
        <v>1823</v>
      </c>
      <c r="G303" s="1" t="s">
        <v>1824</v>
      </c>
      <c r="H303" s="1" t="s">
        <v>206</v>
      </c>
      <c r="I303" s="1">
        <v>1910.0</v>
      </c>
      <c r="J303" s="1" t="s">
        <v>207</v>
      </c>
      <c r="K303" s="1">
        <v>1958.0</v>
      </c>
      <c r="L303" s="1" t="s">
        <v>208</v>
      </c>
      <c r="M303" s="1" t="s">
        <v>209</v>
      </c>
      <c r="N303" s="1" t="s">
        <v>174</v>
      </c>
      <c r="O303" s="1" t="s">
        <v>210</v>
      </c>
      <c r="P303" s="1">
        <v>1989.0</v>
      </c>
      <c r="Q303" s="1" t="s">
        <v>43</v>
      </c>
      <c r="R303" s="1" t="s">
        <v>33</v>
      </c>
      <c r="S303" s="1" t="s">
        <v>1825</v>
      </c>
      <c r="T303" s="3">
        <f t="shared" si="2"/>
        <v>0</v>
      </c>
      <c r="U303" s="4">
        <f t="shared" si="3"/>
        <v>0</v>
      </c>
    </row>
    <row r="304" ht="15.75" customHeight="1">
      <c r="A304" s="1" t="s">
        <v>1826</v>
      </c>
      <c r="B304" s="1" t="s">
        <v>168</v>
      </c>
      <c r="C304" s="1" t="s">
        <v>23</v>
      </c>
      <c r="D304" s="1" t="s">
        <v>24</v>
      </c>
      <c r="E304" s="1" t="str">
        <f t="shared" si="8"/>
        <v>через</v>
      </c>
      <c r="F304" s="1" t="s">
        <v>1827</v>
      </c>
      <c r="G304" s="1" t="s">
        <v>1828</v>
      </c>
      <c r="H304" s="1" t="s">
        <v>1829</v>
      </c>
      <c r="I304" s="1">
        <v>1917.0</v>
      </c>
      <c r="J304" s="1" t="s">
        <v>1830</v>
      </c>
      <c r="K304" s="1">
        <v>1985.0</v>
      </c>
      <c r="L304" s="1" t="s">
        <v>1831</v>
      </c>
      <c r="M304" s="1" t="s">
        <v>1832</v>
      </c>
      <c r="N304" s="1" t="s">
        <v>632</v>
      </c>
      <c r="Q304" s="1" t="s">
        <v>32</v>
      </c>
      <c r="R304" s="1" t="s">
        <v>33</v>
      </c>
      <c r="S304" s="1" t="s">
        <v>1833</v>
      </c>
      <c r="T304" s="3">
        <f t="shared" si="2"/>
        <v>0</v>
      </c>
      <c r="U304" s="4">
        <f t="shared" si="3"/>
        <v>0</v>
      </c>
    </row>
    <row r="305" ht="15.75" customHeight="1">
      <c r="A305" s="1" t="s">
        <v>1834</v>
      </c>
      <c r="B305" s="1" t="s">
        <v>168</v>
      </c>
      <c r="C305" s="1" t="s">
        <v>23</v>
      </c>
      <c r="D305" s="1" t="s">
        <v>24</v>
      </c>
      <c r="E305" s="1" t="str">
        <f t="shared" si="8"/>
        <v>в</v>
      </c>
      <c r="F305" s="1" t="s">
        <v>1835</v>
      </c>
      <c r="G305" s="1" t="s">
        <v>1700</v>
      </c>
      <c r="H305" s="1" t="s">
        <v>1701</v>
      </c>
      <c r="I305" s="1">
        <v>1917.0</v>
      </c>
      <c r="J305" s="1" t="s">
        <v>1702</v>
      </c>
      <c r="K305" s="1" t="s">
        <v>1703</v>
      </c>
      <c r="L305" s="1" t="s">
        <v>29</v>
      </c>
      <c r="M305" s="1" t="s">
        <v>153</v>
      </c>
      <c r="Q305" s="1" t="s">
        <v>176</v>
      </c>
      <c r="R305" s="1" t="s">
        <v>33</v>
      </c>
      <c r="S305" s="1" t="s">
        <v>1836</v>
      </c>
      <c r="T305" s="3">
        <f t="shared" si="2"/>
        <v>0</v>
      </c>
      <c r="U305" s="4">
        <f t="shared" si="3"/>
        <v>0</v>
      </c>
    </row>
    <row r="306" ht="15.75" customHeight="1">
      <c r="A306" s="1" t="s">
        <v>1837</v>
      </c>
      <c r="B306" s="1" t="s">
        <v>168</v>
      </c>
      <c r="C306" s="1" t="s">
        <v>473</v>
      </c>
      <c r="D306" s="1" t="s">
        <v>24</v>
      </c>
      <c r="E306" s="1" t="str">
        <f t="shared" si="8"/>
        <v>до</v>
      </c>
      <c r="F306" s="1" t="s">
        <v>1838</v>
      </c>
      <c r="G306" s="1" t="s">
        <v>1839</v>
      </c>
      <c r="J306" s="1" t="s">
        <v>258</v>
      </c>
      <c r="K306" s="1" t="s">
        <v>1840</v>
      </c>
      <c r="L306" s="1" t="s">
        <v>39</v>
      </c>
      <c r="M306" s="1" t="s">
        <v>137</v>
      </c>
      <c r="N306" s="1" t="s">
        <v>1841</v>
      </c>
      <c r="O306" s="1" t="s">
        <v>1842</v>
      </c>
      <c r="P306" s="1">
        <v>1915.0</v>
      </c>
      <c r="Q306" s="1" t="s">
        <v>51</v>
      </c>
      <c r="R306" s="1" t="s">
        <v>33</v>
      </c>
      <c r="S306" s="1" t="s">
        <v>1843</v>
      </c>
      <c r="T306" s="3">
        <f t="shared" si="2"/>
        <v>0</v>
      </c>
      <c r="U306" s="4">
        <f t="shared" si="3"/>
        <v>0</v>
      </c>
    </row>
    <row r="307" ht="15.75" customHeight="1">
      <c r="A307" s="1" t="s">
        <v>1844</v>
      </c>
      <c r="B307" s="1" t="s">
        <v>168</v>
      </c>
      <c r="C307" s="1" t="s">
        <v>473</v>
      </c>
      <c r="D307" s="1" t="s">
        <v>24</v>
      </c>
      <c r="E307" s="1" t="str">
        <f t="shared" si="8"/>
        <v>вчера,</v>
      </c>
      <c r="F307" s="1" t="s">
        <v>1845</v>
      </c>
      <c r="G307" s="1" t="s">
        <v>1846</v>
      </c>
      <c r="H307" s="1" t="s">
        <v>290</v>
      </c>
      <c r="I307" s="1">
        <v>1870.0</v>
      </c>
      <c r="J307" s="1" t="s">
        <v>1847</v>
      </c>
      <c r="K307" s="1">
        <v>1955.0</v>
      </c>
      <c r="L307" s="1" t="s">
        <v>39</v>
      </c>
      <c r="M307" s="1" t="s">
        <v>117</v>
      </c>
      <c r="N307" s="1" t="s">
        <v>174</v>
      </c>
      <c r="O307" s="1" t="s">
        <v>1848</v>
      </c>
      <c r="P307" s="1">
        <v>1955.0</v>
      </c>
      <c r="Q307" s="1" t="s">
        <v>32</v>
      </c>
      <c r="R307" s="1" t="s">
        <v>33</v>
      </c>
      <c r="S307" s="1" t="s">
        <v>1849</v>
      </c>
      <c r="T307" s="3">
        <f t="shared" si="2"/>
        <v>0</v>
      </c>
      <c r="U307" s="4">
        <f t="shared" si="3"/>
        <v>0</v>
      </c>
    </row>
    <row r="308" ht="15.75" customHeight="1">
      <c r="A308" s="1" t="s">
        <v>1850</v>
      </c>
      <c r="B308" s="1" t="s">
        <v>168</v>
      </c>
      <c r="C308" s="1" t="s">
        <v>23</v>
      </c>
      <c r="D308" s="1" t="s">
        <v>24</v>
      </c>
      <c r="E308" s="2" t="s">
        <v>1851</v>
      </c>
      <c r="F308" s="1" t="s">
        <v>1851</v>
      </c>
      <c r="G308" s="1" t="s">
        <v>1337</v>
      </c>
      <c r="H308" s="1" t="s">
        <v>423</v>
      </c>
      <c r="I308" s="1">
        <v>1888.0</v>
      </c>
      <c r="J308" s="1" t="s">
        <v>1338</v>
      </c>
      <c r="K308" s="1">
        <v>1931.0</v>
      </c>
      <c r="L308" s="1" t="s">
        <v>29</v>
      </c>
      <c r="M308" s="1" t="s">
        <v>153</v>
      </c>
      <c r="O308" s="1" t="s">
        <v>1339</v>
      </c>
      <c r="P308" s="1">
        <v>1967.0</v>
      </c>
      <c r="Q308" s="1" t="s">
        <v>32</v>
      </c>
      <c r="R308" s="1" t="s">
        <v>33</v>
      </c>
      <c r="S308" s="1" t="s">
        <v>1852</v>
      </c>
      <c r="T308" s="3">
        <f t="shared" si="2"/>
        <v>0</v>
      </c>
      <c r="U308" s="4">
        <f t="shared" si="3"/>
        <v>0</v>
      </c>
    </row>
    <row r="309" ht="15.75" customHeight="1">
      <c r="A309" s="1" t="s">
        <v>1853</v>
      </c>
      <c r="B309" s="1" t="s">
        <v>168</v>
      </c>
      <c r="C309" s="1" t="s">
        <v>23</v>
      </c>
      <c r="D309" s="1" t="s">
        <v>24</v>
      </c>
      <c r="E309" s="2" t="s">
        <v>1854</v>
      </c>
      <c r="F309" s="1" t="s">
        <v>1854</v>
      </c>
      <c r="G309" s="1" t="s">
        <v>1855</v>
      </c>
      <c r="H309" s="1" t="s">
        <v>1787</v>
      </c>
      <c r="I309" s="1">
        <v>1932.0</v>
      </c>
      <c r="J309" s="1" t="s">
        <v>1856</v>
      </c>
      <c r="K309" s="1">
        <v>2010.0</v>
      </c>
      <c r="L309" s="1" t="s">
        <v>29</v>
      </c>
      <c r="M309" s="1" t="s">
        <v>1789</v>
      </c>
      <c r="O309" s="1" t="s">
        <v>1790</v>
      </c>
      <c r="P309" s="1">
        <v>2010.0</v>
      </c>
      <c r="Q309" s="1" t="s">
        <v>43</v>
      </c>
      <c r="R309" s="1" t="s">
        <v>33</v>
      </c>
      <c r="S309" s="1" t="s">
        <v>1857</v>
      </c>
      <c r="T309" s="3">
        <f t="shared" si="2"/>
        <v>0</v>
      </c>
      <c r="U309" s="4">
        <f t="shared" si="3"/>
        <v>0</v>
      </c>
    </row>
    <row r="310" ht="15.75" customHeight="1">
      <c r="A310" s="1" t="s">
        <v>1858</v>
      </c>
      <c r="B310" s="1" t="s">
        <v>168</v>
      </c>
      <c r="C310" s="1" t="s">
        <v>473</v>
      </c>
      <c r="D310" s="1" t="s">
        <v>24</v>
      </c>
      <c r="E310" s="1" t="str">
        <f>LEFT(F310,FIND(" ",F310)-1)</f>
        <v>в</v>
      </c>
      <c r="F310" s="1" t="s">
        <v>1859</v>
      </c>
      <c r="G310" s="1" t="s">
        <v>1860</v>
      </c>
      <c r="H310" s="1" t="s">
        <v>1861</v>
      </c>
      <c r="I310" s="1">
        <v>1862.0</v>
      </c>
      <c r="J310" s="1" t="s">
        <v>1862</v>
      </c>
      <c r="K310" s="1">
        <v>1910.0</v>
      </c>
      <c r="L310" s="1" t="s">
        <v>39</v>
      </c>
      <c r="M310" s="1" t="s">
        <v>1331</v>
      </c>
      <c r="N310" s="1" t="s">
        <v>48</v>
      </c>
      <c r="O310" s="1" t="s">
        <v>1863</v>
      </c>
      <c r="P310" s="1">
        <v>1991.0</v>
      </c>
      <c r="Q310" s="1" t="s">
        <v>32</v>
      </c>
      <c r="R310" s="1" t="s">
        <v>33</v>
      </c>
      <c r="S310" s="1" t="s">
        <v>1864</v>
      </c>
      <c r="T310" s="3">
        <f t="shared" si="2"/>
        <v>0</v>
      </c>
      <c r="U310" s="4">
        <f t="shared" si="3"/>
        <v>0</v>
      </c>
    </row>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O76"/>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0"/>
  <sheetData>
    <row r="1"/>
    <row r="2"/>
    <row r="3"/>
  </sheetData>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0"/>
  <sheetData>
    <row r="1"/>
    <row r="2"/>
  </sheetData>
  <drawing r:id="rId2"/>
</worksheet>
</file>