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 Itemwise Report" sheetId="1" r:id="rId1"/>
  </sheets>
  <calcPr fullCalcOnLoad="1"/>
</workbook>
</file>

<file path=xl/sharedStrings.xml><?xml version="1.0" encoding="utf-8"?>
<sst xmlns="http://schemas.openxmlformats.org/spreadsheetml/2006/main" count="81" uniqueCount="81">
  <si>
    <t>KALPATHARU SPINNERS PVT. LTD.</t>
  </si>
  <si>
    <t>PURCHASE REQUISITION REPORT — ITEM WISE</t>
  </si>
  <si>
    <t xml:space="preserve">Period :  01-05-2026  –  31-05-2026</t>
  </si>
  <si>
    <t xml:space="preserve">Printed :  08-06-2026  11:25</t>
  </si>
  <si>
    <t>◄──────── Quantity ────────►</t>
  </si>
  <si>
    <t>PR No.</t>
  </si>
  <si>
    <t>PR Date</t>
  </si>
  <si>
    <t>Department</t>
  </si>
  <si>
    <t>Unit</t>
  </si>
  <si>
    <t>Required Date</t>
  </si>
  <si>
    <t>Required Quantity</t>
  </si>
  <si>
    <t>Ordered Quantity</t>
  </si>
  <si>
    <t>Received Quantity</t>
  </si>
  <si>
    <t>Status</t>
  </si>
  <si>
    <t xml:space="preserve">  Item :   1104001   —   WOVEN SACK PP 48"X108" PLAIN </t>
  </si>
  <si>
    <t>20-05-2026</t>
  </si>
  <si>
    <t>MIXING</t>
  </si>
  <si>
    <t>NOS</t>
  </si>
  <si>
    <t>Requested</t>
  </si>
  <si>
    <t>21-05-2026</t>
  </si>
  <si>
    <t>22-05-2026</t>
  </si>
  <si>
    <t>29-05-2026</t>
  </si>
  <si>
    <t>BALE PRESS</t>
  </si>
  <si>
    <t>Ordered</t>
  </si>
  <si>
    <t>23-05-2026</t>
  </si>
  <si>
    <t xml:space="preserve">BLOW ROOM </t>
  </si>
  <si>
    <t>Final Level Approved</t>
  </si>
  <si>
    <t>BUFFING</t>
  </si>
  <si>
    <t>25-05-2026</t>
  </si>
  <si>
    <t xml:space="preserve">CARDING </t>
  </si>
  <si>
    <t>31-05-2026</t>
  </si>
  <si>
    <t>Force Closed</t>
  </si>
  <si>
    <t>01-06-2026</t>
  </si>
  <si>
    <t>Item Total</t>
  </si>
  <si>
    <t xml:space="preserve">  Item :   110W001   —   WASTE BALE PACKING KNITTED CLOTH</t>
  </si>
  <si>
    <t>28-05-2026</t>
  </si>
  <si>
    <t xml:space="preserve">  Item :   1111001   —   1 1/2" TOP &amp; BOTTOM STRAINER</t>
  </si>
  <si>
    <t xml:space="preserve">  Item :   1111002   —   1 HP MONO BLOCK PUMP</t>
  </si>
  <si>
    <t xml:space="preserve">  Item :   1111003   —   1" FLOW METER</t>
  </si>
  <si>
    <t xml:space="preserve">  Item :   1111004   —   1 1/2" BAG FILTER</t>
  </si>
  <si>
    <t>16-06-2026</t>
  </si>
  <si>
    <t xml:space="preserve">  Item :   1114001   —   40NB MULTIPORT VALUE</t>
  </si>
  <si>
    <t xml:space="preserve">  Item :   111P001   —   PRESSURE GAUGE</t>
  </si>
  <si>
    <t xml:space="preserve">  Item :   111S001   —   SOFTENER RESIN</t>
  </si>
  <si>
    <t>LTR</t>
  </si>
  <si>
    <t xml:space="preserve">  Item :   111S002   —   SOFTENER FIXING CHARGES</t>
  </si>
  <si>
    <t xml:space="preserve">  Item :   111V001   —   VACUUM BREAKER</t>
  </si>
  <si>
    <t xml:space="preserve">  Item :   116S001   —   SEWAGE TREATMENT WITH TREATMENT CAPACITY OF 20 KLD USING SBR TECHNOLOG</t>
  </si>
  <si>
    <t>ACCOUNTS</t>
  </si>
  <si>
    <t xml:space="preserve">  Item :   1204003   —   409106590 CHAIN CONNECTING LINK 1/2 INCH</t>
  </si>
  <si>
    <t xml:space="preserve">  Item :   1204004   —   4B1000097 SPECIAL BALL BEARING 50 /90</t>
  </si>
  <si>
    <t xml:space="preserve">  Item :   1207001   —   709077500 TENSION ELEMENT 50/57X1 0</t>
  </si>
  <si>
    <t>17-06-2026</t>
  </si>
  <si>
    <t xml:space="preserve">  Item :   120E006   —   ESB100-ELGI ARGUS SPARK BLOCKER SYSTEM FOR TEXTILES MACHINERY</t>
  </si>
  <si>
    <t>SET</t>
  </si>
  <si>
    <t xml:space="preserve">  Item :   120V001   —   VETAL SCAN COTTON-RAPPID SCAN(X4)4K CONTAMINATION CLEAING FOR BLOWROOM</t>
  </si>
  <si>
    <t>PCS</t>
  </si>
  <si>
    <t xml:space="preserve">  Item :   130F001   —   FIXING CHARGES </t>
  </si>
  <si>
    <t xml:space="preserve">  Item :   150C002   —   CARDING 361</t>
  </si>
  <si>
    <t>05-06-2026</t>
  </si>
  <si>
    <t xml:space="preserve">  Item :   150C003   —   CARD LC 363/LC361</t>
  </si>
  <si>
    <t>30-05-2026</t>
  </si>
  <si>
    <t>06-06-2026</t>
  </si>
  <si>
    <t xml:space="preserve">  Item :   150H001   —   HAND CARD STRIPPER (260X64X17MM)</t>
  </si>
  <si>
    <t xml:space="preserve">  Item :   150L004   —   LC 300 A CARDING ERECTION WORK</t>
  </si>
  <si>
    <t xml:space="preserve">  Item :   3400001   —    06/0 U1 UEL UDR LOOSE EXPRESS PLUS</t>
  </si>
  <si>
    <t>14-05-2026</t>
  </si>
  <si>
    <t>BOX</t>
  </si>
  <si>
    <t>24-05-2026</t>
  </si>
  <si>
    <t xml:space="preserve">  Item :   3404062   —    406511299 FELT PLATE</t>
  </si>
  <si>
    <t>18-05-2026</t>
  </si>
  <si>
    <t xml:space="preserve">  Item :   510N005   —   VO-LS 141.41 G003</t>
  </si>
  <si>
    <t xml:space="preserve">  Item :   730I005   —    INSTALLATION </t>
  </si>
  <si>
    <t>19-05-2026</t>
  </si>
  <si>
    <t>LOT</t>
  </si>
  <si>
    <t xml:space="preserve">  Item :   730R027   —   (LEUZE MAKE)TOWER POSTLAMP</t>
  </si>
  <si>
    <t>02-06-2026</t>
  </si>
  <si>
    <t xml:space="preserve">  Item :   8802001   —    215/75 R15 JK BRUTE LT TYRE</t>
  </si>
  <si>
    <t xml:space="preserve">  Item :   910C003   —   CARDING PRODUCTION BOOK</t>
  </si>
  <si>
    <t xml:space="preserve">  Item :   9503009   —    3/4" STAR SCREW</t>
  </si>
  <si>
    <t xml:space="preserve">Grand Total :  83 line(s)</t>
  </si>
</sst>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"/>
      <name val="Calibri"/>
    </font>
    <font>
      <b/>
      <sz val="13"/>
      <color rgb="FFFFFFFF" tint="0"/>
      <name val="Calibri"/>
    </font>
    <font>
      <b/>
      <sz val="11"/>
      <color rgb="FFFFFFFF" tint="0"/>
      <name val="Calibri"/>
    </font>
    <font>
      <sz val="9"/>
      <color rgb="FFFFFFFF" tint="0"/>
      <name val="Calibri"/>
    </font>
    <font>
      <b/>
      <sz val="9"/>
      <color rgb="FFFFFFFF" tint="0"/>
      <name val="Calibri"/>
    </font>
    <font>
      <b/>
      <sz val="9"/>
      <color rgb="FF1F3864" tint="0"/>
      <name val="Calibri"/>
    </font>
    <font>
      <sz val="9"/>
      <color rgb="FF000000" tint="0"/>
      <name val="Calibri"/>
    </font>
    <font>
      <sz val="9"/>
      <color rgb="FF1F497D" tint="0"/>
      <name val="Calibri"/>
    </font>
    <font>
      <b/>
      <sz val="9"/>
      <color rgb="FF707070" tint="0"/>
      <name val="Calibri"/>
    </font>
    <font>
      <b/>
      <sz val="9"/>
      <color rgb="FFFFA500" tint="0"/>
      <name val="Calibri"/>
    </font>
    <font>
      <b/>
      <sz val="9"/>
      <color rgb="FFC0392B" tint="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 tint="0"/>
      </patternFill>
    </fill>
    <fill>
      <patternFill patternType="solid">
        <fgColor rgb="FF2F5496" tint="0"/>
      </patternFill>
    </fill>
    <fill>
      <patternFill patternType="solid">
        <fgColor rgb="FF4472C4" tint="0"/>
      </patternFill>
    </fill>
    <fill>
      <patternFill patternType="solid">
        <fgColor rgb="FFBDD7EE" tint="0"/>
      </patternFill>
    </fill>
    <fill>
      <patternFill patternType="solid">
        <fgColor rgb="FFFFFFFF" tint="0"/>
      </patternFill>
    </fill>
    <fill>
      <patternFill patternType="solid">
        <fgColor rgb="FFEBF3FB" tint="0"/>
      </patternFill>
    </fill>
    <fill>
      <patternFill patternType="solid">
        <fgColor rgb="FFD6E4F0" tint="0"/>
      </patternFill>
    </fill>
  </fills>
  <borders count="5">
    <border>
      <left/>
      <right/>
      <top/>
      <bottom/>
      <diagonal/>
    </border>
    <border>
      <left/>
      <right/>
      <top/>
      <bottom style="medium"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medium"/>
      <bottom/>
      <diagonal/>
    </border>
  </borders>
  <cellStyleXfs count="1">
    <xf numFmtId="0" fontId="0"/>
  </cellStyleXfs>
  <cellXfs count="36">
    <xf numFmtId="0" applyNumberFormat="1" fontId="0" applyFont="1" xfId="0" applyProtection="1"/>
    <xf numFmtId="0" applyNumberFormat="1" fontId="1" applyFont="1" fillId="2" applyFill="1" xfId="0" applyProtection="1" applyAlignment="1">
      <alignment horizontal="center" vertical="center" wrapText="1"/>
    </xf>
    <xf numFmtId="0" applyNumberFormat="1" fontId="2" applyFont="1" fillId="3" applyFill="1" xfId="0" applyProtection="1" applyAlignment="1">
      <alignment horizontal="center" vertical="center" wrapText="1"/>
    </xf>
    <xf numFmtId="0" applyNumberFormat="1" fontId="3" applyFont="1" fillId="4" applyFill="1" xfId="0" applyProtection="1" applyAlignment="1">
      <alignment horizontal="left" vertical="center"/>
    </xf>
    <xf numFmtId="0" applyNumberFormat="1" fontId="3" applyFont="1" fillId="4" applyFill="1" xfId="0" applyProtection="1" applyAlignment="1">
      <alignment horizontal="right" vertical="center"/>
    </xf>
    <xf numFmtId="0" applyNumberFormat="1" fontId="0" applyFont="1" fillId="2" applyFill="1" xfId="0" applyProtection="1"/>
    <xf numFmtId="0" applyNumberFormat="1" fontId="0" applyFont="1" fillId="4" applyFill="1" xfId="0" applyProtection="1"/>
    <xf numFmtId="0" applyNumberFormat="1" fontId="4" applyFont="1" fillId="4" applyFill="1" xfId="0" applyProtection="1" applyAlignment="1">
      <alignment horizontal="center" vertical="center" wrapText="1"/>
    </xf>
    <xf numFmtId="0" applyNumberFormat="1" fontId="4" applyFont="1" fillId="4" applyFill="1" borderId="1" applyBorder="1" xfId="0" applyProtection="1" applyAlignment="1">
      <alignment horizontal="center" vertical="center" wrapText="1"/>
    </xf>
    <xf numFmtId="0" applyNumberFormat="1" fontId="4" applyFont="1" fillId="4" applyFill="1" borderId="1" applyBorder="1" xfId="0" applyProtection="1" applyAlignment="1">
      <alignment horizontal="left" vertical="center" wrapText="1"/>
    </xf>
    <xf numFmtId="0" applyNumberFormat="1" fontId="4" applyFont="1" fillId="4" applyFill="1" borderId="1" applyBorder="1" xfId="0" applyProtection="1" applyAlignment="1">
      <alignment horizontal="right" vertical="center" wrapText="1"/>
    </xf>
    <xf numFmtId="0" applyNumberFormat="1" fontId="5" applyFont="1" fillId="5" applyFill="1" borderId="2" applyBorder="1" xfId="0" applyProtection="1" applyAlignment="1">
      <alignment horizontal="left" vertical="center" wrapText="1"/>
    </xf>
    <xf numFmtId="0" applyNumberFormat="1" fontId="6" applyFont="1" fillId="6" applyFill="1" borderId="2" applyBorder="1" xfId="0" applyProtection="1"/>
    <xf numFmtId="0" applyNumberFormat="1" fontId="5" applyFont="1" fillId="6" applyFill="1" borderId="2" applyBorder="1" xfId="0" applyProtection="1" applyAlignment="1">
      <alignment horizontal="center"/>
    </xf>
    <xf numFmtId="0" applyNumberFormat="1" fontId="6" applyFont="1" fillId="6" applyFill="1" borderId="2" applyBorder="1" xfId="0" applyProtection="1" applyAlignment="1">
      <alignment horizontal="center" vertical="center"/>
    </xf>
    <xf numFmtId="0" applyNumberFormat="1" fontId="6" applyFont="1" fillId="6" applyFill="1" borderId="2" applyBorder="1" xfId="0" applyProtection="1" applyAlignment="1">
      <alignment horizontal="left" vertical="center"/>
    </xf>
    <xf numFmtId="164" applyNumberFormat="1" fontId="7" applyFont="1" fillId="6" applyFill="1" borderId="2" applyBorder="1" xfId="0" applyProtection="1" applyAlignment="1">
      <alignment horizontal="right" vertical="center"/>
    </xf>
    <xf numFmtId="0" applyNumberFormat="1" fontId="8" applyFont="1" fillId="6" applyFill="1" borderId="2" applyBorder="1" xfId="0" applyProtection="1" applyAlignment="1">
      <alignment horizontal="center" vertical="center"/>
    </xf>
    <xf numFmtId="0" applyNumberFormat="1" fontId="6" applyFont="1" fillId="7" applyFill="1" borderId="2" applyBorder="1" xfId="0" applyProtection="1"/>
    <xf numFmtId="0" applyNumberFormat="1" fontId="5" applyFont="1" fillId="7" applyFill="1" borderId="2" applyBorder="1" xfId="0" applyProtection="1" applyAlignment="1">
      <alignment horizontal="center"/>
    </xf>
    <xf numFmtId="0" applyNumberFormat="1" fontId="6" applyFont="1" fillId="7" applyFill="1" borderId="2" applyBorder="1" xfId="0" applyProtection="1" applyAlignment="1">
      <alignment horizontal="center" vertical="center"/>
    </xf>
    <xf numFmtId="0" applyNumberFormat="1" fontId="6" applyFont="1" fillId="7" applyFill="1" borderId="2" applyBorder="1" xfId="0" applyProtection="1" applyAlignment="1">
      <alignment horizontal="left" vertical="center"/>
    </xf>
    <xf numFmtId="164" applyNumberFormat="1" fontId="7" applyFont="1" fillId="7" applyFill="1" borderId="2" applyBorder="1" xfId="0" applyProtection="1" applyAlignment="1">
      <alignment horizontal="right" vertical="center"/>
    </xf>
    <xf numFmtId="0" applyNumberFormat="1" fontId="8" applyFont="1" fillId="7" applyFill="1" borderId="2" applyBorder="1" xfId="0" applyProtection="1" applyAlignment="1">
      <alignment horizontal="center" vertical="center"/>
    </xf>
    <xf numFmtId="0" applyNumberFormat="1" fontId="9" applyFont="1" fillId="7" applyFill="1" borderId="2" applyBorder="1" xfId="0" applyProtection="1" applyAlignment="1">
      <alignment horizontal="center" vertical="center"/>
    </xf>
    <xf numFmtId="0" applyNumberFormat="1" fontId="5" applyFont="1" fillId="7" applyFill="1" borderId="2" applyBorder="1" xfId="0" applyProtection="1" applyAlignment="1">
      <alignment horizontal="center" vertical="center"/>
    </xf>
    <xf numFmtId="0" applyNumberFormat="1" fontId="5" applyFont="1" fillId="6" applyFill="1" borderId="2" applyBorder="1" xfId="0" applyProtection="1" applyAlignment="1">
      <alignment horizontal="center" vertical="center"/>
    </xf>
    <xf numFmtId="0" applyNumberFormat="1" fontId="10" applyFont="1" fillId="6" applyFill="1" borderId="2" applyBorder="1" xfId="0" applyProtection="1" applyAlignment="1">
      <alignment horizontal="center" vertical="center"/>
    </xf>
    <xf numFmtId="0" applyNumberFormat="1" fontId="5" applyFont="1" fillId="5" applyFill="1" borderId="3" applyBorder="1" xfId="0" applyProtection="1" applyAlignment="1">
      <alignment horizontal="right" vertical="center"/>
    </xf>
    <xf numFmtId="164" applyNumberFormat="1" fontId="5" applyFont="1" fillId="5" applyFill="1" borderId="3" applyBorder="1" xfId="0" applyProtection="1" applyAlignment="1">
      <alignment horizontal="right" vertical="center"/>
    </xf>
    <xf numFmtId="0" applyNumberFormat="1" fontId="0" applyFont="1" fillId="5" applyFill="1" borderId="3" applyBorder="1" xfId="0" applyProtection="1"/>
    <xf numFmtId="0" applyNumberFormat="1" fontId="10" applyFont="1" fillId="7" applyFill="1" borderId="2" applyBorder="1" xfId="0" applyProtection="1" applyAlignment="1">
      <alignment horizontal="center" vertical="center"/>
    </xf>
    <xf numFmtId="0" applyNumberFormat="1" fontId="9" applyFont="1" fillId="6" applyFill="1" borderId="2" applyBorder="1" xfId="0" applyProtection="1" applyAlignment="1">
      <alignment horizontal="center" vertical="center"/>
    </xf>
    <xf numFmtId="0" applyNumberFormat="1" fontId="5" applyFont="1" fillId="8" applyFill="1" borderId="4" applyBorder="1" xfId="0" applyProtection="1" applyAlignment="1">
      <alignment horizontal="right" vertical="center" wrapText="1"/>
    </xf>
    <xf numFmtId="164" applyNumberFormat="1" fontId="5" applyFont="1" fillId="8" applyFill="1" borderId="4" applyBorder="1" xfId="0" applyProtection="1" applyAlignment="1">
      <alignment horizontal="right" vertical="center"/>
    </xf>
    <xf numFmtId="0" applyNumberFormat="1" fontId="0" applyFont="1" fillId="8" applyFill="1" borderId="4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51"/>
  <sheetViews>
    <sheetView workbookViewId="0">
      <pane ySplit="7" topLeftCell="A8" state="frozen" activePane="bottomLeft"/>
      <selection pane="bottomLeft" activeCell="A1" sqref="A1"/>
    </sheetView>
  </sheetViews>
  <sheetFormatPr defaultRowHeight="15"/>
  <cols>
    <col min="1" max="1" width="9.71" customWidth="1"/>
    <col min="2" max="2" width="11.71" customWidth="1"/>
    <col min="3" max="3" width="14.71" customWidth="1"/>
    <col min="5" max="5" width="6.71" customWidth="1"/>
    <col min="7" max="7" width="7.71" customWidth="1"/>
    <col min="8" max="8" width="11.71" customWidth="1"/>
    <col min="9" max="9" width="8.71" customWidth="1"/>
    <col min="10" max="10" width="17.71" customWidth="1"/>
    <col min="11" max="11" width="17.71" customWidth="1"/>
    <col min="12" max="12" width="17.71" customWidth="1"/>
    <col min="13" max="13" width="19.71" customWidth="1"/>
  </cols>
  <sheetData>
    <row r="1" ht="2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</row>
    <row r="2" ht="18" customHeight="1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</row>
    <row r="3" ht="15" customHeight="1">
      <c r="A3" s="3" t="s">
        <v>2</v>
      </c>
      <c r="B3" s="3" t="s">
        <v>2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  <c r="H3" s="4" t="s">
        <v>3</v>
      </c>
      <c r="I3" s="4" t="s">
        <v>3</v>
      </c>
      <c r="J3" s="4" t="s">
        <v>3</v>
      </c>
      <c r="K3" s="4" t="s">
        <v>3</v>
      </c>
      <c r="L3" s="4" t="s">
        <v>3</v>
      </c>
      <c r="M3" s="4" t="s">
        <v>3</v>
      </c>
    </row>
    <row r="4" ht="3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ht="14" customHeight="1">
      <c r="A5" s="6"/>
      <c r="B5" s="6"/>
      <c r="C5" s="6"/>
      <c r="D5" s="6"/>
      <c r="E5" s="6"/>
      <c r="F5" s="6"/>
      <c r="G5" s="6"/>
      <c r="H5" s="6"/>
      <c r="I5" s="6"/>
      <c r="J5" s="7" t="s">
        <v>4</v>
      </c>
      <c r="K5" s="7" t="s">
        <v>4</v>
      </c>
      <c r="L5" s="7" t="s">
        <v>4</v>
      </c>
      <c r="M5" s="6"/>
    </row>
    <row r="6" ht="20" customHeight="1">
      <c r="A6" s="8" t="s">
        <v>5</v>
      </c>
      <c r="B6" s="8" t="s">
        <v>6</v>
      </c>
      <c r="C6" s="9" t="s">
        <v>7</v>
      </c>
      <c r="D6" s="9" t="s">
        <v>7</v>
      </c>
      <c r="E6" s="9" t="s">
        <v>7</v>
      </c>
      <c r="F6" s="9" t="s">
        <v>7</v>
      </c>
      <c r="G6" s="8" t="s">
        <v>8</v>
      </c>
      <c r="H6" s="8" t="s">
        <v>9</v>
      </c>
      <c r="I6" s="8" t="s">
        <v>9</v>
      </c>
      <c r="J6" s="10" t="s">
        <v>10</v>
      </c>
      <c r="K6" s="10" t="s">
        <v>11</v>
      </c>
      <c r="L6" s="10" t="s">
        <v>12</v>
      </c>
      <c r="M6" s="8" t="s">
        <v>13</v>
      </c>
    </row>
    <row r="7" ht="3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>
      <c r="A8" s="11" t="s">
        <v>14</v>
      </c>
      <c r="B8" s="11" t="s">
        <v>14</v>
      </c>
      <c r="C8" s="11" t="s">
        <v>14</v>
      </c>
      <c r="D8" s="11" t="s">
        <v>14</v>
      </c>
      <c r="E8" s="11" t="s">
        <v>14</v>
      </c>
      <c r="F8" s="11" t="s">
        <v>14</v>
      </c>
      <c r="G8" s="11" t="s">
        <v>14</v>
      </c>
      <c r="H8" s="11" t="s">
        <v>14</v>
      </c>
      <c r="I8" s="11" t="s">
        <v>14</v>
      </c>
      <c r="J8" s="11" t="s">
        <v>14</v>
      </c>
      <c r="K8" s="11" t="s">
        <v>14</v>
      </c>
      <c r="L8" s="11" t="s">
        <v>14</v>
      </c>
      <c r="M8" s="11" t="s">
        <v>14</v>
      </c>
    </row>
    <row r="9" ht="14" customHeight="1">
      <c r="A9" s="13">
        <v>16</v>
      </c>
      <c r="B9" s="14" t="s">
        <v>15</v>
      </c>
      <c r="C9" s="15" t="s">
        <v>16</v>
      </c>
      <c r="D9" s="12"/>
      <c r="E9" s="12"/>
      <c r="F9" s="12"/>
      <c r="G9" s="14" t="s">
        <v>17</v>
      </c>
      <c r="H9" s="14" t="s">
        <v>15</v>
      </c>
      <c r="I9" s="12"/>
      <c r="J9" s="16">
        <v>0</v>
      </c>
      <c r="K9" s="16">
        <v>0</v>
      </c>
      <c r="L9" s="16">
        <v>0</v>
      </c>
      <c r="M9" s="17" t="s">
        <v>18</v>
      </c>
    </row>
    <row r="10" ht="14" customHeight="1">
      <c r="A10" s="19">
        <v>19</v>
      </c>
      <c r="B10" s="20" t="s">
        <v>15</v>
      </c>
      <c r="C10" s="21" t="s">
        <v>16</v>
      </c>
      <c r="D10" s="18"/>
      <c r="E10" s="18"/>
      <c r="F10" s="18"/>
      <c r="G10" s="20" t="s">
        <v>17</v>
      </c>
      <c r="H10" s="20" t="s">
        <v>15</v>
      </c>
      <c r="I10" s="18"/>
      <c r="J10" s="22">
        <v>0</v>
      </c>
      <c r="K10" s="22">
        <v>0</v>
      </c>
      <c r="L10" s="22">
        <v>0</v>
      </c>
      <c r="M10" s="23" t="s">
        <v>18</v>
      </c>
    </row>
    <row r="11" ht="14" customHeight="1">
      <c r="A11" s="13">
        <v>22</v>
      </c>
      <c r="B11" s="14" t="s">
        <v>19</v>
      </c>
      <c r="C11" s="15" t="s">
        <v>16</v>
      </c>
      <c r="D11" s="12"/>
      <c r="E11" s="12"/>
      <c r="F11" s="12"/>
      <c r="G11" s="14" t="s">
        <v>17</v>
      </c>
      <c r="H11" s="14"/>
      <c r="I11" s="12"/>
      <c r="J11" s="16">
        <v>0</v>
      </c>
      <c r="K11" s="16">
        <v>0</v>
      </c>
      <c r="L11" s="16">
        <v>0</v>
      </c>
      <c r="M11" s="17" t="s">
        <v>18</v>
      </c>
    </row>
    <row r="12" ht="14" customHeight="1">
      <c r="A12" s="19">
        <v>26</v>
      </c>
      <c r="B12" s="20" t="s">
        <v>20</v>
      </c>
      <c r="C12" s="21" t="s">
        <v>16</v>
      </c>
      <c r="D12" s="18"/>
      <c r="E12" s="18"/>
      <c r="F12" s="18"/>
      <c r="G12" s="20" t="s">
        <v>17</v>
      </c>
      <c r="H12" s="20"/>
      <c r="I12" s="18"/>
      <c r="J12" s="22">
        <v>0</v>
      </c>
      <c r="K12" s="22">
        <v>0</v>
      </c>
      <c r="L12" s="22">
        <v>0</v>
      </c>
      <c r="M12" s="23" t="s">
        <v>18</v>
      </c>
    </row>
    <row r="13" ht="14" customHeight="1">
      <c r="A13" s="13">
        <v>27</v>
      </c>
      <c r="B13" s="14" t="s">
        <v>20</v>
      </c>
      <c r="C13" s="15" t="s">
        <v>16</v>
      </c>
      <c r="D13" s="12"/>
      <c r="E13" s="12"/>
      <c r="F13" s="12"/>
      <c r="G13" s="14" t="s">
        <v>17</v>
      </c>
      <c r="H13" s="14" t="s">
        <v>21</v>
      </c>
      <c r="I13" s="12"/>
      <c r="J13" s="16">
        <v>0</v>
      </c>
      <c r="K13" s="16">
        <v>0</v>
      </c>
      <c r="L13" s="16">
        <v>0</v>
      </c>
      <c r="M13" s="17" t="s">
        <v>18</v>
      </c>
    </row>
    <row r="14" ht="14" customHeight="1">
      <c r="A14" s="19">
        <v>31</v>
      </c>
      <c r="B14" s="20" t="s">
        <v>20</v>
      </c>
      <c r="C14" s="21" t="s">
        <v>22</v>
      </c>
      <c r="D14" s="18"/>
      <c r="E14" s="18"/>
      <c r="F14" s="18"/>
      <c r="G14" s="20" t="s">
        <v>17</v>
      </c>
      <c r="H14" s="20" t="s">
        <v>20</v>
      </c>
      <c r="I14" s="18"/>
      <c r="J14" s="22">
        <v>5</v>
      </c>
      <c r="K14" s="22">
        <v>5</v>
      </c>
      <c r="L14" s="22">
        <v>0</v>
      </c>
      <c r="M14" s="24" t="s">
        <v>23</v>
      </c>
    </row>
    <row r="15" ht="14" customHeight="1">
      <c r="A15" s="13">
        <v>32</v>
      </c>
      <c r="B15" s="14" t="s">
        <v>20</v>
      </c>
      <c r="C15" s="15" t="s">
        <v>16</v>
      </c>
      <c r="D15" s="12"/>
      <c r="E15" s="12"/>
      <c r="F15" s="12"/>
      <c r="G15" s="14" t="s">
        <v>17</v>
      </c>
      <c r="H15" s="14"/>
      <c r="I15" s="12"/>
      <c r="J15" s="16">
        <v>0</v>
      </c>
      <c r="K15" s="16">
        <v>0</v>
      </c>
      <c r="L15" s="16">
        <v>0</v>
      </c>
      <c r="M15" s="17" t="s">
        <v>18</v>
      </c>
    </row>
    <row r="16" ht="14" customHeight="1">
      <c r="A16" s="19">
        <v>33</v>
      </c>
      <c r="B16" s="20" t="s">
        <v>24</v>
      </c>
      <c r="C16" s="21" t="s">
        <v>25</v>
      </c>
      <c r="D16" s="18"/>
      <c r="E16" s="18"/>
      <c r="F16" s="18"/>
      <c r="G16" s="20" t="s">
        <v>17</v>
      </c>
      <c r="H16" s="20"/>
      <c r="I16" s="18"/>
      <c r="J16" s="22">
        <v>2</v>
      </c>
      <c r="K16" s="22">
        <v>2</v>
      </c>
      <c r="L16" s="22">
        <v>0</v>
      </c>
      <c r="M16" s="25" t="s">
        <v>26</v>
      </c>
    </row>
    <row r="17" ht="14" customHeight="1">
      <c r="A17" s="13">
        <v>33</v>
      </c>
      <c r="B17" s="14" t="s">
        <v>24</v>
      </c>
      <c r="C17" s="15" t="s">
        <v>25</v>
      </c>
      <c r="D17" s="12"/>
      <c r="E17" s="12"/>
      <c r="F17" s="12"/>
      <c r="G17" s="14" t="s">
        <v>17</v>
      </c>
      <c r="H17" s="14"/>
      <c r="I17" s="12"/>
      <c r="J17" s="16">
        <v>2</v>
      </c>
      <c r="K17" s="16">
        <v>0</v>
      </c>
      <c r="L17" s="16">
        <v>0</v>
      </c>
      <c r="M17" s="17" t="s">
        <v>18</v>
      </c>
    </row>
    <row r="18" ht="14" customHeight="1">
      <c r="A18" s="19">
        <v>35</v>
      </c>
      <c r="B18" s="20" t="s">
        <v>24</v>
      </c>
      <c r="C18" s="21" t="s">
        <v>27</v>
      </c>
      <c r="D18" s="18"/>
      <c r="E18" s="18"/>
      <c r="F18" s="18"/>
      <c r="G18" s="20" t="s">
        <v>17</v>
      </c>
      <c r="H18" s="20"/>
      <c r="I18" s="18"/>
      <c r="J18" s="22">
        <v>0</v>
      </c>
      <c r="K18" s="22">
        <v>0</v>
      </c>
      <c r="L18" s="22">
        <v>0</v>
      </c>
      <c r="M18" s="23" t="s">
        <v>18</v>
      </c>
    </row>
    <row r="19" ht="14" customHeight="1">
      <c r="A19" s="13">
        <v>43</v>
      </c>
      <c r="B19" s="14" t="s">
        <v>28</v>
      </c>
      <c r="C19" s="15" t="s">
        <v>27</v>
      </c>
      <c r="D19" s="12"/>
      <c r="E19" s="12"/>
      <c r="F19" s="12"/>
      <c r="G19" s="14" t="s">
        <v>17</v>
      </c>
      <c r="H19" s="14"/>
      <c r="I19" s="12"/>
      <c r="J19" s="16">
        <v>3</v>
      </c>
      <c r="K19" s="16">
        <v>0</v>
      </c>
      <c r="L19" s="16">
        <v>0</v>
      </c>
      <c r="M19" s="26" t="s">
        <v>26</v>
      </c>
    </row>
    <row r="20" ht="14" customHeight="1">
      <c r="A20" s="19">
        <v>50</v>
      </c>
      <c r="B20" s="20" t="s">
        <v>21</v>
      </c>
      <c r="C20" s="21" t="s">
        <v>25</v>
      </c>
      <c r="D20" s="18"/>
      <c r="E20" s="18"/>
      <c r="F20" s="18"/>
      <c r="G20" s="20" t="s">
        <v>17</v>
      </c>
      <c r="H20" s="20" t="s">
        <v>21</v>
      </c>
      <c r="I20" s="18"/>
      <c r="J20" s="22">
        <v>5</v>
      </c>
      <c r="K20" s="22">
        <v>5</v>
      </c>
      <c r="L20" s="22">
        <v>0</v>
      </c>
      <c r="M20" s="24" t="s">
        <v>23</v>
      </c>
    </row>
    <row r="21" ht="14" customHeight="1">
      <c r="A21" s="13">
        <v>53</v>
      </c>
      <c r="B21" s="14" t="s">
        <v>21</v>
      </c>
      <c r="C21" s="15" t="s">
        <v>29</v>
      </c>
      <c r="D21" s="12"/>
      <c r="E21" s="12"/>
      <c r="F21" s="12"/>
      <c r="G21" s="14" t="s">
        <v>17</v>
      </c>
      <c r="H21" s="14" t="s">
        <v>30</v>
      </c>
      <c r="I21" s="12"/>
      <c r="J21" s="16">
        <v>0</v>
      </c>
      <c r="K21" s="16">
        <v>0</v>
      </c>
      <c r="L21" s="16">
        <v>0</v>
      </c>
      <c r="M21" s="17" t="s">
        <v>18</v>
      </c>
    </row>
    <row r="22" ht="14" customHeight="1">
      <c r="A22" s="19">
        <v>56</v>
      </c>
      <c r="B22" s="20" t="s">
        <v>21</v>
      </c>
      <c r="C22" s="21" t="s">
        <v>16</v>
      </c>
      <c r="D22" s="18"/>
      <c r="E22" s="18"/>
      <c r="F22" s="18"/>
      <c r="G22" s="20" t="s">
        <v>17</v>
      </c>
      <c r="H22" s="20" t="s">
        <v>21</v>
      </c>
      <c r="I22" s="18"/>
      <c r="J22" s="22">
        <v>0</v>
      </c>
      <c r="K22" s="22">
        <v>0</v>
      </c>
      <c r="L22" s="22">
        <v>0</v>
      </c>
      <c r="M22" s="23" t="s">
        <v>18</v>
      </c>
    </row>
    <row r="23" ht="14" customHeight="1">
      <c r="A23" s="13">
        <v>58</v>
      </c>
      <c r="B23" s="14" t="s">
        <v>30</v>
      </c>
      <c r="C23" s="15" t="s">
        <v>25</v>
      </c>
      <c r="D23" s="12"/>
      <c r="E23" s="12"/>
      <c r="F23" s="12"/>
      <c r="G23" s="14" t="s">
        <v>17</v>
      </c>
      <c r="H23" s="14"/>
      <c r="I23" s="12"/>
      <c r="J23" s="16">
        <v>3</v>
      </c>
      <c r="K23" s="16">
        <v>0</v>
      </c>
      <c r="L23" s="16">
        <v>0</v>
      </c>
      <c r="M23" s="27" t="s">
        <v>31</v>
      </c>
    </row>
    <row r="24" ht="14" customHeight="1">
      <c r="A24" s="19">
        <v>59</v>
      </c>
      <c r="B24" s="20" t="s">
        <v>30</v>
      </c>
      <c r="C24" s="21" t="s">
        <v>25</v>
      </c>
      <c r="D24" s="18"/>
      <c r="E24" s="18"/>
      <c r="F24" s="18"/>
      <c r="G24" s="20" t="s">
        <v>17</v>
      </c>
      <c r="H24" s="20"/>
      <c r="I24" s="18"/>
      <c r="J24" s="22">
        <v>8</v>
      </c>
      <c r="K24" s="22">
        <v>0</v>
      </c>
      <c r="L24" s="22">
        <v>0</v>
      </c>
      <c r="M24" s="25" t="s">
        <v>26</v>
      </c>
    </row>
    <row r="25" ht="14" customHeight="1">
      <c r="A25" s="13">
        <v>60</v>
      </c>
      <c r="B25" s="14" t="s">
        <v>30</v>
      </c>
      <c r="C25" s="15" t="s">
        <v>27</v>
      </c>
      <c r="D25" s="12"/>
      <c r="E25" s="12"/>
      <c r="F25" s="12"/>
      <c r="G25" s="14" t="s">
        <v>17</v>
      </c>
      <c r="H25" s="14" t="s">
        <v>32</v>
      </c>
      <c r="I25" s="12"/>
      <c r="J25" s="16">
        <v>0</v>
      </c>
      <c r="K25" s="16">
        <v>0</v>
      </c>
      <c r="L25" s="16">
        <v>0</v>
      </c>
      <c r="M25" s="17" t="s">
        <v>18</v>
      </c>
    </row>
    <row r="26" ht="15" customHeight="1">
      <c r="A26" s="28" t="s">
        <v>33</v>
      </c>
      <c r="B26" s="28" t="s">
        <v>33</v>
      </c>
      <c r="C26" s="28" t="s">
        <v>33</v>
      </c>
      <c r="D26" s="28" t="s">
        <v>33</v>
      </c>
      <c r="E26" s="28" t="s">
        <v>33</v>
      </c>
      <c r="F26" s="28" t="s">
        <v>33</v>
      </c>
      <c r="G26" s="28" t="s">
        <v>33</v>
      </c>
      <c r="H26" s="28" t="s">
        <v>33</v>
      </c>
      <c r="I26" s="28" t="s">
        <v>33</v>
      </c>
      <c r="J26" s="29">
        <f>SUBTOTAL(9,J9:J25)</f>
      </c>
      <c r="K26" s="29">
        <f>SUBTOTAL(9,K9:K25)</f>
      </c>
      <c r="L26" s="29">
        <f>SUBTOTAL(9,L9:L25)</f>
      </c>
      <c r="M26" s="30"/>
    </row>
    <row r="27" ht="15" customHeight="1">
      <c r="A27" s="11" t="s">
        <v>34</v>
      </c>
      <c r="B27" s="11" t="s">
        <v>34</v>
      </c>
      <c r="C27" s="11" t="s">
        <v>34</v>
      </c>
      <c r="D27" s="11" t="s">
        <v>34</v>
      </c>
      <c r="E27" s="11" t="s">
        <v>34</v>
      </c>
      <c r="F27" s="11" t="s">
        <v>34</v>
      </c>
      <c r="G27" s="11" t="s">
        <v>34</v>
      </c>
      <c r="H27" s="11" t="s">
        <v>34</v>
      </c>
      <c r="I27" s="11" t="s">
        <v>34</v>
      </c>
      <c r="J27" s="11" t="s">
        <v>34</v>
      </c>
      <c r="K27" s="11" t="s">
        <v>34</v>
      </c>
      <c r="L27" s="11" t="s">
        <v>34</v>
      </c>
      <c r="M27" s="11" t="s">
        <v>34</v>
      </c>
    </row>
    <row r="28" ht="14" customHeight="1">
      <c r="A28" s="19">
        <v>18</v>
      </c>
      <c r="B28" s="20" t="s">
        <v>15</v>
      </c>
      <c r="C28" s="21" t="s">
        <v>25</v>
      </c>
      <c r="D28" s="18"/>
      <c r="E28" s="18"/>
      <c r="F28" s="18"/>
      <c r="G28" s="20" t="s">
        <v>17</v>
      </c>
      <c r="H28" s="20"/>
      <c r="I28" s="18"/>
      <c r="J28" s="22">
        <v>5</v>
      </c>
      <c r="K28" s="22">
        <v>0</v>
      </c>
      <c r="L28" s="22">
        <v>0</v>
      </c>
      <c r="M28" s="31" t="s">
        <v>31</v>
      </c>
    </row>
    <row r="29" ht="14" customHeight="1">
      <c r="A29" s="13">
        <v>19</v>
      </c>
      <c r="B29" s="14" t="s">
        <v>15</v>
      </c>
      <c r="C29" s="15" t="s">
        <v>16</v>
      </c>
      <c r="D29" s="12"/>
      <c r="E29" s="12"/>
      <c r="F29" s="12"/>
      <c r="G29" s="14" t="s">
        <v>17</v>
      </c>
      <c r="H29" s="14" t="s">
        <v>28</v>
      </c>
      <c r="I29" s="12"/>
      <c r="J29" s="16">
        <v>0</v>
      </c>
      <c r="K29" s="16">
        <v>0</v>
      </c>
      <c r="L29" s="16">
        <v>0</v>
      </c>
      <c r="M29" s="17" t="s">
        <v>18</v>
      </c>
    </row>
    <row r="30" ht="14" customHeight="1">
      <c r="A30" s="19">
        <v>21</v>
      </c>
      <c r="B30" s="20" t="s">
        <v>15</v>
      </c>
      <c r="C30" s="21" t="s">
        <v>16</v>
      </c>
      <c r="D30" s="18"/>
      <c r="E30" s="18"/>
      <c r="F30" s="18"/>
      <c r="G30" s="20" t="s">
        <v>17</v>
      </c>
      <c r="H30" s="20"/>
      <c r="I30" s="18"/>
      <c r="J30" s="22">
        <v>0</v>
      </c>
      <c r="K30" s="22">
        <v>0</v>
      </c>
      <c r="L30" s="22">
        <v>0</v>
      </c>
      <c r="M30" s="23" t="s">
        <v>18</v>
      </c>
    </row>
    <row r="31" ht="14" customHeight="1">
      <c r="A31" s="13">
        <v>33</v>
      </c>
      <c r="B31" s="14" t="s">
        <v>24</v>
      </c>
      <c r="C31" s="15" t="s">
        <v>25</v>
      </c>
      <c r="D31" s="12"/>
      <c r="E31" s="12"/>
      <c r="F31" s="12"/>
      <c r="G31" s="14" t="s">
        <v>17</v>
      </c>
      <c r="H31" s="14"/>
      <c r="I31" s="12"/>
      <c r="J31" s="16">
        <v>5</v>
      </c>
      <c r="K31" s="16">
        <v>5</v>
      </c>
      <c r="L31" s="16">
        <v>0</v>
      </c>
      <c r="M31" s="32" t="s">
        <v>23</v>
      </c>
    </row>
    <row r="32" ht="14" customHeight="1">
      <c r="A32" s="19">
        <v>35</v>
      </c>
      <c r="B32" s="20" t="s">
        <v>24</v>
      </c>
      <c r="C32" s="21" t="s">
        <v>27</v>
      </c>
      <c r="D32" s="18"/>
      <c r="E32" s="18"/>
      <c r="F32" s="18"/>
      <c r="G32" s="20" t="s">
        <v>17</v>
      </c>
      <c r="H32" s="20"/>
      <c r="I32" s="18"/>
      <c r="J32" s="22">
        <v>0</v>
      </c>
      <c r="K32" s="22">
        <v>0</v>
      </c>
      <c r="L32" s="22">
        <v>0</v>
      </c>
      <c r="M32" s="23" t="s">
        <v>18</v>
      </c>
    </row>
    <row r="33" ht="14" customHeight="1">
      <c r="A33" s="13">
        <v>43</v>
      </c>
      <c r="B33" s="14" t="s">
        <v>28</v>
      </c>
      <c r="C33" s="15" t="s">
        <v>27</v>
      </c>
      <c r="D33" s="12"/>
      <c r="E33" s="12"/>
      <c r="F33" s="12"/>
      <c r="G33" s="14" t="s">
        <v>17</v>
      </c>
      <c r="H33" s="14"/>
      <c r="I33" s="12"/>
      <c r="J33" s="16">
        <v>2</v>
      </c>
      <c r="K33" s="16">
        <v>0</v>
      </c>
      <c r="L33" s="16">
        <v>0</v>
      </c>
      <c r="M33" s="26" t="s">
        <v>26</v>
      </c>
    </row>
    <row r="34" ht="14" customHeight="1">
      <c r="A34" s="19">
        <v>48</v>
      </c>
      <c r="B34" s="20" t="s">
        <v>21</v>
      </c>
      <c r="C34" s="21" t="s">
        <v>16</v>
      </c>
      <c r="D34" s="18"/>
      <c r="E34" s="18"/>
      <c r="F34" s="18"/>
      <c r="G34" s="20" t="s">
        <v>17</v>
      </c>
      <c r="H34" s="20" t="s">
        <v>21</v>
      </c>
      <c r="I34" s="18"/>
      <c r="J34" s="22">
        <v>0</v>
      </c>
      <c r="K34" s="22">
        <v>0</v>
      </c>
      <c r="L34" s="22">
        <v>0</v>
      </c>
      <c r="M34" s="23" t="s">
        <v>18</v>
      </c>
    </row>
    <row r="35" ht="14" customHeight="1">
      <c r="A35" s="13">
        <v>55</v>
      </c>
      <c r="B35" s="14" t="s">
        <v>35</v>
      </c>
      <c r="C35" s="15" t="s">
        <v>27</v>
      </c>
      <c r="D35" s="12"/>
      <c r="E35" s="12"/>
      <c r="F35" s="12"/>
      <c r="G35" s="14" t="s">
        <v>17</v>
      </c>
      <c r="H35" s="14" t="s">
        <v>21</v>
      </c>
      <c r="I35" s="12"/>
      <c r="J35" s="16">
        <v>5</v>
      </c>
      <c r="K35" s="16">
        <v>0</v>
      </c>
      <c r="L35" s="16">
        <v>0</v>
      </c>
      <c r="M35" s="26" t="s">
        <v>26</v>
      </c>
    </row>
    <row r="36" ht="14" customHeight="1">
      <c r="A36" s="19">
        <v>58</v>
      </c>
      <c r="B36" s="20" t="s">
        <v>30</v>
      </c>
      <c r="C36" s="21" t="s">
        <v>25</v>
      </c>
      <c r="D36" s="18"/>
      <c r="E36" s="18"/>
      <c r="F36" s="18"/>
      <c r="G36" s="20" t="s">
        <v>17</v>
      </c>
      <c r="H36" s="20"/>
      <c r="I36" s="18"/>
      <c r="J36" s="22">
        <v>1</v>
      </c>
      <c r="K36" s="22">
        <v>0</v>
      </c>
      <c r="L36" s="22">
        <v>0</v>
      </c>
      <c r="M36" s="25" t="s">
        <v>26</v>
      </c>
    </row>
    <row r="37" ht="14" customHeight="1">
      <c r="A37" s="13">
        <v>59</v>
      </c>
      <c r="B37" s="14" t="s">
        <v>30</v>
      </c>
      <c r="C37" s="15" t="s">
        <v>25</v>
      </c>
      <c r="D37" s="12"/>
      <c r="E37" s="12"/>
      <c r="F37" s="12"/>
      <c r="G37" s="14" t="s">
        <v>17</v>
      </c>
      <c r="H37" s="14"/>
      <c r="I37" s="12"/>
      <c r="J37" s="16">
        <v>7</v>
      </c>
      <c r="K37" s="16">
        <v>0</v>
      </c>
      <c r="L37" s="16">
        <v>0</v>
      </c>
      <c r="M37" s="26" t="s">
        <v>26</v>
      </c>
    </row>
    <row r="38" ht="15" customHeight="1">
      <c r="A38" s="28" t="s">
        <v>33</v>
      </c>
      <c r="B38" s="28" t="s">
        <v>33</v>
      </c>
      <c r="C38" s="28" t="s">
        <v>33</v>
      </c>
      <c r="D38" s="28" t="s">
        <v>33</v>
      </c>
      <c r="E38" s="28" t="s">
        <v>33</v>
      </c>
      <c r="F38" s="28" t="s">
        <v>33</v>
      </c>
      <c r="G38" s="28" t="s">
        <v>33</v>
      </c>
      <c r="H38" s="28" t="s">
        <v>33</v>
      </c>
      <c r="I38" s="28" t="s">
        <v>33</v>
      </c>
      <c r="J38" s="29">
        <f>SUBTOTAL(9,J28:J37)</f>
      </c>
      <c r="K38" s="29">
        <f>SUBTOTAL(9,K28:K37)</f>
      </c>
      <c r="L38" s="29">
        <f>SUBTOTAL(9,L28:L37)</f>
      </c>
      <c r="M38" s="30"/>
    </row>
    <row r="39" ht="15" customHeight="1">
      <c r="A39" s="11" t="s">
        <v>36</v>
      </c>
      <c r="B39" s="11" t="s">
        <v>36</v>
      </c>
      <c r="C39" s="11" t="s">
        <v>36</v>
      </c>
      <c r="D39" s="11" t="s">
        <v>36</v>
      </c>
      <c r="E39" s="11" t="s">
        <v>36</v>
      </c>
      <c r="F39" s="11" t="s">
        <v>36</v>
      </c>
      <c r="G39" s="11" t="s">
        <v>36</v>
      </c>
      <c r="H39" s="11" t="s">
        <v>36</v>
      </c>
      <c r="I39" s="11" t="s">
        <v>36</v>
      </c>
      <c r="J39" s="11" t="s">
        <v>36</v>
      </c>
      <c r="K39" s="11" t="s">
        <v>36</v>
      </c>
      <c r="L39" s="11" t="s">
        <v>36</v>
      </c>
      <c r="M39" s="11" t="s">
        <v>36</v>
      </c>
    </row>
    <row r="40" ht="14" customHeight="1">
      <c r="A40" s="19">
        <v>20</v>
      </c>
      <c r="B40" s="20" t="s">
        <v>15</v>
      </c>
      <c r="C40" s="21" t="s">
        <v>16</v>
      </c>
      <c r="D40" s="18"/>
      <c r="E40" s="18"/>
      <c r="F40" s="18"/>
      <c r="G40" s="20" t="s">
        <v>17</v>
      </c>
      <c r="H40" s="20"/>
      <c r="I40" s="18"/>
      <c r="J40" s="22">
        <v>0</v>
      </c>
      <c r="K40" s="22">
        <v>0</v>
      </c>
      <c r="L40" s="22">
        <v>0</v>
      </c>
      <c r="M40" s="23" t="s">
        <v>18</v>
      </c>
    </row>
    <row r="41" ht="14" customHeight="1">
      <c r="A41" s="13">
        <v>26</v>
      </c>
      <c r="B41" s="14" t="s">
        <v>20</v>
      </c>
      <c r="C41" s="15" t="s">
        <v>16</v>
      </c>
      <c r="D41" s="12"/>
      <c r="E41" s="12"/>
      <c r="F41" s="12"/>
      <c r="G41" s="14" t="s">
        <v>17</v>
      </c>
      <c r="H41" s="14"/>
      <c r="I41" s="12"/>
      <c r="J41" s="16">
        <v>0</v>
      </c>
      <c r="K41" s="16">
        <v>0</v>
      </c>
      <c r="L41" s="16">
        <v>0</v>
      </c>
      <c r="M41" s="17" t="s">
        <v>18</v>
      </c>
    </row>
    <row r="42" ht="14" customHeight="1">
      <c r="A42" s="19">
        <v>43</v>
      </c>
      <c r="B42" s="20" t="s">
        <v>28</v>
      </c>
      <c r="C42" s="21" t="s">
        <v>27</v>
      </c>
      <c r="D42" s="18"/>
      <c r="E42" s="18"/>
      <c r="F42" s="18"/>
      <c r="G42" s="20" t="s">
        <v>17</v>
      </c>
      <c r="H42" s="20"/>
      <c r="I42" s="18"/>
      <c r="J42" s="22">
        <v>5</v>
      </c>
      <c r="K42" s="22">
        <v>0</v>
      </c>
      <c r="L42" s="22">
        <v>0</v>
      </c>
      <c r="M42" s="25" t="s">
        <v>26</v>
      </c>
    </row>
    <row r="43" ht="14" customHeight="1">
      <c r="A43" s="13">
        <v>47</v>
      </c>
      <c r="B43" s="14" t="s">
        <v>21</v>
      </c>
      <c r="C43" s="15" t="s">
        <v>29</v>
      </c>
      <c r="D43" s="12"/>
      <c r="E43" s="12"/>
      <c r="F43" s="12"/>
      <c r="G43" s="14" t="s">
        <v>17</v>
      </c>
      <c r="H43" s="14" t="s">
        <v>30</v>
      </c>
      <c r="I43" s="12"/>
      <c r="J43" s="16">
        <v>10</v>
      </c>
      <c r="K43" s="16">
        <v>5</v>
      </c>
      <c r="L43" s="16">
        <v>0</v>
      </c>
      <c r="M43" s="27" t="s">
        <v>31</v>
      </c>
    </row>
    <row r="44" ht="14" customHeight="1">
      <c r="A44" s="19">
        <v>58</v>
      </c>
      <c r="B44" s="20" t="s">
        <v>30</v>
      </c>
      <c r="C44" s="21" t="s">
        <v>25</v>
      </c>
      <c r="D44" s="18"/>
      <c r="E44" s="18"/>
      <c r="F44" s="18"/>
      <c r="G44" s="20" t="s">
        <v>17</v>
      </c>
      <c r="H44" s="20"/>
      <c r="I44" s="18"/>
      <c r="J44" s="22">
        <v>3</v>
      </c>
      <c r="K44" s="22">
        <v>0</v>
      </c>
      <c r="L44" s="22">
        <v>0</v>
      </c>
      <c r="M44" s="25" t="s">
        <v>26</v>
      </c>
    </row>
    <row r="45" ht="14" customHeight="1">
      <c r="A45" s="13">
        <v>59</v>
      </c>
      <c r="B45" s="14" t="s">
        <v>30</v>
      </c>
      <c r="C45" s="15" t="s">
        <v>25</v>
      </c>
      <c r="D45" s="12"/>
      <c r="E45" s="12"/>
      <c r="F45" s="12"/>
      <c r="G45" s="14" t="s">
        <v>17</v>
      </c>
      <c r="H45" s="14"/>
      <c r="I45" s="12"/>
      <c r="J45" s="16">
        <v>6</v>
      </c>
      <c r="K45" s="16">
        <v>0</v>
      </c>
      <c r="L45" s="16">
        <v>0</v>
      </c>
      <c r="M45" s="26" t="s">
        <v>26</v>
      </c>
    </row>
    <row r="46" ht="15" customHeight="1">
      <c r="A46" s="28" t="s">
        <v>33</v>
      </c>
      <c r="B46" s="28" t="s">
        <v>33</v>
      </c>
      <c r="C46" s="28" t="s">
        <v>33</v>
      </c>
      <c r="D46" s="28" t="s">
        <v>33</v>
      </c>
      <c r="E46" s="28" t="s">
        <v>33</v>
      </c>
      <c r="F46" s="28" t="s">
        <v>33</v>
      </c>
      <c r="G46" s="28" t="s">
        <v>33</v>
      </c>
      <c r="H46" s="28" t="s">
        <v>33</v>
      </c>
      <c r="I46" s="28" t="s">
        <v>33</v>
      </c>
      <c r="J46" s="29">
        <f>SUBTOTAL(9,J40:J45)</f>
      </c>
      <c r="K46" s="29">
        <f>SUBTOTAL(9,K40:K45)</f>
      </c>
      <c r="L46" s="29">
        <f>SUBTOTAL(9,L40:L45)</f>
      </c>
      <c r="M46" s="30"/>
    </row>
    <row r="47" ht="15" customHeight="1">
      <c r="A47" s="11" t="s">
        <v>37</v>
      </c>
      <c r="B47" s="11" t="s">
        <v>37</v>
      </c>
      <c r="C47" s="11" t="s">
        <v>37</v>
      </c>
      <c r="D47" s="11" t="s">
        <v>37</v>
      </c>
      <c r="E47" s="11" t="s">
        <v>37</v>
      </c>
      <c r="F47" s="11" t="s">
        <v>37</v>
      </c>
      <c r="G47" s="11" t="s">
        <v>37</v>
      </c>
      <c r="H47" s="11" t="s">
        <v>37</v>
      </c>
      <c r="I47" s="11" t="s">
        <v>37</v>
      </c>
      <c r="J47" s="11" t="s">
        <v>37</v>
      </c>
      <c r="K47" s="11" t="s">
        <v>37</v>
      </c>
      <c r="L47" s="11" t="s">
        <v>37</v>
      </c>
      <c r="M47" s="11" t="s">
        <v>37</v>
      </c>
    </row>
    <row r="48" ht="14" customHeight="1">
      <c r="A48" s="19">
        <v>18</v>
      </c>
      <c r="B48" s="20" t="s">
        <v>15</v>
      </c>
      <c r="C48" s="21" t="s">
        <v>25</v>
      </c>
      <c r="D48" s="18"/>
      <c r="E48" s="18"/>
      <c r="F48" s="18"/>
      <c r="G48" s="20" t="s">
        <v>17</v>
      </c>
      <c r="H48" s="20"/>
      <c r="I48" s="18"/>
      <c r="J48" s="22">
        <v>1</v>
      </c>
      <c r="K48" s="22">
        <v>0</v>
      </c>
      <c r="L48" s="22">
        <v>0</v>
      </c>
      <c r="M48" s="31" t="s">
        <v>31</v>
      </c>
    </row>
    <row r="49" ht="14" customHeight="1">
      <c r="A49" s="13">
        <v>35</v>
      </c>
      <c r="B49" s="14" t="s">
        <v>24</v>
      </c>
      <c r="C49" s="15" t="s">
        <v>27</v>
      </c>
      <c r="D49" s="12"/>
      <c r="E49" s="12"/>
      <c r="F49" s="12"/>
      <c r="G49" s="14" t="s">
        <v>17</v>
      </c>
      <c r="H49" s="14"/>
      <c r="I49" s="12"/>
      <c r="J49" s="16">
        <v>0</v>
      </c>
      <c r="K49" s="16">
        <v>0</v>
      </c>
      <c r="L49" s="16">
        <v>0</v>
      </c>
      <c r="M49" s="17" t="s">
        <v>18</v>
      </c>
    </row>
    <row r="50" ht="14" customHeight="1">
      <c r="A50" s="19">
        <v>58</v>
      </c>
      <c r="B50" s="20" t="s">
        <v>30</v>
      </c>
      <c r="C50" s="21" t="s">
        <v>25</v>
      </c>
      <c r="D50" s="18"/>
      <c r="E50" s="18"/>
      <c r="F50" s="18"/>
      <c r="G50" s="20" t="s">
        <v>17</v>
      </c>
      <c r="H50" s="20"/>
      <c r="I50" s="18"/>
      <c r="J50" s="22">
        <v>2</v>
      </c>
      <c r="K50" s="22">
        <v>0</v>
      </c>
      <c r="L50" s="22">
        <v>0</v>
      </c>
      <c r="M50" s="25" t="s">
        <v>26</v>
      </c>
    </row>
    <row r="51" ht="14" customHeight="1">
      <c r="A51" s="13">
        <v>59</v>
      </c>
      <c r="B51" s="14" t="s">
        <v>30</v>
      </c>
      <c r="C51" s="15" t="s">
        <v>25</v>
      </c>
      <c r="D51" s="12"/>
      <c r="E51" s="12"/>
      <c r="F51" s="12"/>
      <c r="G51" s="14" t="s">
        <v>17</v>
      </c>
      <c r="H51" s="14"/>
      <c r="I51" s="12"/>
      <c r="J51" s="16">
        <v>8</v>
      </c>
      <c r="K51" s="16">
        <v>0</v>
      </c>
      <c r="L51" s="16">
        <v>0</v>
      </c>
      <c r="M51" s="26" t="s">
        <v>26</v>
      </c>
    </row>
    <row r="52" ht="14" customHeight="1">
      <c r="A52" s="19">
        <v>60</v>
      </c>
      <c r="B52" s="20" t="s">
        <v>30</v>
      </c>
      <c r="C52" s="21" t="s">
        <v>27</v>
      </c>
      <c r="D52" s="18"/>
      <c r="E52" s="18"/>
      <c r="F52" s="18"/>
      <c r="G52" s="20" t="s">
        <v>17</v>
      </c>
      <c r="H52" s="20" t="s">
        <v>30</v>
      </c>
      <c r="I52" s="18"/>
      <c r="J52" s="22">
        <v>0</v>
      </c>
      <c r="K52" s="22">
        <v>0</v>
      </c>
      <c r="L52" s="22">
        <v>0</v>
      </c>
      <c r="M52" s="23" t="s">
        <v>18</v>
      </c>
    </row>
    <row r="53" ht="15" customHeight="1">
      <c r="A53" s="28" t="s">
        <v>33</v>
      </c>
      <c r="B53" s="28" t="s">
        <v>33</v>
      </c>
      <c r="C53" s="28" t="s">
        <v>33</v>
      </c>
      <c r="D53" s="28" t="s">
        <v>33</v>
      </c>
      <c r="E53" s="28" t="s">
        <v>33</v>
      </c>
      <c r="F53" s="28" t="s">
        <v>33</v>
      </c>
      <c r="G53" s="28" t="s">
        <v>33</v>
      </c>
      <c r="H53" s="28" t="s">
        <v>33</v>
      </c>
      <c r="I53" s="28" t="s">
        <v>33</v>
      </c>
      <c r="J53" s="29">
        <f>SUBTOTAL(9,J48:J52)</f>
      </c>
      <c r="K53" s="29">
        <f>SUBTOTAL(9,K48:K52)</f>
      </c>
      <c r="L53" s="29">
        <f>SUBTOTAL(9,L48:L52)</f>
      </c>
      <c r="M53" s="30"/>
    </row>
    <row r="54" ht="15" customHeight="1">
      <c r="A54" s="11" t="s">
        <v>38</v>
      </c>
      <c r="B54" s="11" t="s">
        <v>38</v>
      </c>
      <c r="C54" s="11" t="s">
        <v>38</v>
      </c>
      <c r="D54" s="11" t="s">
        <v>38</v>
      </c>
      <c r="E54" s="11" t="s">
        <v>38</v>
      </c>
      <c r="F54" s="11" t="s">
        <v>38</v>
      </c>
      <c r="G54" s="11" t="s">
        <v>38</v>
      </c>
      <c r="H54" s="11" t="s">
        <v>38</v>
      </c>
      <c r="I54" s="11" t="s">
        <v>38</v>
      </c>
      <c r="J54" s="11" t="s">
        <v>38</v>
      </c>
      <c r="K54" s="11" t="s">
        <v>38</v>
      </c>
      <c r="L54" s="11" t="s">
        <v>38</v>
      </c>
      <c r="M54" s="11" t="s">
        <v>38</v>
      </c>
    </row>
    <row r="55" ht="14" customHeight="1">
      <c r="A55" s="13">
        <v>26</v>
      </c>
      <c r="B55" s="14" t="s">
        <v>20</v>
      </c>
      <c r="C55" s="15" t="s">
        <v>16</v>
      </c>
      <c r="D55" s="12"/>
      <c r="E55" s="12"/>
      <c r="F55" s="12"/>
      <c r="G55" s="14" t="s">
        <v>17</v>
      </c>
      <c r="H55" s="14"/>
      <c r="I55" s="12"/>
      <c r="J55" s="16">
        <v>0</v>
      </c>
      <c r="K55" s="16">
        <v>0</v>
      </c>
      <c r="L55" s="16">
        <v>0</v>
      </c>
      <c r="M55" s="17" t="s">
        <v>18</v>
      </c>
    </row>
    <row r="56" ht="14" customHeight="1">
      <c r="A56" s="19">
        <v>35</v>
      </c>
      <c r="B56" s="20" t="s">
        <v>24</v>
      </c>
      <c r="C56" s="21" t="s">
        <v>27</v>
      </c>
      <c r="D56" s="18"/>
      <c r="E56" s="18"/>
      <c r="F56" s="18"/>
      <c r="G56" s="20" t="s">
        <v>17</v>
      </c>
      <c r="H56" s="20"/>
      <c r="I56" s="18"/>
      <c r="J56" s="22">
        <v>0</v>
      </c>
      <c r="K56" s="22">
        <v>0</v>
      </c>
      <c r="L56" s="22">
        <v>0</v>
      </c>
      <c r="M56" s="23" t="s">
        <v>18</v>
      </c>
    </row>
    <row r="57" ht="14" customHeight="1">
      <c r="A57" s="13">
        <v>58</v>
      </c>
      <c r="B57" s="14" t="s">
        <v>30</v>
      </c>
      <c r="C57" s="15" t="s">
        <v>25</v>
      </c>
      <c r="D57" s="12"/>
      <c r="E57" s="12"/>
      <c r="F57" s="12"/>
      <c r="G57" s="14" t="s">
        <v>17</v>
      </c>
      <c r="H57" s="14"/>
      <c r="I57" s="12"/>
      <c r="J57" s="16">
        <v>1</v>
      </c>
      <c r="K57" s="16">
        <v>0</v>
      </c>
      <c r="L57" s="16">
        <v>0</v>
      </c>
      <c r="M57" s="26" t="s">
        <v>26</v>
      </c>
    </row>
    <row r="58" ht="14" customHeight="1">
      <c r="A58" s="19">
        <v>59</v>
      </c>
      <c r="B58" s="20" t="s">
        <v>30</v>
      </c>
      <c r="C58" s="21" t="s">
        <v>25</v>
      </c>
      <c r="D58" s="18"/>
      <c r="E58" s="18"/>
      <c r="F58" s="18"/>
      <c r="G58" s="20" t="s">
        <v>17</v>
      </c>
      <c r="H58" s="20"/>
      <c r="I58" s="18"/>
      <c r="J58" s="22">
        <v>5</v>
      </c>
      <c r="K58" s="22">
        <v>0</v>
      </c>
      <c r="L58" s="22">
        <v>0</v>
      </c>
      <c r="M58" s="25" t="s">
        <v>26</v>
      </c>
    </row>
    <row r="59" ht="15" customHeight="1">
      <c r="A59" s="28" t="s">
        <v>33</v>
      </c>
      <c r="B59" s="28" t="s">
        <v>33</v>
      </c>
      <c r="C59" s="28" t="s">
        <v>33</v>
      </c>
      <c r="D59" s="28" t="s">
        <v>33</v>
      </c>
      <c r="E59" s="28" t="s">
        <v>33</v>
      </c>
      <c r="F59" s="28" t="s">
        <v>33</v>
      </c>
      <c r="G59" s="28" t="s">
        <v>33</v>
      </c>
      <c r="H59" s="28" t="s">
        <v>33</v>
      </c>
      <c r="I59" s="28" t="s">
        <v>33</v>
      </c>
      <c r="J59" s="29">
        <f>SUBTOTAL(9,J55:J58)</f>
      </c>
      <c r="K59" s="29">
        <f>SUBTOTAL(9,K55:K58)</f>
      </c>
      <c r="L59" s="29">
        <f>SUBTOTAL(9,L55:L58)</f>
      </c>
      <c r="M59" s="30"/>
    </row>
    <row r="60" ht="15" customHeight="1">
      <c r="A60" s="11" t="s">
        <v>39</v>
      </c>
      <c r="B60" s="11" t="s">
        <v>39</v>
      </c>
      <c r="C60" s="11" t="s">
        <v>39</v>
      </c>
      <c r="D60" s="11" t="s">
        <v>39</v>
      </c>
      <c r="E60" s="11" t="s">
        <v>39</v>
      </c>
      <c r="F60" s="11" t="s">
        <v>39</v>
      </c>
      <c r="G60" s="11" t="s">
        <v>39</v>
      </c>
      <c r="H60" s="11" t="s">
        <v>39</v>
      </c>
      <c r="I60" s="11" t="s">
        <v>39</v>
      </c>
      <c r="J60" s="11" t="s">
        <v>39</v>
      </c>
      <c r="K60" s="11" t="s">
        <v>39</v>
      </c>
      <c r="L60" s="11" t="s">
        <v>39</v>
      </c>
      <c r="M60" s="11" t="s">
        <v>39</v>
      </c>
    </row>
    <row r="61" ht="14" customHeight="1">
      <c r="A61" s="13">
        <v>17</v>
      </c>
      <c r="B61" s="14" t="s">
        <v>15</v>
      </c>
      <c r="C61" s="15" t="s">
        <v>16</v>
      </c>
      <c r="D61" s="12"/>
      <c r="E61" s="12"/>
      <c r="F61" s="12"/>
      <c r="G61" s="14" t="s">
        <v>17</v>
      </c>
      <c r="H61" s="14" t="s">
        <v>15</v>
      </c>
      <c r="I61" s="12"/>
      <c r="J61" s="16">
        <v>0</v>
      </c>
      <c r="K61" s="16">
        <v>0</v>
      </c>
      <c r="L61" s="16">
        <v>0</v>
      </c>
      <c r="M61" s="17" t="s">
        <v>18</v>
      </c>
    </row>
    <row r="62" ht="14" customHeight="1">
      <c r="A62" s="19">
        <v>18</v>
      </c>
      <c r="B62" s="20" t="s">
        <v>15</v>
      </c>
      <c r="C62" s="21" t="s">
        <v>25</v>
      </c>
      <c r="D62" s="18"/>
      <c r="E62" s="18"/>
      <c r="F62" s="18"/>
      <c r="G62" s="20" t="s">
        <v>17</v>
      </c>
      <c r="H62" s="20"/>
      <c r="I62" s="18"/>
      <c r="J62" s="22">
        <v>2</v>
      </c>
      <c r="K62" s="22">
        <v>2</v>
      </c>
      <c r="L62" s="22">
        <v>0</v>
      </c>
      <c r="M62" s="24" t="s">
        <v>23</v>
      </c>
    </row>
    <row r="63" ht="14" customHeight="1">
      <c r="A63" s="13">
        <v>22</v>
      </c>
      <c r="B63" s="14" t="s">
        <v>19</v>
      </c>
      <c r="C63" s="15" t="s">
        <v>16</v>
      </c>
      <c r="D63" s="12"/>
      <c r="E63" s="12"/>
      <c r="F63" s="12"/>
      <c r="G63" s="14" t="s">
        <v>17</v>
      </c>
      <c r="H63" s="14" t="s">
        <v>40</v>
      </c>
      <c r="I63" s="12"/>
      <c r="J63" s="16">
        <v>0</v>
      </c>
      <c r="K63" s="16">
        <v>0</v>
      </c>
      <c r="L63" s="16">
        <v>0</v>
      </c>
      <c r="M63" s="17" t="s">
        <v>18</v>
      </c>
    </row>
    <row r="64" ht="14" customHeight="1">
      <c r="A64" s="19">
        <v>35</v>
      </c>
      <c r="B64" s="20" t="s">
        <v>24</v>
      </c>
      <c r="C64" s="21" t="s">
        <v>27</v>
      </c>
      <c r="D64" s="18"/>
      <c r="E64" s="18"/>
      <c r="F64" s="18"/>
      <c r="G64" s="20" t="s">
        <v>17</v>
      </c>
      <c r="H64" s="20"/>
      <c r="I64" s="18"/>
      <c r="J64" s="22">
        <v>0</v>
      </c>
      <c r="K64" s="22">
        <v>0</v>
      </c>
      <c r="L64" s="22">
        <v>0</v>
      </c>
      <c r="M64" s="23" t="s">
        <v>18</v>
      </c>
    </row>
    <row r="65" ht="14" customHeight="1">
      <c r="A65" s="13">
        <v>43</v>
      </c>
      <c r="B65" s="14" t="s">
        <v>28</v>
      </c>
      <c r="C65" s="15" t="s">
        <v>27</v>
      </c>
      <c r="D65" s="12"/>
      <c r="E65" s="12"/>
      <c r="F65" s="12"/>
      <c r="G65" s="14" t="s">
        <v>17</v>
      </c>
      <c r="H65" s="14"/>
      <c r="I65" s="12"/>
      <c r="J65" s="16">
        <v>5</v>
      </c>
      <c r="K65" s="16">
        <v>0</v>
      </c>
      <c r="L65" s="16">
        <v>0</v>
      </c>
      <c r="M65" s="26" t="s">
        <v>26</v>
      </c>
    </row>
    <row r="66" ht="14" customHeight="1">
      <c r="A66" s="19">
        <v>58</v>
      </c>
      <c r="B66" s="20" t="s">
        <v>30</v>
      </c>
      <c r="C66" s="21" t="s">
        <v>25</v>
      </c>
      <c r="D66" s="18"/>
      <c r="E66" s="18"/>
      <c r="F66" s="18"/>
      <c r="G66" s="20" t="s">
        <v>17</v>
      </c>
      <c r="H66" s="20"/>
      <c r="I66" s="18"/>
      <c r="J66" s="22">
        <v>5</v>
      </c>
      <c r="K66" s="22">
        <v>0</v>
      </c>
      <c r="L66" s="22">
        <v>0</v>
      </c>
      <c r="M66" s="25" t="s">
        <v>26</v>
      </c>
    </row>
    <row r="67" ht="15" customHeight="1">
      <c r="A67" s="28" t="s">
        <v>33</v>
      </c>
      <c r="B67" s="28" t="s">
        <v>33</v>
      </c>
      <c r="C67" s="28" t="s">
        <v>33</v>
      </c>
      <c r="D67" s="28" t="s">
        <v>33</v>
      </c>
      <c r="E67" s="28" t="s">
        <v>33</v>
      </c>
      <c r="F67" s="28" t="s">
        <v>33</v>
      </c>
      <c r="G67" s="28" t="s">
        <v>33</v>
      </c>
      <c r="H67" s="28" t="s">
        <v>33</v>
      </c>
      <c r="I67" s="28" t="s">
        <v>33</v>
      </c>
      <c r="J67" s="29">
        <f>SUBTOTAL(9,J61:J66)</f>
      </c>
      <c r="K67" s="29">
        <f>SUBTOTAL(9,K61:K66)</f>
      </c>
      <c r="L67" s="29">
        <f>SUBTOTAL(9,L61:L66)</f>
      </c>
      <c r="M67" s="30"/>
    </row>
    <row r="68" ht="15" customHeight="1">
      <c r="A68" s="11" t="s">
        <v>41</v>
      </c>
      <c r="B68" s="11" t="s">
        <v>41</v>
      </c>
      <c r="C68" s="11" t="s">
        <v>41</v>
      </c>
      <c r="D68" s="11" t="s">
        <v>41</v>
      </c>
      <c r="E68" s="11" t="s">
        <v>41</v>
      </c>
      <c r="F68" s="11" t="s">
        <v>41</v>
      </c>
      <c r="G68" s="11" t="s">
        <v>41</v>
      </c>
      <c r="H68" s="11" t="s">
        <v>41</v>
      </c>
      <c r="I68" s="11" t="s">
        <v>41</v>
      </c>
      <c r="J68" s="11" t="s">
        <v>41</v>
      </c>
      <c r="K68" s="11" t="s">
        <v>41</v>
      </c>
      <c r="L68" s="11" t="s">
        <v>41</v>
      </c>
      <c r="M68" s="11" t="s">
        <v>41</v>
      </c>
    </row>
    <row r="69" ht="14" customHeight="1">
      <c r="A69" s="13">
        <v>23</v>
      </c>
      <c r="B69" s="14" t="s">
        <v>19</v>
      </c>
      <c r="C69" s="15" t="s">
        <v>27</v>
      </c>
      <c r="D69" s="12"/>
      <c r="E69" s="12"/>
      <c r="F69" s="12"/>
      <c r="G69" s="14" t="s">
        <v>17</v>
      </c>
      <c r="H69" s="14"/>
      <c r="I69" s="12"/>
      <c r="J69" s="16">
        <v>0</v>
      </c>
      <c r="K69" s="16">
        <v>0</v>
      </c>
      <c r="L69" s="16">
        <v>0</v>
      </c>
      <c r="M69" s="17" t="s">
        <v>18</v>
      </c>
    </row>
    <row r="70" ht="15" customHeight="1">
      <c r="A70" s="28" t="s">
        <v>33</v>
      </c>
      <c r="B70" s="28" t="s">
        <v>33</v>
      </c>
      <c r="C70" s="28" t="s">
        <v>33</v>
      </c>
      <c r="D70" s="28" t="s">
        <v>33</v>
      </c>
      <c r="E70" s="28" t="s">
        <v>33</v>
      </c>
      <c r="F70" s="28" t="s">
        <v>33</v>
      </c>
      <c r="G70" s="28" t="s">
        <v>33</v>
      </c>
      <c r="H70" s="28" t="s">
        <v>33</v>
      </c>
      <c r="I70" s="28" t="s">
        <v>33</v>
      </c>
      <c r="J70" s="29">
        <f>SUBTOTAL(9,J69:J69)</f>
      </c>
      <c r="K70" s="29">
        <f>SUBTOTAL(9,K69:K69)</f>
      </c>
      <c r="L70" s="29">
        <f>SUBTOTAL(9,L69:L69)</f>
      </c>
      <c r="M70" s="30"/>
    </row>
    <row r="71" ht="15" customHeight="1">
      <c r="A71" s="11" t="s">
        <v>42</v>
      </c>
      <c r="B71" s="11" t="s">
        <v>42</v>
      </c>
      <c r="C71" s="11" t="s">
        <v>42</v>
      </c>
      <c r="D71" s="11" t="s">
        <v>42</v>
      </c>
      <c r="E71" s="11" t="s">
        <v>42</v>
      </c>
      <c r="F71" s="11" t="s">
        <v>42</v>
      </c>
      <c r="G71" s="11" t="s">
        <v>42</v>
      </c>
      <c r="H71" s="11" t="s">
        <v>42</v>
      </c>
      <c r="I71" s="11" t="s">
        <v>42</v>
      </c>
      <c r="J71" s="11" t="s">
        <v>42</v>
      </c>
      <c r="K71" s="11" t="s">
        <v>42</v>
      </c>
      <c r="L71" s="11" t="s">
        <v>42</v>
      </c>
      <c r="M71" s="11" t="s">
        <v>42</v>
      </c>
    </row>
    <row r="72" ht="14" customHeight="1">
      <c r="A72" s="19">
        <v>43</v>
      </c>
      <c r="B72" s="20" t="s">
        <v>28</v>
      </c>
      <c r="C72" s="21" t="s">
        <v>27</v>
      </c>
      <c r="D72" s="18"/>
      <c r="E72" s="18"/>
      <c r="F72" s="18"/>
      <c r="G72" s="20" t="s">
        <v>17</v>
      </c>
      <c r="H72" s="20" t="s">
        <v>28</v>
      </c>
      <c r="I72" s="18"/>
      <c r="J72" s="22">
        <v>5</v>
      </c>
      <c r="K72" s="22">
        <v>0</v>
      </c>
      <c r="L72" s="22">
        <v>0</v>
      </c>
      <c r="M72" s="25" t="s">
        <v>26</v>
      </c>
    </row>
    <row r="73" ht="14" customHeight="1">
      <c r="A73" s="13">
        <v>58</v>
      </c>
      <c r="B73" s="14" t="s">
        <v>30</v>
      </c>
      <c r="C73" s="15" t="s">
        <v>25</v>
      </c>
      <c r="D73" s="12"/>
      <c r="E73" s="12"/>
      <c r="F73" s="12"/>
      <c r="G73" s="14" t="s">
        <v>17</v>
      </c>
      <c r="H73" s="14"/>
      <c r="I73" s="12"/>
      <c r="J73" s="16">
        <v>3</v>
      </c>
      <c r="K73" s="16">
        <v>0</v>
      </c>
      <c r="L73" s="16">
        <v>0</v>
      </c>
      <c r="M73" s="26" t="s">
        <v>26</v>
      </c>
    </row>
    <row r="74" ht="15" customHeight="1">
      <c r="A74" s="28" t="s">
        <v>33</v>
      </c>
      <c r="B74" s="28" t="s">
        <v>33</v>
      </c>
      <c r="C74" s="28" t="s">
        <v>33</v>
      </c>
      <c r="D74" s="28" t="s">
        <v>33</v>
      </c>
      <c r="E74" s="28" t="s">
        <v>33</v>
      </c>
      <c r="F74" s="28" t="s">
        <v>33</v>
      </c>
      <c r="G74" s="28" t="s">
        <v>33</v>
      </c>
      <c r="H74" s="28" t="s">
        <v>33</v>
      </c>
      <c r="I74" s="28" t="s">
        <v>33</v>
      </c>
      <c r="J74" s="29">
        <f>SUBTOTAL(9,J72:J73)</f>
      </c>
      <c r="K74" s="29">
        <f>SUBTOTAL(9,K72:K73)</f>
      </c>
      <c r="L74" s="29">
        <f>SUBTOTAL(9,L72:L73)</f>
      </c>
      <c r="M74" s="30"/>
    </row>
    <row r="75" ht="15" customHeight="1">
      <c r="A75" s="11" t="s">
        <v>43</v>
      </c>
      <c r="B75" s="11" t="s">
        <v>43</v>
      </c>
      <c r="C75" s="11" t="s">
        <v>43</v>
      </c>
      <c r="D75" s="11" t="s">
        <v>43</v>
      </c>
      <c r="E75" s="11" t="s">
        <v>43</v>
      </c>
      <c r="F75" s="11" t="s">
        <v>43</v>
      </c>
      <c r="G75" s="11" t="s">
        <v>43</v>
      </c>
      <c r="H75" s="11" t="s">
        <v>43</v>
      </c>
      <c r="I75" s="11" t="s">
        <v>43</v>
      </c>
      <c r="J75" s="11" t="s">
        <v>43</v>
      </c>
      <c r="K75" s="11" t="s">
        <v>43</v>
      </c>
      <c r="L75" s="11" t="s">
        <v>43</v>
      </c>
      <c r="M75" s="11" t="s">
        <v>43</v>
      </c>
    </row>
    <row r="76" ht="14" customHeight="1">
      <c r="A76" s="19">
        <v>22</v>
      </c>
      <c r="B76" s="20" t="s">
        <v>19</v>
      </c>
      <c r="C76" s="21" t="s">
        <v>16</v>
      </c>
      <c r="D76" s="18"/>
      <c r="E76" s="18"/>
      <c r="F76" s="18"/>
      <c r="G76" s="20" t="s">
        <v>44</v>
      </c>
      <c r="H76" s="20"/>
      <c r="I76" s="18"/>
      <c r="J76" s="22">
        <v>0</v>
      </c>
      <c r="K76" s="22">
        <v>0</v>
      </c>
      <c r="L76" s="22">
        <v>0</v>
      </c>
      <c r="M76" s="23" t="s">
        <v>18</v>
      </c>
    </row>
    <row r="77" ht="14" customHeight="1">
      <c r="A77" s="13">
        <v>23</v>
      </c>
      <c r="B77" s="14" t="s">
        <v>19</v>
      </c>
      <c r="C77" s="15" t="s">
        <v>27</v>
      </c>
      <c r="D77" s="12"/>
      <c r="E77" s="12"/>
      <c r="F77" s="12"/>
      <c r="G77" s="14" t="s">
        <v>44</v>
      </c>
      <c r="H77" s="14"/>
      <c r="I77" s="12"/>
      <c r="J77" s="16">
        <v>0</v>
      </c>
      <c r="K77" s="16">
        <v>0</v>
      </c>
      <c r="L77" s="16">
        <v>0</v>
      </c>
      <c r="M77" s="17" t="s">
        <v>18</v>
      </c>
    </row>
    <row r="78" ht="15" customHeight="1">
      <c r="A78" s="28" t="s">
        <v>33</v>
      </c>
      <c r="B78" s="28" t="s">
        <v>33</v>
      </c>
      <c r="C78" s="28" t="s">
        <v>33</v>
      </c>
      <c r="D78" s="28" t="s">
        <v>33</v>
      </c>
      <c r="E78" s="28" t="s">
        <v>33</v>
      </c>
      <c r="F78" s="28" t="s">
        <v>33</v>
      </c>
      <c r="G78" s="28" t="s">
        <v>33</v>
      </c>
      <c r="H78" s="28" t="s">
        <v>33</v>
      </c>
      <c r="I78" s="28" t="s">
        <v>33</v>
      </c>
      <c r="J78" s="29">
        <f>SUBTOTAL(9,J76:J77)</f>
      </c>
      <c r="K78" s="29">
        <f>SUBTOTAL(9,K76:K77)</f>
      </c>
      <c r="L78" s="29">
        <f>SUBTOTAL(9,L76:L77)</f>
      </c>
      <c r="M78" s="30"/>
    </row>
    <row r="79" ht="15" customHeight="1">
      <c r="A79" s="11" t="s">
        <v>45</v>
      </c>
      <c r="B79" s="11" t="s">
        <v>45</v>
      </c>
      <c r="C79" s="11" t="s">
        <v>45</v>
      </c>
      <c r="D79" s="11" t="s">
        <v>45</v>
      </c>
      <c r="E79" s="11" t="s">
        <v>45</v>
      </c>
      <c r="F79" s="11" t="s">
        <v>45</v>
      </c>
      <c r="G79" s="11" t="s">
        <v>45</v>
      </c>
      <c r="H79" s="11" t="s">
        <v>45</v>
      </c>
      <c r="I79" s="11" t="s">
        <v>45</v>
      </c>
      <c r="J79" s="11" t="s">
        <v>45</v>
      </c>
      <c r="K79" s="11" t="s">
        <v>45</v>
      </c>
      <c r="L79" s="11" t="s">
        <v>45</v>
      </c>
      <c r="M79" s="11" t="s">
        <v>45</v>
      </c>
    </row>
    <row r="80" ht="14" customHeight="1">
      <c r="A80" s="19">
        <v>22</v>
      </c>
      <c r="B80" s="20" t="s">
        <v>19</v>
      </c>
      <c r="C80" s="21" t="s">
        <v>16</v>
      </c>
      <c r="D80" s="18"/>
      <c r="E80" s="18"/>
      <c r="F80" s="18"/>
      <c r="G80" s="20" t="s">
        <v>17</v>
      </c>
      <c r="H80" s="20"/>
      <c r="I80" s="18"/>
      <c r="J80" s="22">
        <v>0</v>
      </c>
      <c r="K80" s="22">
        <v>0</v>
      </c>
      <c r="L80" s="22">
        <v>0</v>
      </c>
      <c r="M80" s="23" t="s">
        <v>18</v>
      </c>
    </row>
    <row r="81" ht="15" customHeight="1">
      <c r="A81" s="28" t="s">
        <v>33</v>
      </c>
      <c r="B81" s="28" t="s">
        <v>33</v>
      </c>
      <c r="C81" s="28" t="s">
        <v>33</v>
      </c>
      <c r="D81" s="28" t="s">
        <v>33</v>
      </c>
      <c r="E81" s="28" t="s">
        <v>33</v>
      </c>
      <c r="F81" s="28" t="s">
        <v>33</v>
      </c>
      <c r="G81" s="28" t="s">
        <v>33</v>
      </c>
      <c r="H81" s="28" t="s">
        <v>33</v>
      </c>
      <c r="I81" s="28" t="s">
        <v>33</v>
      </c>
      <c r="J81" s="29">
        <f>SUBTOTAL(9,J80:J80)</f>
      </c>
      <c r="K81" s="29">
        <f>SUBTOTAL(9,K80:K80)</f>
      </c>
      <c r="L81" s="29">
        <f>SUBTOTAL(9,L80:L80)</f>
      </c>
      <c r="M81" s="30"/>
    </row>
    <row r="82" ht="15" customHeight="1">
      <c r="A82" s="11" t="s">
        <v>46</v>
      </c>
      <c r="B82" s="11" t="s">
        <v>46</v>
      </c>
      <c r="C82" s="11" t="s">
        <v>46</v>
      </c>
      <c r="D82" s="11" t="s">
        <v>46</v>
      </c>
      <c r="E82" s="11" t="s">
        <v>46</v>
      </c>
      <c r="F82" s="11" t="s">
        <v>46</v>
      </c>
      <c r="G82" s="11" t="s">
        <v>46</v>
      </c>
      <c r="H82" s="11" t="s">
        <v>46</v>
      </c>
      <c r="I82" s="11" t="s">
        <v>46</v>
      </c>
      <c r="J82" s="11" t="s">
        <v>46</v>
      </c>
      <c r="K82" s="11" t="s">
        <v>46</v>
      </c>
      <c r="L82" s="11" t="s">
        <v>46</v>
      </c>
      <c r="M82" s="11" t="s">
        <v>46</v>
      </c>
    </row>
    <row r="83" ht="14" customHeight="1">
      <c r="A83" s="13">
        <v>22</v>
      </c>
      <c r="B83" s="14" t="s">
        <v>19</v>
      </c>
      <c r="C83" s="15" t="s">
        <v>16</v>
      </c>
      <c r="D83" s="12"/>
      <c r="E83" s="12"/>
      <c r="F83" s="12"/>
      <c r="G83" s="14" t="s">
        <v>17</v>
      </c>
      <c r="H83" s="14"/>
      <c r="I83" s="12"/>
      <c r="J83" s="16">
        <v>0</v>
      </c>
      <c r="K83" s="16">
        <v>0</v>
      </c>
      <c r="L83" s="16">
        <v>0</v>
      </c>
      <c r="M83" s="17" t="s">
        <v>18</v>
      </c>
    </row>
    <row r="84" ht="15" customHeight="1">
      <c r="A84" s="28" t="s">
        <v>33</v>
      </c>
      <c r="B84" s="28" t="s">
        <v>33</v>
      </c>
      <c r="C84" s="28" t="s">
        <v>33</v>
      </c>
      <c r="D84" s="28" t="s">
        <v>33</v>
      </c>
      <c r="E84" s="28" t="s">
        <v>33</v>
      </c>
      <c r="F84" s="28" t="s">
        <v>33</v>
      </c>
      <c r="G84" s="28" t="s">
        <v>33</v>
      </c>
      <c r="H84" s="28" t="s">
        <v>33</v>
      </c>
      <c r="I84" s="28" t="s">
        <v>33</v>
      </c>
      <c r="J84" s="29">
        <f>SUBTOTAL(9,J83:J83)</f>
      </c>
      <c r="K84" s="29">
        <f>SUBTOTAL(9,K83:K83)</f>
      </c>
      <c r="L84" s="29">
        <f>SUBTOTAL(9,L83:L83)</f>
      </c>
      <c r="M84" s="30"/>
    </row>
    <row r="85" ht="15" customHeight="1">
      <c r="A85" s="11" t="s">
        <v>47</v>
      </c>
      <c r="B85" s="11" t="s">
        <v>47</v>
      </c>
      <c r="C85" s="11" t="s">
        <v>47</v>
      </c>
      <c r="D85" s="11" t="s">
        <v>47</v>
      </c>
      <c r="E85" s="11" t="s">
        <v>47</v>
      </c>
      <c r="F85" s="11" t="s">
        <v>47</v>
      </c>
      <c r="G85" s="11" t="s">
        <v>47</v>
      </c>
      <c r="H85" s="11" t="s">
        <v>47</v>
      </c>
      <c r="I85" s="11" t="s">
        <v>47</v>
      </c>
      <c r="J85" s="11" t="s">
        <v>47</v>
      </c>
      <c r="K85" s="11" t="s">
        <v>47</v>
      </c>
      <c r="L85" s="11" t="s">
        <v>47</v>
      </c>
      <c r="M85" s="11" t="s">
        <v>47</v>
      </c>
    </row>
    <row r="86" ht="14" customHeight="1">
      <c r="A86" s="19">
        <v>3</v>
      </c>
      <c r="B86" s="20" t="s">
        <v>28</v>
      </c>
      <c r="C86" s="21" t="s">
        <v>48</v>
      </c>
      <c r="D86" s="18"/>
      <c r="E86" s="18"/>
      <c r="F86" s="18"/>
      <c r="G86" s="20" t="s">
        <v>17</v>
      </c>
      <c r="H86" s="20"/>
      <c r="I86" s="18"/>
      <c r="J86" s="22">
        <v>0</v>
      </c>
      <c r="K86" s="22">
        <v>0</v>
      </c>
      <c r="L86" s="22">
        <v>0</v>
      </c>
      <c r="M86" s="23" t="s">
        <v>18</v>
      </c>
    </row>
    <row r="87" ht="15" customHeight="1">
      <c r="A87" s="28" t="s">
        <v>33</v>
      </c>
      <c r="B87" s="28" t="s">
        <v>33</v>
      </c>
      <c r="C87" s="28" t="s">
        <v>33</v>
      </c>
      <c r="D87" s="28" t="s">
        <v>33</v>
      </c>
      <c r="E87" s="28" t="s">
        <v>33</v>
      </c>
      <c r="F87" s="28" t="s">
        <v>33</v>
      </c>
      <c r="G87" s="28" t="s">
        <v>33</v>
      </c>
      <c r="H87" s="28" t="s">
        <v>33</v>
      </c>
      <c r="I87" s="28" t="s">
        <v>33</v>
      </c>
      <c r="J87" s="29">
        <f>SUBTOTAL(9,J86:J86)</f>
      </c>
      <c r="K87" s="29">
        <f>SUBTOTAL(9,K86:K86)</f>
      </c>
      <c r="L87" s="29">
        <f>SUBTOTAL(9,L86:L86)</f>
      </c>
      <c r="M87" s="30"/>
    </row>
    <row r="88" ht="15" customHeight="1">
      <c r="A88" s="11" t="s">
        <v>49</v>
      </c>
      <c r="B88" s="11" t="s">
        <v>49</v>
      </c>
      <c r="C88" s="11" t="s">
        <v>49</v>
      </c>
      <c r="D88" s="11" t="s">
        <v>49</v>
      </c>
      <c r="E88" s="11" t="s">
        <v>49</v>
      </c>
      <c r="F88" s="11" t="s">
        <v>49</v>
      </c>
      <c r="G88" s="11" t="s">
        <v>49</v>
      </c>
      <c r="H88" s="11" t="s">
        <v>49</v>
      </c>
      <c r="I88" s="11" t="s">
        <v>49</v>
      </c>
      <c r="J88" s="11" t="s">
        <v>49</v>
      </c>
      <c r="K88" s="11" t="s">
        <v>49</v>
      </c>
      <c r="L88" s="11" t="s">
        <v>49</v>
      </c>
      <c r="M88" s="11" t="s">
        <v>49</v>
      </c>
    </row>
    <row r="89" ht="14" customHeight="1">
      <c r="A89" s="13">
        <v>36</v>
      </c>
      <c r="B89" s="14" t="s">
        <v>24</v>
      </c>
      <c r="C89" s="15" t="s">
        <v>27</v>
      </c>
      <c r="D89" s="12"/>
      <c r="E89" s="12"/>
      <c r="F89" s="12"/>
      <c r="G89" s="14" t="s">
        <v>17</v>
      </c>
      <c r="H89" s="14" t="s">
        <v>24</v>
      </c>
      <c r="I89" s="12"/>
      <c r="J89" s="16">
        <v>30</v>
      </c>
      <c r="K89" s="16">
        <v>0</v>
      </c>
      <c r="L89" s="16">
        <v>0</v>
      </c>
      <c r="M89" s="26" t="s">
        <v>26</v>
      </c>
    </row>
    <row r="90" ht="14" customHeight="1">
      <c r="A90" s="19">
        <v>38</v>
      </c>
      <c r="B90" s="20" t="s">
        <v>24</v>
      </c>
      <c r="C90" s="21" t="s">
        <v>27</v>
      </c>
      <c r="D90" s="18"/>
      <c r="E90" s="18"/>
      <c r="F90" s="18"/>
      <c r="G90" s="20" t="s">
        <v>17</v>
      </c>
      <c r="H90" s="20"/>
      <c r="I90" s="18"/>
      <c r="J90" s="22">
        <v>50</v>
      </c>
      <c r="K90" s="22">
        <v>0</v>
      </c>
      <c r="L90" s="22">
        <v>0</v>
      </c>
      <c r="M90" s="31" t="s">
        <v>31</v>
      </c>
    </row>
    <row r="91" ht="15" customHeight="1">
      <c r="A91" s="28" t="s">
        <v>33</v>
      </c>
      <c r="B91" s="28" t="s">
        <v>33</v>
      </c>
      <c r="C91" s="28" t="s">
        <v>33</v>
      </c>
      <c r="D91" s="28" t="s">
        <v>33</v>
      </c>
      <c r="E91" s="28" t="s">
        <v>33</v>
      </c>
      <c r="F91" s="28" t="s">
        <v>33</v>
      </c>
      <c r="G91" s="28" t="s">
        <v>33</v>
      </c>
      <c r="H91" s="28" t="s">
        <v>33</v>
      </c>
      <c r="I91" s="28" t="s">
        <v>33</v>
      </c>
      <c r="J91" s="29">
        <f>SUBTOTAL(9,J89:J90)</f>
      </c>
      <c r="K91" s="29">
        <f>SUBTOTAL(9,K89:K90)</f>
      </c>
      <c r="L91" s="29">
        <f>SUBTOTAL(9,L89:L90)</f>
      </c>
      <c r="M91" s="30"/>
    </row>
    <row r="92" ht="15" customHeight="1">
      <c r="A92" s="11" t="s">
        <v>50</v>
      </c>
      <c r="B92" s="11" t="s">
        <v>50</v>
      </c>
      <c r="C92" s="11" t="s">
        <v>50</v>
      </c>
      <c r="D92" s="11" t="s">
        <v>50</v>
      </c>
      <c r="E92" s="11" t="s">
        <v>50</v>
      </c>
      <c r="F92" s="11" t="s">
        <v>50</v>
      </c>
      <c r="G92" s="11" t="s">
        <v>50</v>
      </c>
      <c r="H92" s="11" t="s">
        <v>50</v>
      </c>
      <c r="I92" s="11" t="s">
        <v>50</v>
      </c>
      <c r="J92" s="11" t="s">
        <v>50</v>
      </c>
      <c r="K92" s="11" t="s">
        <v>50</v>
      </c>
      <c r="L92" s="11" t="s">
        <v>50</v>
      </c>
      <c r="M92" s="11" t="s">
        <v>50</v>
      </c>
    </row>
    <row r="93" ht="14" customHeight="1">
      <c r="A93" s="13">
        <v>14</v>
      </c>
      <c r="B93" s="14" t="s">
        <v>15</v>
      </c>
      <c r="C93" s="15" t="s">
        <v>25</v>
      </c>
      <c r="D93" s="12"/>
      <c r="E93" s="12"/>
      <c r="F93" s="12"/>
      <c r="G93" s="14" t="s">
        <v>17</v>
      </c>
      <c r="H93" s="14" t="s">
        <v>15</v>
      </c>
      <c r="I93" s="12"/>
      <c r="J93" s="16">
        <v>2</v>
      </c>
      <c r="K93" s="16">
        <v>0</v>
      </c>
      <c r="L93" s="16">
        <v>0</v>
      </c>
      <c r="M93" s="27" t="s">
        <v>31</v>
      </c>
    </row>
    <row r="94" ht="15" customHeight="1">
      <c r="A94" s="28" t="s">
        <v>33</v>
      </c>
      <c r="B94" s="28" t="s">
        <v>33</v>
      </c>
      <c r="C94" s="28" t="s">
        <v>33</v>
      </c>
      <c r="D94" s="28" t="s">
        <v>33</v>
      </c>
      <c r="E94" s="28" t="s">
        <v>33</v>
      </c>
      <c r="F94" s="28" t="s">
        <v>33</v>
      </c>
      <c r="G94" s="28" t="s">
        <v>33</v>
      </c>
      <c r="H94" s="28" t="s">
        <v>33</v>
      </c>
      <c r="I94" s="28" t="s">
        <v>33</v>
      </c>
      <c r="J94" s="29">
        <f>SUBTOTAL(9,J93:J93)</f>
      </c>
      <c r="K94" s="29">
        <f>SUBTOTAL(9,K93:K93)</f>
      </c>
      <c r="L94" s="29">
        <f>SUBTOTAL(9,L93:L93)</f>
      </c>
      <c r="M94" s="30"/>
    </row>
    <row r="95" ht="15" customHeight="1">
      <c r="A95" s="11" t="s">
        <v>51</v>
      </c>
      <c r="B95" s="11" t="s">
        <v>51</v>
      </c>
      <c r="C95" s="11" t="s">
        <v>51</v>
      </c>
      <c r="D95" s="11" t="s">
        <v>51</v>
      </c>
      <c r="E95" s="11" t="s">
        <v>51</v>
      </c>
      <c r="F95" s="11" t="s">
        <v>51</v>
      </c>
      <c r="G95" s="11" t="s">
        <v>51</v>
      </c>
      <c r="H95" s="11" t="s">
        <v>51</v>
      </c>
      <c r="I95" s="11" t="s">
        <v>51</v>
      </c>
      <c r="J95" s="11" t="s">
        <v>51</v>
      </c>
      <c r="K95" s="11" t="s">
        <v>51</v>
      </c>
      <c r="L95" s="11" t="s">
        <v>51</v>
      </c>
      <c r="M95" s="11" t="s">
        <v>51</v>
      </c>
    </row>
    <row r="96" ht="14" customHeight="1">
      <c r="A96" s="19">
        <v>22</v>
      </c>
      <c r="B96" s="20" t="s">
        <v>19</v>
      </c>
      <c r="C96" s="21" t="s">
        <v>16</v>
      </c>
      <c r="D96" s="18"/>
      <c r="E96" s="18"/>
      <c r="F96" s="18"/>
      <c r="G96" s="20" t="s">
        <v>17</v>
      </c>
      <c r="H96" s="20" t="s">
        <v>52</v>
      </c>
      <c r="I96" s="18"/>
      <c r="J96" s="22">
        <v>0</v>
      </c>
      <c r="K96" s="22">
        <v>0</v>
      </c>
      <c r="L96" s="22">
        <v>0</v>
      </c>
      <c r="M96" s="23" t="s">
        <v>18</v>
      </c>
    </row>
    <row r="97" ht="15" customHeight="1">
      <c r="A97" s="28" t="s">
        <v>33</v>
      </c>
      <c r="B97" s="28" t="s">
        <v>33</v>
      </c>
      <c r="C97" s="28" t="s">
        <v>33</v>
      </c>
      <c r="D97" s="28" t="s">
        <v>33</v>
      </c>
      <c r="E97" s="28" t="s">
        <v>33</v>
      </c>
      <c r="F97" s="28" t="s">
        <v>33</v>
      </c>
      <c r="G97" s="28" t="s">
        <v>33</v>
      </c>
      <c r="H97" s="28" t="s">
        <v>33</v>
      </c>
      <c r="I97" s="28" t="s">
        <v>33</v>
      </c>
      <c r="J97" s="29">
        <f>SUBTOTAL(9,J96:J96)</f>
      </c>
      <c r="K97" s="29">
        <f>SUBTOTAL(9,K96:K96)</f>
      </c>
      <c r="L97" s="29">
        <f>SUBTOTAL(9,L96:L96)</f>
      </c>
      <c r="M97" s="30"/>
    </row>
    <row r="98" ht="15" customHeight="1">
      <c r="A98" s="11" t="s">
        <v>53</v>
      </c>
      <c r="B98" s="11" t="s">
        <v>53</v>
      </c>
      <c r="C98" s="11" t="s">
        <v>53</v>
      </c>
      <c r="D98" s="11" t="s">
        <v>53</v>
      </c>
      <c r="E98" s="11" t="s">
        <v>53</v>
      </c>
      <c r="F98" s="11" t="s">
        <v>53</v>
      </c>
      <c r="G98" s="11" t="s">
        <v>53</v>
      </c>
      <c r="H98" s="11" t="s">
        <v>53</v>
      </c>
      <c r="I98" s="11" t="s">
        <v>53</v>
      </c>
      <c r="J98" s="11" t="s">
        <v>53</v>
      </c>
      <c r="K98" s="11" t="s">
        <v>53</v>
      </c>
      <c r="L98" s="11" t="s">
        <v>53</v>
      </c>
      <c r="M98" s="11" t="s">
        <v>53</v>
      </c>
    </row>
    <row r="99" ht="14" customHeight="1">
      <c r="A99" s="13">
        <v>44</v>
      </c>
      <c r="B99" s="14" t="s">
        <v>21</v>
      </c>
      <c r="C99" s="15" t="s">
        <v>25</v>
      </c>
      <c r="D99" s="12"/>
      <c r="E99" s="12"/>
      <c r="F99" s="12"/>
      <c r="G99" s="14" t="s">
        <v>54</v>
      </c>
      <c r="H99" s="14"/>
      <c r="I99" s="12"/>
      <c r="J99" s="16">
        <v>2</v>
      </c>
      <c r="K99" s="16">
        <v>0</v>
      </c>
      <c r="L99" s="16">
        <v>0</v>
      </c>
      <c r="M99" s="27" t="s">
        <v>31</v>
      </c>
    </row>
    <row r="100" ht="15" customHeight="1">
      <c r="A100" s="28" t="s">
        <v>33</v>
      </c>
      <c r="B100" s="28" t="s">
        <v>33</v>
      </c>
      <c r="C100" s="28" t="s">
        <v>33</v>
      </c>
      <c r="D100" s="28" t="s">
        <v>33</v>
      </c>
      <c r="E100" s="28" t="s">
        <v>33</v>
      </c>
      <c r="F100" s="28" t="s">
        <v>33</v>
      </c>
      <c r="G100" s="28" t="s">
        <v>33</v>
      </c>
      <c r="H100" s="28" t="s">
        <v>33</v>
      </c>
      <c r="I100" s="28" t="s">
        <v>33</v>
      </c>
      <c r="J100" s="29">
        <f>SUBTOTAL(9,J99:J99)</f>
      </c>
      <c r="K100" s="29">
        <f>SUBTOTAL(9,K99:K99)</f>
      </c>
      <c r="L100" s="29">
        <f>SUBTOTAL(9,L99:L99)</f>
      </c>
      <c r="M100" s="30"/>
    </row>
    <row r="101" ht="15" customHeight="1">
      <c r="A101" s="11" t="s">
        <v>55</v>
      </c>
      <c r="B101" s="11" t="s">
        <v>55</v>
      </c>
      <c r="C101" s="11" t="s">
        <v>55</v>
      </c>
      <c r="D101" s="11" t="s">
        <v>55</v>
      </c>
      <c r="E101" s="11" t="s">
        <v>55</v>
      </c>
      <c r="F101" s="11" t="s">
        <v>55</v>
      </c>
      <c r="G101" s="11" t="s">
        <v>55</v>
      </c>
      <c r="H101" s="11" t="s">
        <v>55</v>
      </c>
      <c r="I101" s="11" t="s">
        <v>55</v>
      </c>
      <c r="J101" s="11" t="s">
        <v>55</v>
      </c>
      <c r="K101" s="11" t="s">
        <v>55</v>
      </c>
      <c r="L101" s="11" t="s">
        <v>55</v>
      </c>
      <c r="M101" s="11" t="s">
        <v>55</v>
      </c>
    </row>
    <row r="102" ht="14" customHeight="1">
      <c r="A102" s="19">
        <v>44</v>
      </c>
      <c r="B102" s="20" t="s">
        <v>21</v>
      </c>
      <c r="C102" s="21" t="s">
        <v>25</v>
      </c>
      <c r="D102" s="18"/>
      <c r="E102" s="18"/>
      <c r="F102" s="18"/>
      <c r="G102" s="20" t="s">
        <v>56</v>
      </c>
      <c r="H102" s="20"/>
      <c r="I102" s="18"/>
      <c r="J102" s="22">
        <v>5</v>
      </c>
      <c r="K102" s="22">
        <v>0</v>
      </c>
      <c r="L102" s="22">
        <v>0</v>
      </c>
      <c r="M102" s="31" t="s">
        <v>31</v>
      </c>
    </row>
    <row r="103" ht="15" customHeight="1">
      <c r="A103" s="28" t="s">
        <v>33</v>
      </c>
      <c r="B103" s="28" t="s">
        <v>33</v>
      </c>
      <c r="C103" s="28" t="s">
        <v>33</v>
      </c>
      <c r="D103" s="28" t="s">
        <v>33</v>
      </c>
      <c r="E103" s="28" t="s">
        <v>33</v>
      </c>
      <c r="F103" s="28" t="s">
        <v>33</v>
      </c>
      <c r="G103" s="28" t="s">
        <v>33</v>
      </c>
      <c r="H103" s="28" t="s">
        <v>33</v>
      </c>
      <c r="I103" s="28" t="s">
        <v>33</v>
      </c>
      <c r="J103" s="29">
        <f>SUBTOTAL(9,J102:J102)</f>
      </c>
      <c r="K103" s="29">
        <f>SUBTOTAL(9,K102:K102)</f>
      </c>
      <c r="L103" s="29">
        <f>SUBTOTAL(9,L102:L102)</f>
      </c>
      <c r="M103" s="30"/>
    </row>
    <row r="104" ht="15" customHeight="1">
      <c r="A104" s="11" t="s">
        <v>57</v>
      </c>
      <c r="B104" s="11" t="s">
        <v>57</v>
      </c>
      <c r="C104" s="11" t="s">
        <v>57</v>
      </c>
      <c r="D104" s="11" t="s">
        <v>57</v>
      </c>
      <c r="E104" s="11" t="s">
        <v>57</v>
      </c>
      <c r="F104" s="11" t="s">
        <v>57</v>
      </c>
      <c r="G104" s="11" t="s">
        <v>57</v>
      </c>
      <c r="H104" s="11" t="s">
        <v>57</v>
      </c>
      <c r="I104" s="11" t="s">
        <v>57</v>
      </c>
      <c r="J104" s="11" t="s">
        <v>57</v>
      </c>
      <c r="K104" s="11" t="s">
        <v>57</v>
      </c>
      <c r="L104" s="11" t="s">
        <v>57</v>
      </c>
      <c r="M104" s="11" t="s">
        <v>57</v>
      </c>
    </row>
    <row r="105" ht="14" customHeight="1">
      <c r="A105" s="13">
        <v>44</v>
      </c>
      <c r="B105" s="14" t="s">
        <v>21</v>
      </c>
      <c r="C105" s="15" t="s">
        <v>25</v>
      </c>
      <c r="D105" s="12"/>
      <c r="E105" s="12"/>
      <c r="F105" s="12"/>
      <c r="G105" s="14" t="s">
        <v>17</v>
      </c>
      <c r="H105" s="14"/>
      <c r="I105" s="12"/>
      <c r="J105" s="16">
        <v>1</v>
      </c>
      <c r="K105" s="16">
        <v>0</v>
      </c>
      <c r="L105" s="16">
        <v>0</v>
      </c>
      <c r="M105" s="26" t="s">
        <v>26</v>
      </c>
    </row>
    <row r="106" ht="15" customHeight="1">
      <c r="A106" s="28" t="s">
        <v>33</v>
      </c>
      <c r="B106" s="28" t="s">
        <v>33</v>
      </c>
      <c r="C106" s="28" t="s">
        <v>33</v>
      </c>
      <c r="D106" s="28" t="s">
        <v>33</v>
      </c>
      <c r="E106" s="28" t="s">
        <v>33</v>
      </c>
      <c r="F106" s="28" t="s">
        <v>33</v>
      </c>
      <c r="G106" s="28" t="s">
        <v>33</v>
      </c>
      <c r="H106" s="28" t="s">
        <v>33</v>
      </c>
      <c r="I106" s="28" t="s">
        <v>33</v>
      </c>
      <c r="J106" s="29">
        <f>SUBTOTAL(9,J105:J105)</f>
      </c>
      <c r="K106" s="29">
        <f>SUBTOTAL(9,K105:K105)</f>
      </c>
      <c r="L106" s="29">
        <f>SUBTOTAL(9,L105:L105)</f>
      </c>
      <c r="M106" s="30"/>
    </row>
    <row r="107" ht="15" customHeight="1">
      <c r="A107" s="11" t="s">
        <v>58</v>
      </c>
      <c r="B107" s="11" t="s">
        <v>58</v>
      </c>
      <c r="C107" s="11" t="s">
        <v>58</v>
      </c>
      <c r="D107" s="11" t="s">
        <v>58</v>
      </c>
      <c r="E107" s="11" t="s">
        <v>58</v>
      </c>
      <c r="F107" s="11" t="s">
        <v>58</v>
      </c>
      <c r="G107" s="11" t="s">
        <v>58</v>
      </c>
      <c r="H107" s="11" t="s">
        <v>58</v>
      </c>
      <c r="I107" s="11" t="s">
        <v>58</v>
      </c>
      <c r="J107" s="11" t="s">
        <v>58</v>
      </c>
      <c r="K107" s="11" t="s">
        <v>58</v>
      </c>
      <c r="L107" s="11" t="s">
        <v>58</v>
      </c>
      <c r="M107" s="11" t="s">
        <v>58</v>
      </c>
    </row>
    <row r="108" ht="14" customHeight="1">
      <c r="A108" s="19">
        <v>54</v>
      </c>
      <c r="B108" s="20" t="s">
        <v>21</v>
      </c>
      <c r="C108" s="21" t="s">
        <v>29</v>
      </c>
      <c r="D108" s="18"/>
      <c r="E108" s="18"/>
      <c r="F108" s="18"/>
      <c r="G108" s="20" t="s">
        <v>17</v>
      </c>
      <c r="H108" s="20" t="s">
        <v>59</v>
      </c>
      <c r="I108" s="18"/>
      <c r="J108" s="22">
        <v>1</v>
      </c>
      <c r="K108" s="22">
        <v>0</v>
      </c>
      <c r="L108" s="22">
        <v>0</v>
      </c>
      <c r="M108" s="31" t="s">
        <v>31</v>
      </c>
    </row>
    <row r="109" ht="15" customHeight="1">
      <c r="A109" s="28" t="s">
        <v>33</v>
      </c>
      <c r="B109" s="28" t="s">
        <v>33</v>
      </c>
      <c r="C109" s="28" t="s">
        <v>33</v>
      </c>
      <c r="D109" s="28" t="s">
        <v>33</v>
      </c>
      <c r="E109" s="28" t="s">
        <v>33</v>
      </c>
      <c r="F109" s="28" t="s">
        <v>33</v>
      </c>
      <c r="G109" s="28" t="s">
        <v>33</v>
      </c>
      <c r="H109" s="28" t="s">
        <v>33</v>
      </c>
      <c r="I109" s="28" t="s">
        <v>33</v>
      </c>
      <c r="J109" s="29">
        <f>SUBTOTAL(9,J108:J108)</f>
      </c>
      <c r="K109" s="29">
        <f>SUBTOTAL(9,K108:K108)</f>
      </c>
      <c r="L109" s="29">
        <f>SUBTOTAL(9,L108:L108)</f>
      </c>
      <c r="M109" s="30"/>
    </row>
    <row r="110" ht="15" customHeight="1">
      <c r="A110" s="11" t="s">
        <v>60</v>
      </c>
      <c r="B110" s="11" t="s">
        <v>60</v>
      </c>
      <c r="C110" s="11" t="s">
        <v>60</v>
      </c>
      <c r="D110" s="11" t="s">
        <v>60</v>
      </c>
      <c r="E110" s="11" t="s">
        <v>60</v>
      </c>
      <c r="F110" s="11" t="s">
        <v>60</v>
      </c>
      <c r="G110" s="11" t="s">
        <v>60</v>
      </c>
      <c r="H110" s="11" t="s">
        <v>60</v>
      </c>
      <c r="I110" s="11" t="s">
        <v>60</v>
      </c>
      <c r="J110" s="11" t="s">
        <v>60</v>
      </c>
      <c r="K110" s="11" t="s">
        <v>60</v>
      </c>
      <c r="L110" s="11" t="s">
        <v>60</v>
      </c>
      <c r="M110" s="11" t="s">
        <v>60</v>
      </c>
    </row>
    <row r="111" ht="14" customHeight="1">
      <c r="A111" s="13">
        <v>57</v>
      </c>
      <c r="B111" s="14" t="s">
        <v>61</v>
      </c>
      <c r="C111" s="15" t="s">
        <v>29</v>
      </c>
      <c r="D111" s="12"/>
      <c r="E111" s="12"/>
      <c r="F111" s="12"/>
      <c r="G111" s="14" t="s">
        <v>17</v>
      </c>
      <c r="H111" s="14" t="s">
        <v>62</v>
      </c>
      <c r="I111" s="12"/>
      <c r="J111" s="16">
        <v>1</v>
      </c>
      <c r="K111" s="16">
        <v>0</v>
      </c>
      <c r="L111" s="16">
        <v>0</v>
      </c>
      <c r="M111" s="26" t="s">
        <v>26</v>
      </c>
    </row>
    <row r="112" ht="15" customHeight="1">
      <c r="A112" s="28" t="s">
        <v>33</v>
      </c>
      <c r="B112" s="28" t="s">
        <v>33</v>
      </c>
      <c r="C112" s="28" t="s">
        <v>33</v>
      </c>
      <c r="D112" s="28" t="s">
        <v>33</v>
      </c>
      <c r="E112" s="28" t="s">
        <v>33</v>
      </c>
      <c r="F112" s="28" t="s">
        <v>33</v>
      </c>
      <c r="G112" s="28" t="s">
        <v>33</v>
      </c>
      <c r="H112" s="28" t="s">
        <v>33</v>
      </c>
      <c r="I112" s="28" t="s">
        <v>33</v>
      </c>
      <c r="J112" s="29">
        <f>SUBTOTAL(9,J111:J111)</f>
      </c>
      <c r="K112" s="29">
        <f>SUBTOTAL(9,K111:K111)</f>
      </c>
      <c r="L112" s="29">
        <f>SUBTOTAL(9,L111:L111)</f>
      </c>
      <c r="M112" s="30"/>
    </row>
    <row r="113" ht="15" customHeight="1">
      <c r="A113" s="11" t="s">
        <v>63</v>
      </c>
      <c r="B113" s="11" t="s">
        <v>63</v>
      </c>
      <c r="C113" s="11" t="s">
        <v>63</v>
      </c>
      <c r="D113" s="11" t="s">
        <v>63</v>
      </c>
      <c r="E113" s="11" t="s">
        <v>63</v>
      </c>
      <c r="F113" s="11" t="s">
        <v>63</v>
      </c>
      <c r="G113" s="11" t="s">
        <v>63</v>
      </c>
      <c r="H113" s="11" t="s">
        <v>63</v>
      </c>
      <c r="I113" s="11" t="s">
        <v>63</v>
      </c>
      <c r="J113" s="11" t="s">
        <v>63</v>
      </c>
      <c r="K113" s="11" t="s">
        <v>63</v>
      </c>
      <c r="L113" s="11" t="s">
        <v>63</v>
      </c>
      <c r="M113" s="11" t="s">
        <v>63</v>
      </c>
    </row>
    <row r="114" ht="14" customHeight="1">
      <c r="A114" s="19">
        <v>57</v>
      </c>
      <c r="B114" s="20" t="s">
        <v>61</v>
      </c>
      <c r="C114" s="21" t="s">
        <v>29</v>
      </c>
      <c r="D114" s="18"/>
      <c r="E114" s="18"/>
      <c r="F114" s="18"/>
      <c r="G114" s="20" t="s">
        <v>17</v>
      </c>
      <c r="H114" s="20" t="s">
        <v>59</v>
      </c>
      <c r="I114" s="18"/>
      <c r="J114" s="22">
        <v>0</v>
      </c>
      <c r="K114" s="22">
        <v>0</v>
      </c>
      <c r="L114" s="22">
        <v>0</v>
      </c>
      <c r="M114" s="23" t="s">
        <v>18</v>
      </c>
    </row>
    <row r="115" ht="15" customHeight="1">
      <c r="A115" s="28" t="s">
        <v>33</v>
      </c>
      <c r="B115" s="28" t="s">
        <v>33</v>
      </c>
      <c r="C115" s="28" t="s">
        <v>33</v>
      </c>
      <c r="D115" s="28" t="s">
        <v>33</v>
      </c>
      <c r="E115" s="28" t="s">
        <v>33</v>
      </c>
      <c r="F115" s="28" t="s">
        <v>33</v>
      </c>
      <c r="G115" s="28" t="s">
        <v>33</v>
      </c>
      <c r="H115" s="28" t="s">
        <v>33</v>
      </c>
      <c r="I115" s="28" t="s">
        <v>33</v>
      </c>
      <c r="J115" s="29">
        <f>SUBTOTAL(9,J114:J114)</f>
      </c>
      <c r="K115" s="29">
        <f>SUBTOTAL(9,K114:K114)</f>
      </c>
      <c r="L115" s="29">
        <f>SUBTOTAL(9,L114:L114)</f>
      </c>
      <c r="M115" s="30"/>
    </row>
    <row r="116" ht="15" customHeight="1">
      <c r="A116" s="11" t="s">
        <v>64</v>
      </c>
      <c r="B116" s="11" t="s">
        <v>64</v>
      </c>
      <c r="C116" s="11" t="s">
        <v>64</v>
      </c>
      <c r="D116" s="11" t="s">
        <v>64</v>
      </c>
      <c r="E116" s="11" t="s">
        <v>64</v>
      </c>
      <c r="F116" s="11" t="s">
        <v>64</v>
      </c>
      <c r="G116" s="11" t="s">
        <v>64</v>
      </c>
      <c r="H116" s="11" t="s">
        <v>64</v>
      </c>
      <c r="I116" s="11" t="s">
        <v>64</v>
      </c>
      <c r="J116" s="11" t="s">
        <v>64</v>
      </c>
      <c r="K116" s="11" t="s">
        <v>64</v>
      </c>
      <c r="L116" s="11" t="s">
        <v>64</v>
      </c>
      <c r="M116" s="11" t="s">
        <v>64</v>
      </c>
    </row>
    <row r="117" ht="14" customHeight="1">
      <c r="A117" s="13">
        <v>57</v>
      </c>
      <c r="B117" s="14" t="s">
        <v>61</v>
      </c>
      <c r="C117" s="15" t="s">
        <v>29</v>
      </c>
      <c r="D117" s="12"/>
      <c r="E117" s="12"/>
      <c r="F117" s="12"/>
      <c r="G117" s="14" t="s">
        <v>17</v>
      </c>
      <c r="H117" s="14" t="s">
        <v>59</v>
      </c>
      <c r="I117" s="12"/>
      <c r="J117" s="16">
        <v>0</v>
      </c>
      <c r="K117" s="16">
        <v>0</v>
      </c>
      <c r="L117" s="16">
        <v>0</v>
      </c>
      <c r="M117" s="17" t="s">
        <v>18</v>
      </c>
    </row>
    <row r="118" ht="15" customHeight="1">
      <c r="A118" s="28" t="s">
        <v>33</v>
      </c>
      <c r="B118" s="28" t="s">
        <v>33</v>
      </c>
      <c r="C118" s="28" t="s">
        <v>33</v>
      </c>
      <c r="D118" s="28" t="s">
        <v>33</v>
      </c>
      <c r="E118" s="28" t="s">
        <v>33</v>
      </c>
      <c r="F118" s="28" t="s">
        <v>33</v>
      </c>
      <c r="G118" s="28" t="s">
        <v>33</v>
      </c>
      <c r="H118" s="28" t="s">
        <v>33</v>
      </c>
      <c r="I118" s="28" t="s">
        <v>33</v>
      </c>
      <c r="J118" s="29">
        <f>SUBTOTAL(9,J117:J117)</f>
      </c>
      <c r="K118" s="29">
        <f>SUBTOTAL(9,K117:K117)</f>
      </c>
      <c r="L118" s="29">
        <f>SUBTOTAL(9,L117:L117)</f>
      </c>
      <c r="M118" s="30"/>
    </row>
    <row r="119" ht="15" customHeight="1">
      <c r="A119" s="11" t="s">
        <v>65</v>
      </c>
      <c r="B119" s="11" t="s">
        <v>65</v>
      </c>
      <c r="C119" s="11" t="s">
        <v>65</v>
      </c>
      <c r="D119" s="11" t="s">
        <v>65</v>
      </c>
      <c r="E119" s="11" t="s">
        <v>65</v>
      </c>
      <c r="F119" s="11" t="s">
        <v>65</v>
      </c>
      <c r="G119" s="11" t="s">
        <v>65</v>
      </c>
      <c r="H119" s="11" t="s">
        <v>65</v>
      </c>
      <c r="I119" s="11" t="s">
        <v>65</v>
      </c>
      <c r="J119" s="11" t="s">
        <v>65</v>
      </c>
      <c r="K119" s="11" t="s">
        <v>65</v>
      </c>
      <c r="L119" s="11" t="s">
        <v>65</v>
      </c>
      <c r="M119" s="11" t="s">
        <v>65</v>
      </c>
    </row>
    <row r="120" ht="14" customHeight="1">
      <c r="A120" s="19">
        <v>3</v>
      </c>
      <c r="B120" s="20" t="s">
        <v>66</v>
      </c>
      <c r="C120" s="21" t="s">
        <v>48</v>
      </c>
      <c r="D120" s="18"/>
      <c r="E120" s="18"/>
      <c r="F120" s="18"/>
      <c r="G120" s="20" t="s">
        <v>67</v>
      </c>
      <c r="H120" s="20"/>
      <c r="I120" s="18"/>
      <c r="J120" s="22">
        <v>0</v>
      </c>
      <c r="K120" s="22">
        <v>0</v>
      </c>
      <c r="L120" s="22">
        <v>0</v>
      </c>
      <c r="M120" s="24" t="s">
        <v>23</v>
      </c>
    </row>
    <row r="121" ht="14" customHeight="1">
      <c r="A121" s="13">
        <v>3</v>
      </c>
      <c r="B121" s="14" t="s">
        <v>28</v>
      </c>
      <c r="C121" s="15" t="s">
        <v>48</v>
      </c>
      <c r="D121" s="12"/>
      <c r="E121" s="12"/>
      <c r="F121" s="12"/>
      <c r="G121" s="14" t="s">
        <v>67</v>
      </c>
      <c r="H121" s="14"/>
      <c r="I121" s="12"/>
      <c r="J121" s="16">
        <v>0</v>
      </c>
      <c r="K121" s="16">
        <v>0</v>
      </c>
      <c r="L121" s="16">
        <v>0</v>
      </c>
      <c r="M121" s="17" t="s">
        <v>18</v>
      </c>
    </row>
    <row r="122" ht="14" customHeight="1">
      <c r="A122" s="19">
        <v>10</v>
      </c>
      <c r="B122" s="20" t="s">
        <v>66</v>
      </c>
      <c r="C122" s="21" t="s">
        <v>48</v>
      </c>
      <c r="D122" s="18"/>
      <c r="E122" s="18"/>
      <c r="F122" s="18"/>
      <c r="G122" s="20" t="s">
        <v>67</v>
      </c>
      <c r="H122" s="20"/>
      <c r="I122" s="18"/>
      <c r="J122" s="22">
        <v>3</v>
      </c>
      <c r="K122" s="22">
        <v>0</v>
      </c>
      <c r="L122" s="22">
        <v>0</v>
      </c>
      <c r="M122" s="31" t="s">
        <v>31</v>
      </c>
    </row>
    <row r="123" ht="14" customHeight="1">
      <c r="A123" s="13">
        <v>15</v>
      </c>
      <c r="B123" s="14" t="s">
        <v>15</v>
      </c>
      <c r="C123" s="15" t="s">
        <v>48</v>
      </c>
      <c r="D123" s="12"/>
      <c r="E123" s="12"/>
      <c r="F123" s="12"/>
      <c r="G123" s="14" t="s">
        <v>67</v>
      </c>
      <c r="H123" s="14" t="s">
        <v>15</v>
      </c>
      <c r="I123" s="12"/>
      <c r="J123" s="16">
        <v>0</v>
      </c>
      <c r="K123" s="16">
        <v>0</v>
      </c>
      <c r="L123" s="16">
        <v>0</v>
      </c>
      <c r="M123" s="32" t="s">
        <v>23</v>
      </c>
    </row>
    <row r="124" ht="14" customHeight="1">
      <c r="A124" s="19">
        <v>37</v>
      </c>
      <c r="B124" s="20" t="s">
        <v>20</v>
      </c>
      <c r="C124" s="21" t="s">
        <v>48</v>
      </c>
      <c r="D124" s="18"/>
      <c r="E124" s="18"/>
      <c r="F124" s="18"/>
      <c r="G124" s="20" t="s">
        <v>67</v>
      </c>
      <c r="H124" s="20" t="s">
        <v>68</v>
      </c>
      <c r="I124" s="18"/>
      <c r="J124" s="22">
        <v>0</v>
      </c>
      <c r="K124" s="22">
        <v>0</v>
      </c>
      <c r="L124" s="22">
        <v>0</v>
      </c>
      <c r="M124" s="23" t="s">
        <v>18</v>
      </c>
    </row>
    <row r="125" ht="14" customHeight="1">
      <c r="A125" s="13">
        <v>45</v>
      </c>
      <c r="B125" s="14" t="s">
        <v>21</v>
      </c>
      <c r="C125" s="15" t="s">
        <v>48</v>
      </c>
      <c r="D125" s="12"/>
      <c r="E125" s="12"/>
      <c r="F125" s="12"/>
      <c r="G125" s="14" t="s">
        <v>67</v>
      </c>
      <c r="H125" s="14" t="s">
        <v>21</v>
      </c>
      <c r="I125" s="12"/>
      <c r="J125" s="16">
        <v>0</v>
      </c>
      <c r="K125" s="16">
        <v>0</v>
      </c>
      <c r="L125" s="16">
        <v>0</v>
      </c>
      <c r="M125" s="17" t="s">
        <v>18</v>
      </c>
    </row>
    <row r="126" ht="14" customHeight="1">
      <c r="A126" s="19">
        <v>46</v>
      </c>
      <c r="B126" s="20" t="s">
        <v>21</v>
      </c>
      <c r="C126" s="21" t="s">
        <v>48</v>
      </c>
      <c r="D126" s="18"/>
      <c r="E126" s="18"/>
      <c r="F126" s="18"/>
      <c r="G126" s="20" t="s">
        <v>67</v>
      </c>
      <c r="H126" s="20" t="s">
        <v>21</v>
      </c>
      <c r="I126" s="18"/>
      <c r="J126" s="22">
        <v>0</v>
      </c>
      <c r="K126" s="22">
        <v>0</v>
      </c>
      <c r="L126" s="22">
        <v>0</v>
      </c>
      <c r="M126" s="23" t="s">
        <v>18</v>
      </c>
    </row>
    <row r="127" ht="14" customHeight="1">
      <c r="A127" s="13">
        <v>49</v>
      </c>
      <c r="B127" s="14" t="s">
        <v>21</v>
      </c>
      <c r="C127" s="15" t="s">
        <v>25</v>
      </c>
      <c r="D127" s="12"/>
      <c r="E127" s="12"/>
      <c r="F127" s="12"/>
      <c r="G127" s="14" t="s">
        <v>67</v>
      </c>
      <c r="H127" s="14" t="s">
        <v>21</v>
      </c>
      <c r="I127" s="12"/>
      <c r="J127" s="16">
        <v>5</v>
      </c>
      <c r="K127" s="16">
        <v>5</v>
      </c>
      <c r="L127" s="16">
        <v>0</v>
      </c>
      <c r="M127" s="32" t="s">
        <v>23</v>
      </c>
    </row>
    <row r="128" ht="14" customHeight="1">
      <c r="A128" s="19">
        <v>52</v>
      </c>
      <c r="B128" s="20" t="s">
        <v>21</v>
      </c>
      <c r="C128" s="21" t="s">
        <v>48</v>
      </c>
      <c r="D128" s="18"/>
      <c r="E128" s="18"/>
      <c r="F128" s="18"/>
      <c r="G128" s="20" t="s">
        <v>67</v>
      </c>
      <c r="H128" s="20" t="s">
        <v>21</v>
      </c>
      <c r="I128" s="18"/>
      <c r="J128" s="22">
        <v>0</v>
      </c>
      <c r="K128" s="22">
        <v>0</v>
      </c>
      <c r="L128" s="22">
        <v>0</v>
      </c>
      <c r="M128" s="23" t="s">
        <v>18</v>
      </c>
    </row>
    <row r="129" ht="15" customHeight="1">
      <c r="A129" s="28" t="s">
        <v>33</v>
      </c>
      <c r="B129" s="28" t="s">
        <v>33</v>
      </c>
      <c r="C129" s="28" t="s">
        <v>33</v>
      </c>
      <c r="D129" s="28" t="s">
        <v>33</v>
      </c>
      <c r="E129" s="28" t="s">
        <v>33</v>
      </c>
      <c r="F129" s="28" t="s">
        <v>33</v>
      </c>
      <c r="G129" s="28" t="s">
        <v>33</v>
      </c>
      <c r="H129" s="28" t="s">
        <v>33</v>
      </c>
      <c r="I129" s="28" t="s">
        <v>33</v>
      </c>
      <c r="J129" s="29">
        <f>SUBTOTAL(9,J120:J128)</f>
      </c>
      <c r="K129" s="29">
        <f>SUBTOTAL(9,K120:K128)</f>
      </c>
      <c r="L129" s="29">
        <f>SUBTOTAL(9,L120:L128)</f>
      </c>
      <c r="M129" s="30"/>
    </row>
    <row r="130" ht="15" customHeight="1">
      <c r="A130" s="11" t="s">
        <v>69</v>
      </c>
      <c r="B130" s="11" t="s">
        <v>69</v>
      </c>
      <c r="C130" s="11" t="s">
        <v>69</v>
      </c>
      <c r="D130" s="11" t="s">
        <v>69</v>
      </c>
      <c r="E130" s="11" t="s">
        <v>69</v>
      </c>
      <c r="F130" s="11" t="s">
        <v>69</v>
      </c>
      <c r="G130" s="11" t="s">
        <v>69</v>
      </c>
      <c r="H130" s="11" t="s">
        <v>69</v>
      </c>
      <c r="I130" s="11" t="s">
        <v>69</v>
      </c>
      <c r="J130" s="11" t="s">
        <v>69</v>
      </c>
      <c r="K130" s="11" t="s">
        <v>69</v>
      </c>
      <c r="L130" s="11" t="s">
        <v>69</v>
      </c>
      <c r="M130" s="11" t="s">
        <v>69</v>
      </c>
    </row>
    <row r="131" ht="14" customHeight="1">
      <c r="A131" s="13">
        <v>11</v>
      </c>
      <c r="B131" s="14" t="s">
        <v>70</v>
      </c>
      <c r="C131" s="15" t="s">
        <v>22</v>
      </c>
      <c r="D131" s="12"/>
      <c r="E131" s="12"/>
      <c r="F131" s="12"/>
      <c r="G131" s="14" t="s">
        <v>17</v>
      </c>
      <c r="H131" s="14" t="s">
        <v>70</v>
      </c>
      <c r="I131" s="12"/>
      <c r="J131" s="16">
        <v>50</v>
      </c>
      <c r="K131" s="16">
        <v>0</v>
      </c>
      <c r="L131" s="16">
        <v>0</v>
      </c>
      <c r="M131" s="27" t="s">
        <v>31</v>
      </c>
    </row>
    <row r="132" ht="15" customHeight="1">
      <c r="A132" s="28" t="s">
        <v>33</v>
      </c>
      <c r="B132" s="28" t="s">
        <v>33</v>
      </c>
      <c r="C132" s="28" t="s">
        <v>33</v>
      </c>
      <c r="D132" s="28" t="s">
        <v>33</v>
      </c>
      <c r="E132" s="28" t="s">
        <v>33</v>
      </c>
      <c r="F132" s="28" t="s">
        <v>33</v>
      </c>
      <c r="G132" s="28" t="s">
        <v>33</v>
      </c>
      <c r="H132" s="28" t="s">
        <v>33</v>
      </c>
      <c r="I132" s="28" t="s">
        <v>33</v>
      </c>
      <c r="J132" s="29">
        <f>SUBTOTAL(9,J131:J131)</f>
      </c>
      <c r="K132" s="29">
        <f>SUBTOTAL(9,K131:K131)</f>
      </c>
      <c r="L132" s="29">
        <f>SUBTOTAL(9,L131:L131)</f>
      </c>
      <c r="M132" s="30"/>
    </row>
    <row r="133" ht="15" customHeight="1">
      <c r="A133" s="11" t="s">
        <v>71</v>
      </c>
      <c r="B133" s="11" t="s">
        <v>71</v>
      </c>
      <c r="C133" s="11" t="s">
        <v>71</v>
      </c>
      <c r="D133" s="11" t="s">
        <v>71</v>
      </c>
      <c r="E133" s="11" t="s">
        <v>71</v>
      </c>
      <c r="F133" s="11" t="s">
        <v>71</v>
      </c>
      <c r="G133" s="11" t="s">
        <v>71</v>
      </c>
      <c r="H133" s="11" t="s">
        <v>71</v>
      </c>
      <c r="I133" s="11" t="s">
        <v>71</v>
      </c>
      <c r="J133" s="11" t="s">
        <v>71</v>
      </c>
      <c r="K133" s="11" t="s">
        <v>71</v>
      </c>
      <c r="L133" s="11" t="s">
        <v>71</v>
      </c>
      <c r="M133" s="11" t="s">
        <v>71</v>
      </c>
    </row>
    <row r="134" ht="14" customHeight="1">
      <c r="A134" s="19">
        <v>33</v>
      </c>
      <c r="B134" s="20" t="s">
        <v>24</v>
      </c>
      <c r="C134" s="21" t="s">
        <v>25</v>
      </c>
      <c r="D134" s="18"/>
      <c r="E134" s="18"/>
      <c r="F134" s="18"/>
      <c r="G134" s="20" t="s">
        <v>17</v>
      </c>
      <c r="H134" s="20"/>
      <c r="I134" s="18"/>
      <c r="J134" s="22">
        <v>1</v>
      </c>
      <c r="K134" s="22">
        <v>0</v>
      </c>
      <c r="L134" s="22">
        <v>0</v>
      </c>
      <c r="M134" s="25" t="s">
        <v>26</v>
      </c>
    </row>
    <row r="135" ht="15" customHeight="1">
      <c r="A135" s="28" t="s">
        <v>33</v>
      </c>
      <c r="B135" s="28" t="s">
        <v>33</v>
      </c>
      <c r="C135" s="28" t="s">
        <v>33</v>
      </c>
      <c r="D135" s="28" t="s">
        <v>33</v>
      </c>
      <c r="E135" s="28" t="s">
        <v>33</v>
      </c>
      <c r="F135" s="28" t="s">
        <v>33</v>
      </c>
      <c r="G135" s="28" t="s">
        <v>33</v>
      </c>
      <c r="H135" s="28" t="s">
        <v>33</v>
      </c>
      <c r="I135" s="28" t="s">
        <v>33</v>
      </c>
      <c r="J135" s="29">
        <f>SUBTOTAL(9,J134:J134)</f>
      </c>
      <c r="K135" s="29">
        <f>SUBTOTAL(9,K134:K134)</f>
      </c>
      <c r="L135" s="29">
        <f>SUBTOTAL(9,L134:L134)</f>
      </c>
      <c r="M135" s="30"/>
    </row>
    <row r="136" ht="15" customHeight="1">
      <c r="A136" s="11" t="s">
        <v>72</v>
      </c>
      <c r="B136" s="11" t="s">
        <v>72</v>
      </c>
      <c r="C136" s="11" t="s">
        <v>72</v>
      </c>
      <c r="D136" s="11" t="s">
        <v>72</v>
      </c>
      <c r="E136" s="11" t="s">
        <v>72</v>
      </c>
      <c r="F136" s="11" t="s">
        <v>72</v>
      </c>
      <c r="G136" s="11" t="s">
        <v>72</v>
      </c>
      <c r="H136" s="11" t="s">
        <v>72</v>
      </c>
      <c r="I136" s="11" t="s">
        <v>72</v>
      </c>
      <c r="J136" s="11" t="s">
        <v>72</v>
      </c>
      <c r="K136" s="11" t="s">
        <v>72</v>
      </c>
      <c r="L136" s="11" t="s">
        <v>72</v>
      </c>
      <c r="M136" s="11" t="s">
        <v>72</v>
      </c>
    </row>
    <row r="137" ht="14" customHeight="1">
      <c r="A137" s="13">
        <v>12</v>
      </c>
      <c r="B137" s="14" t="s">
        <v>73</v>
      </c>
      <c r="C137" s="15" t="s">
        <v>48</v>
      </c>
      <c r="D137" s="12"/>
      <c r="E137" s="12"/>
      <c r="F137" s="12"/>
      <c r="G137" s="14" t="s">
        <v>74</v>
      </c>
      <c r="H137" s="14"/>
      <c r="I137" s="12"/>
      <c r="J137" s="16">
        <v>0</v>
      </c>
      <c r="K137" s="16">
        <v>0</v>
      </c>
      <c r="L137" s="16">
        <v>0</v>
      </c>
      <c r="M137" s="32" t="s">
        <v>23</v>
      </c>
    </row>
    <row r="138" ht="15" customHeight="1">
      <c r="A138" s="28" t="s">
        <v>33</v>
      </c>
      <c r="B138" s="28" t="s">
        <v>33</v>
      </c>
      <c r="C138" s="28" t="s">
        <v>33</v>
      </c>
      <c r="D138" s="28" t="s">
        <v>33</v>
      </c>
      <c r="E138" s="28" t="s">
        <v>33</v>
      </c>
      <c r="F138" s="28" t="s">
        <v>33</v>
      </c>
      <c r="G138" s="28" t="s">
        <v>33</v>
      </c>
      <c r="H138" s="28" t="s">
        <v>33</v>
      </c>
      <c r="I138" s="28" t="s">
        <v>33</v>
      </c>
      <c r="J138" s="29">
        <f>SUBTOTAL(9,J137:J137)</f>
      </c>
      <c r="K138" s="29">
        <f>SUBTOTAL(9,K137:K137)</f>
      </c>
      <c r="L138" s="29">
        <f>SUBTOTAL(9,L137:L137)</f>
      </c>
      <c r="M138" s="30"/>
    </row>
    <row r="139" ht="15" customHeight="1">
      <c r="A139" s="11" t="s">
        <v>75</v>
      </c>
      <c r="B139" s="11" t="s">
        <v>75</v>
      </c>
      <c r="C139" s="11" t="s">
        <v>75</v>
      </c>
      <c r="D139" s="11" t="s">
        <v>75</v>
      </c>
      <c r="E139" s="11" t="s">
        <v>75</v>
      </c>
      <c r="F139" s="11" t="s">
        <v>75</v>
      </c>
      <c r="G139" s="11" t="s">
        <v>75</v>
      </c>
      <c r="H139" s="11" t="s">
        <v>75</v>
      </c>
      <c r="I139" s="11" t="s">
        <v>75</v>
      </c>
      <c r="J139" s="11" t="s">
        <v>75</v>
      </c>
      <c r="K139" s="11" t="s">
        <v>75</v>
      </c>
      <c r="L139" s="11" t="s">
        <v>75</v>
      </c>
      <c r="M139" s="11" t="s">
        <v>75</v>
      </c>
    </row>
    <row r="140" ht="14" customHeight="1">
      <c r="A140" s="19">
        <v>32</v>
      </c>
      <c r="B140" s="20" t="s">
        <v>20</v>
      </c>
      <c r="C140" s="21" t="s">
        <v>16</v>
      </c>
      <c r="D140" s="18"/>
      <c r="E140" s="18"/>
      <c r="F140" s="18"/>
      <c r="G140" s="20" t="s">
        <v>17</v>
      </c>
      <c r="H140" s="20" t="s">
        <v>76</v>
      </c>
      <c r="I140" s="18"/>
      <c r="J140" s="22">
        <v>0</v>
      </c>
      <c r="K140" s="22">
        <v>0</v>
      </c>
      <c r="L140" s="22">
        <v>0</v>
      </c>
      <c r="M140" s="23" t="s">
        <v>18</v>
      </c>
    </row>
    <row r="141" ht="15" customHeight="1">
      <c r="A141" s="28" t="s">
        <v>33</v>
      </c>
      <c r="B141" s="28" t="s">
        <v>33</v>
      </c>
      <c r="C141" s="28" t="s">
        <v>33</v>
      </c>
      <c r="D141" s="28" t="s">
        <v>33</v>
      </c>
      <c r="E141" s="28" t="s">
        <v>33</v>
      </c>
      <c r="F141" s="28" t="s">
        <v>33</v>
      </c>
      <c r="G141" s="28" t="s">
        <v>33</v>
      </c>
      <c r="H141" s="28" t="s">
        <v>33</v>
      </c>
      <c r="I141" s="28" t="s">
        <v>33</v>
      </c>
      <c r="J141" s="29">
        <f>SUBTOTAL(9,J140:J140)</f>
      </c>
      <c r="K141" s="29">
        <f>SUBTOTAL(9,K140:K140)</f>
      </c>
      <c r="L141" s="29">
        <f>SUBTOTAL(9,L140:L140)</f>
      </c>
      <c r="M141" s="30"/>
    </row>
    <row r="142" ht="15" customHeight="1">
      <c r="A142" s="11" t="s">
        <v>77</v>
      </c>
      <c r="B142" s="11" t="s">
        <v>77</v>
      </c>
      <c r="C142" s="11" t="s">
        <v>77</v>
      </c>
      <c r="D142" s="11" t="s">
        <v>77</v>
      </c>
      <c r="E142" s="11" t="s">
        <v>77</v>
      </c>
      <c r="F142" s="11" t="s">
        <v>77</v>
      </c>
      <c r="G142" s="11" t="s">
        <v>77</v>
      </c>
      <c r="H142" s="11" t="s">
        <v>77</v>
      </c>
      <c r="I142" s="11" t="s">
        <v>77</v>
      </c>
      <c r="J142" s="11" t="s">
        <v>77</v>
      </c>
      <c r="K142" s="11" t="s">
        <v>77</v>
      </c>
      <c r="L142" s="11" t="s">
        <v>77</v>
      </c>
      <c r="M142" s="11" t="s">
        <v>77</v>
      </c>
    </row>
    <row r="143" ht="14" customHeight="1">
      <c r="A143" s="13">
        <v>12</v>
      </c>
      <c r="B143" s="14" t="s">
        <v>73</v>
      </c>
      <c r="C143" s="15" t="s">
        <v>48</v>
      </c>
      <c r="D143" s="12"/>
      <c r="E143" s="12"/>
      <c r="F143" s="12"/>
      <c r="G143" s="14" t="s">
        <v>17</v>
      </c>
      <c r="H143" s="14" t="s">
        <v>73</v>
      </c>
      <c r="I143" s="12"/>
      <c r="J143" s="16">
        <v>0</v>
      </c>
      <c r="K143" s="16">
        <v>0</v>
      </c>
      <c r="L143" s="16">
        <v>0</v>
      </c>
      <c r="M143" s="32" t="s">
        <v>23</v>
      </c>
    </row>
    <row r="144" ht="15" customHeight="1">
      <c r="A144" s="28" t="s">
        <v>33</v>
      </c>
      <c r="B144" s="28" t="s">
        <v>33</v>
      </c>
      <c r="C144" s="28" t="s">
        <v>33</v>
      </c>
      <c r="D144" s="28" t="s">
        <v>33</v>
      </c>
      <c r="E144" s="28" t="s">
        <v>33</v>
      </c>
      <c r="F144" s="28" t="s">
        <v>33</v>
      </c>
      <c r="G144" s="28" t="s">
        <v>33</v>
      </c>
      <c r="H144" s="28" t="s">
        <v>33</v>
      </c>
      <c r="I144" s="28" t="s">
        <v>33</v>
      </c>
      <c r="J144" s="29">
        <f>SUBTOTAL(9,J143:J143)</f>
      </c>
      <c r="K144" s="29">
        <f>SUBTOTAL(9,K143:K143)</f>
      </c>
      <c r="L144" s="29">
        <f>SUBTOTAL(9,L143:L143)</f>
      </c>
      <c r="M144" s="30"/>
    </row>
    <row r="145" ht="15" customHeight="1">
      <c r="A145" s="11" t="s">
        <v>78</v>
      </c>
      <c r="B145" s="11" t="s">
        <v>78</v>
      </c>
      <c r="C145" s="11" t="s">
        <v>78</v>
      </c>
      <c r="D145" s="11" t="s">
        <v>78</v>
      </c>
      <c r="E145" s="11" t="s">
        <v>78</v>
      </c>
      <c r="F145" s="11" t="s">
        <v>78</v>
      </c>
      <c r="G145" s="11" t="s">
        <v>78</v>
      </c>
      <c r="H145" s="11" t="s">
        <v>78</v>
      </c>
      <c r="I145" s="11" t="s">
        <v>78</v>
      </c>
      <c r="J145" s="11" t="s">
        <v>78</v>
      </c>
      <c r="K145" s="11" t="s">
        <v>78</v>
      </c>
      <c r="L145" s="11" t="s">
        <v>78</v>
      </c>
      <c r="M145" s="11" t="s">
        <v>78</v>
      </c>
    </row>
    <row r="146" ht="14" customHeight="1">
      <c r="A146" s="19">
        <v>54</v>
      </c>
      <c r="B146" s="20" t="s">
        <v>21</v>
      </c>
      <c r="C146" s="21" t="s">
        <v>29</v>
      </c>
      <c r="D146" s="18"/>
      <c r="E146" s="18"/>
      <c r="F146" s="18"/>
      <c r="G146" s="20" t="s">
        <v>17</v>
      </c>
      <c r="H146" s="20" t="s">
        <v>59</v>
      </c>
      <c r="I146" s="18"/>
      <c r="J146" s="22">
        <v>3</v>
      </c>
      <c r="K146" s="22">
        <v>0</v>
      </c>
      <c r="L146" s="22">
        <v>0</v>
      </c>
      <c r="M146" s="25" t="s">
        <v>26</v>
      </c>
    </row>
    <row r="147" ht="15" customHeight="1">
      <c r="A147" s="28" t="s">
        <v>33</v>
      </c>
      <c r="B147" s="28" t="s">
        <v>33</v>
      </c>
      <c r="C147" s="28" t="s">
        <v>33</v>
      </c>
      <c r="D147" s="28" t="s">
        <v>33</v>
      </c>
      <c r="E147" s="28" t="s">
        <v>33</v>
      </c>
      <c r="F147" s="28" t="s">
        <v>33</v>
      </c>
      <c r="G147" s="28" t="s">
        <v>33</v>
      </c>
      <c r="H147" s="28" t="s">
        <v>33</v>
      </c>
      <c r="I147" s="28" t="s">
        <v>33</v>
      </c>
      <c r="J147" s="29">
        <f>SUBTOTAL(9,J146:J146)</f>
      </c>
      <c r="K147" s="29">
        <f>SUBTOTAL(9,K146:K146)</f>
      </c>
      <c r="L147" s="29">
        <f>SUBTOTAL(9,L146:L146)</f>
      </c>
      <c r="M147" s="30"/>
    </row>
    <row r="148" ht="15" customHeight="1">
      <c r="A148" s="11" t="s">
        <v>79</v>
      </c>
      <c r="B148" s="11" t="s">
        <v>79</v>
      </c>
      <c r="C148" s="11" t="s">
        <v>79</v>
      </c>
      <c r="D148" s="11" t="s">
        <v>79</v>
      </c>
      <c r="E148" s="11" t="s">
        <v>79</v>
      </c>
      <c r="F148" s="11" t="s">
        <v>79</v>
      </c>
      <c r="G148" s="11" t="s">
        <v>79</v>
      </c>
      <c r="H148" s="11" t="s">
        <v>79</v>
      </c>
      <c r="I148" s="11" t="s">
        <v>79</v>
      </c>
      <c r="J148" s="11" t="s">
        <v>79</v>
      </c>
      <c r="K148" s="11" t="s">
        <v>79</v>
      </c>
      <c r="L148" s="11" t="s">
        <v>79</v>
      </c>
      <c r="M148" s="11" t="s">
        <v>79</v>
      </c>
    </row>
    <row r="149" ht="14" customHeight="1">
      <c r="A149" s="13">
        <v>13</v>
      </c>
      <c r="B149" s="14" t="s">
        <v>73</v>
      </c>
      <c r="C149" s="15" t="s">
        <v>22</v>
      </c>
      <c r="D149" s="12"/>
      <c r="E149" s="12"/>
      <c r="F149" s="12"/>
      <c r="G149" s="14" t="s">
        <v>17</v>
      </c>
      <c r="H149" s="14"/>
      <c r="I149" s="12"/>
      <c r="J149" s="16">
        <v>0</v>
      </c>
      <c r="K149" s="16">
        <v>0</v>
      </c>
      <c r="L149" s="16">
        <v>0</v>
      </c>
      <c r="M149" s="32" t="s">
        <v>23</v>
      </c>
    </row>
    <row r="150" ht="15" customHeight="1">
      <c r="A150" s="28" t="s">
        <v>33</v>
      </c>
      <c r="B150" s="28" t="s">
        <v>33</v>
      </c>
      <c r="C150" s="28" t="s">
        <v>33</v>
      </c>
      <c r="D150" s="28" t="s">
        <v>33</v>
      </c>
      <c r="E150" s="28" t="s">
        <v>33</v>
      </c>
      <c r="F150" s="28" t="s">
        <v>33</v>
      </c>
      <c r="G150" s="28" t="s">
        <v>33</v>
      </c>
      <c r="H150" s="28" t="s">
        <v>33</v>
      </c>
      <c r="I150" s="28" t="s">
        <v>33</v>
      </c>
      <c r="J150" s="29">
        <f>SUBTOTAL(9,J149:J149)</f>
      </c>
      <c r="K150" s="29">
        <f>SUBTOTAL(9,K149:K149)</f>
      </c>
      <c r="L150" s="29">
        <f>SUBTOTAL(9,L149:L149)</f>
      </c>
      <c r="M150" s="30"/>
    </row>
    <row r="151" ht="16" customHeight="1">
      <c r="A151" s="33" t="s">
        <v>80</v>
      </c>
      <c r="B151" s="33" t="s">
        <v>80</v>
      </c>
      <c r="C151" s="33" t="s">
        <v>80</v>
      </c>
      <c r="D151" s="33" t="s">
        <v>80</v>
      </c>
      <c r="E151" s="33" t="s">
        <v>80</v>
      </c>
      <c r="F151" s="33" t="s">
        <v>80</v>
      </c>
      <c r="G151" s="33" t="s">
        <v>80</v>
      </c>
      <c r="H151" s="33" t="s">
        <v>80</v>
      </c>
      <c r="I151" s="33" t="s">
        <v>80</v>
      </c>
      <c r="J151" s="34">
        <f>SUBTOTAL(9,J8:J150)</f>
      </c>
      <c r="K151" s="34">
        <f>SUBTOTAL(9,K8:K150)</f>
      </c>
      <c r="L151" s="34">
        <f>SUBTOTAL(9,L8:L150)</f>
      </c>
      <c r="M151" s="35"/>
    </row>
  </sheetData>
  <mergeCells>
    <mergeCell ref="A1:M1"/>
    <mergeCell ref="A2:M2"/>
    <mergeCell ref="A3:G3"/>
    <mergeCell ref="H3:M3"/>
    <mergeCell ref="J5:L5"/>
    <mergeCell ref="C6:F6"/>
    <mergeCell ref="H6:I6"/>
    <mergeCell ref="A8:M8"/>
    <mergeCell ref="C9:F9"/>
    <mergeCell ref="H9:I9"/>
    <mergeCell ref="C10:F10"/>
    <mergeCell ref="H10:I10"/>
    <mergeCell ref="C11:F11"/>
    <mergeCell ref="H11:I11"/>
    <mergeCell ref="C12:F12"/>
    <mergeCell ref="H12:I12"/>
    <mergeCell ref="C13:F13"/>
    <mergeCell ref="H13:I13"/>
    <mergeCell ref="C14:F14"/>
    <mergeCell ref="H14:I14"/>
    <mergeCell ref="C15:F15"/>
    <mergeCell ref="H15:I15"/>
    <mergeCell ref="C16:F16"/>
    <mergeCell ref="H16:I16"/>
    <mergeCell ref="C17:F17"/>
    <mergeCell ref="H17:I17"/>
    <mergeCell ref="C18:F18"/>
    <mergeCell ref="H18:I18"/>
    <mergeCell ref="C19:F19"/>
    <mergeCell ref="H19:I19"/>
    <mergeCell ref="C20:F20"/>
    <mergeCell ref="H20:I20"/>
    <mergeCell ref="C21:F21"/>
    <mergeCell ref="H21:I21"/>
    <mergeCell ref="C22:F22"/>
    <mergeCell ref="H22:I22"/>
    <mergeCell ref="C23:F23"/>
    <mergeCell ref="H23:I23"/>
    <mergeCell ref="C24:F24"/>
    <mergeCell ref="H24:I24"/>
    <mergeCell ref="C25:F25"/>
    <mergeCell ref="H25:I25"/>
    <mergeCell ref="A26:I26"/>
    <mergeCell ref="A27:M27"/>
    <mergeCell ref="C28:F28"/>
    <mergeCell ref="H28:I28"/>
    <mergeCell ref="C29:F29"/>
    <mergeCell ref="H29:I29"/>
    <mergeCell ref="C30:F30"/>
    <mergeCell ref="H30:I30"/>
    <mergeCell ref="C31:F31"/>
    <mergeCell ref="H31:I31"/>
    <mergeCell ref="C32:F32"/>
    <mergeCell ref="H32:I32"/>
    <mergeCell ref="C33:F33"/>
    <mergeCell ref="H33:I33"/>
    <mergeCell ref="C34:F34"/>
    <mergeCell ref="H34:I34"/>
    <mergeCell ref="C35:F35"/>
    <mergeCell ref="H35:I35"/>
    <mergeCell ref="C36:F36"/>
    <mergeCell ref="H36:I36"/>
    <mergeCell ref="C37:F37"/>
    <mergeCell ref="H37:I37"/>
    <mergeCell ref="A38:I38"/>
    <mergeCell ref="A39:M39"/>
    <mergeCell ref="C40:F40"/>
    <mergeCell ref="H40:I40"/>
    <mergeCell ref="C41:F41"/>
    <mergeCell ref="H41:I41"/>
    <mergeCell ref="C42:F42"/>
    <mergeCell ref="H42:I42"/>
    <mergeCell ref="C43:F43"/>
    <mergeCell ref="H43:I43"/>
    <mergeCell ref="C44:F44"/>
    <mergeCell ref="H44:I44"/>
    <mergeCell ref="C45:F45"/>
    <mergeCell ref="H45:I45"/>
    <mergeCell ref="A46:I46"/>
    <mergeCell ref="A47:M47"/>
    <mergeCell ref="C48:F48"/>
    <mergeCell ref="H48:I48"/>
    <mergeCell ref="C49:F49"/>
    <mergeCell ref="H49:I49"/>
    <mergeCell ref="C50:F50"/>
    <mergeCell ref="H50:I50"/>
    <mergeCell ref="C51:F51"/>
    <mergeCell ref="H51:I51"/>
    <mergeCell ref="C52:F52"/>
    <mergeCell ref="H52:I52"/>
    <mergeCell ref="A53:I53"/>
    <mergeCell ref="A54:M54"/>
    <mergeCell ref="C55:F55"/>
    <mergeCell ref="H55:I55"/>
    <mergeCell ref="C56:F56"/>
    <mergeCell ref="H56:I56"/>
    <mergeCell ref="C57:F57"/>
    <mergeCell ref="H57:I57"/>
    <mergeCell ref="C58:F58"/>
    <mergeCell ref="H58:I58"/>
    <mergeCell ref="A59:I59"/>
    <mergeCell ref="A60:M60"/>
    <mergeCell ref="C61:F61"/>
    <mergeCell ref="H61:I61"/>
    <mergeCell ref="C62:F62"/>
    <mergeCell ref="H62:I62"/>
    <mergeCell ref="C63:F63"/>
    <mergeCell ref="H63:I63"/>
    <mergeCell ref="C64:F64"/>
    <mergeCell ref="H64:I64"/>
    <mergeCell ref="C65:F65"/>
    <mergeCell ref="H65:I65"/>
    <mergeCell ref="C66:F66"/>
    <mergeCell ref="H66:I66"/>
    <mergeCell ref="A67:I67"/>
    <mergeCell ref="A68:M68"/>
    <mergeCell ref="C69:F69"/>
    <mergeCell ref="H69:I69"/>
    <mergeCell ref="A70:I70"/>
    <mergeCell ref="A71:M71"/>
    <mergeCell ref="C72:F72"/>
    <mergeCell ref="H72:I72"/>
    <mergeCell ref="C73:F73"/>
    <mergeCell ref="H73:I73"/>
    <mergeCell ref="A74:I74"/>
    <mergeCell ref="A75:M75"/>
    <mergeCell ref="C76:F76"/>
    <mergeCell ref="H76:I76"/>
    <mergeCell ref="C77:F77"/>
    <mergeCell ref="H77:I77"/>
    <mergeCell ref="A78:I78"/>
    <mergeCell ref="A79:M79"/>
    <mergeCell ref="C80:F80"/>
    <mergeCell ref="H80:I80"/>
    <mergeCell ref="A81:I81"/>
    <mergeCell ref="A82:M82"/>
    <mergeCell ref="C83:F83"/>
    <mergeCell ref="H83:I83"/>
    <mergeCell ref="A84:I84"/>
    <mergeCell ref="A85:M85"/>
    <mergeCell ref="C86:F86"/>
    <mergeCell ref="H86:I86"/>
    <mergeCell ref="A87:I87"/>
    <mergeCell ref="A88:M88"/>
    <mergeCell ref="C89:F89"/>
    <mergeCell ref="H89:I89"/>
    <mergeCell ref="C90:F90"/>
    <mergeCell ref="H90:I90"/>
    <mergeCell ref="A91:I91"/>
    <mergeCell ref="A92:M92"/>
    <mergeCell ref="C93:F93"/>
    <mergeCell ref="H93:I93"/>
    <mergeCell ref="A94:I94"/>
    <mergeCell ref="A95:M95"/>
    <mergeCell ref="C96:F96"/>
    <mergeCell ref="H96:I96"/>
    <mergeCell ref="A97:I97"/>
    <mergeCell ref="A98:M98"/>
    <mergeCell ref="C99:F99"/>
    <mergeCell ref="H99:I99"/>
    <mergeCell ref="A100:I100"/>
    <mergeCell ref="A101:M101"/>
    <mergeCell ref="C102:F102"/>
    <mergeCell ref="H102:I102"/>
    <mergeCell ref="A103:I103"/>
    <mergeCell ref="A104:M104"/>
    <mergeCell ref="C105:F105"/>
    <mergeCell ref="H105:I105"/>
    <mergeCell ref="A106:I106"/>
    <mergeCell ref="A107:M107"/>
    <mergeCell ref="C108:F108"/>
    <mergeCell ref="H108:I108"/>
    <mergeCell ref="A109:I109"/>
    <mergeCell ref="A110:M110"/>
    <mergeCell ref="C111:F111"/>
    <mergeCell ref="H111:I111"/>
    <mergeCell ref="A112:I112"/>
    <mergeCell ref="A113:M113"/>
    <mergeCell ref="C114:F114"/>
    <mergeCell ref="H114:I114"/>
    <mergeCell ref="A115:I115"/>
    <mergeCell ref="A116:M116"/>
    <mergeCell ref="C117:F117"/>
    <mergeCell ref="H117:I117"/>
    <mergeCell ref="A118:I118"/>
    <mergeCell ref="A119:M119"/>
    <mergeCell ref="C120:F120"/>
    <mergeCell ref="H120:I120"/>
    <mergeCell ref="C121:F121"/>
    <mergeCell ref="H121:I121"/>
    <mergeCell ref="C122:F122"/>
    <mergeCell ref="H122:I122"/>
    <mergeCell ref="C123:F123"/>
    <mergeCell ref="H123:I123"/>
    <mergeCell ref="C124:F124"/>
    <mergeCell ref="H124:I124"/>
    <mergeCell ref="C125:F125"/>
    <mergeCell ref="H125:I125"/>
    <mergeCell ref="C126:F126"/>
    <mergeCell ref="H126:I126"/>
    <mergeCell ref="C127:F127"/>
    <mergeCell ref="H127:I127"/>
    <mergeCell ref="C128:F128"/>
    <mergeCell ref="H128:I128"/>
    <mergeCell ref="A129:I129"/>
    <mergeCell ref="A130:M130"/>
    <mergeCell ref="C131:F131"/>
    <mergeCell ref="H131:I131"/>
    <mergeCell ref="A132:I132"/>
    <mergeCell ref="A133:M133"/>
    <mergeCell ref="C134:F134"/>
    <mergeCell ref="H134:I134"/>
    <mergeCell ref="A135:I135"/>
    <mergeCell ref="A136:M136"/>
    <mergeCell ref="C137:F137"/>
    <mergeCell ref="H137:I137"/>
    <mergeCell ref="A138:I138"/>
    <mergeCell ref="A139:M139"/>
    <mergeCell ref="C140:F140"/>
    <mergeCell ref="H140:I140"/>
    <mergeCell ref="A141:I141"/>
    <mergeCell ref="A142:M142"/>
    <mergeCell ref="C143:F143"/>
    <mergeCell ref="H143:I143"/>
    <mergeCell ref="A144:I144"/>
    <mergeCell ref="A145:M145"/>
    <mergeCell ref="C146:F146"/>
    <mergeCell ref="H146:I146"/>
    <mergeCell ref="A147:I147"/>
    <mergeCell ref="A148:M148"/>
    <mergeCell ref="C149:F149"/>
    <mergeCell ref="H149:I149"/>
    <mergeCell ref="A150:I150"/>
    <mergeCell ref="A151:I151"/>
  </mergeCells>
  <headerFooter/>
</worksheet>
</file>