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AA36FF80-86A0-4BB1-AE0E-35DD1BDC7FA2}" xr6:coauthVersionLast="47" xr6:coauthVersionMax="47" xr10:uidLastSave="{00000000-0000-0000-0000-000000000000}"/>
  <bookViews>
    <workbookView xWindow="-120" yWindow="-120" windowWidth="29040" windowHeight="16440" xr2:uid="{3C0673EA-3096-41BE-8DFE-F93D2C8A4C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</calcChain>
</file>

<file path=xl/sharedStrings.xml><?xml version="1.0" encoding="utf-8"?>
<sst xmlns="http://schemas.openxmlformats.org/spreadsheetml/2006/main" count="7" uniqueCount="7">
  <si>
    <t xml:space="preserve">Date </t>
  </si>
  <si>
    <t>Mean</t>
  </si>
  <si>
    <t>Median</t>
  </si>
  <si>
    <t>Mode</t>
  </si>
  <si>
    <t>Hmean</t>
  </si>
  <si>
    <t>Gmean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</si>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</sst>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5DE7-48ED-4942-A6F1-2CCC35309668}">
  <dimension ref="A1:F23"/>
  <sheetViews>
    <sheetView tabSelected="1" workbookViewId="0">
      <selection activeCell="D7" sqref="D7"/>
    </sheetView>
  </sheetViews>
  <sheetFormatPr defaultRowHeight="15" x14ac:dyDescent="0.25"/>
  <sheetData>
    <row r="1" spans="1:6" x14ac:dyDescent="0.25">
      <c r="A1" t="s">
        <v>6</v>
      </c>
      <c r="B1" t="s">
        <v>0</v>
      </c>
    </row>
    <row r="2" spans="1:6" x14ac:dyDescent="0.25">
      <c r="A2">
        <v>558.95000000000005</v>
      </c>
      <c r="B2" s="1">
        <v>45252</v>
      </c>
    </row>
    <row r="3" spans="1:6" x14ac:dyDescent="0.25">
      <c r="A3">
        <v>561.5</v>
      </c>
      <c r="B3" s="1">
        <v>45251</v>
      </c>
    </row>
    <row r="4" spans="1:6" x14ac:dyDescent="0.25">
      <c r="A4">
        <v>563.75</v>
      </c>
      <c r="B4" s="1">
        <v>45250</v>
      </c>
    </row>
    <row r="5" spans="1:6" x14ac:dyDescent="0.25">
      <c r="A5">
        <v>563.04999999999995</v>
      </c>
      <c r="B5" s="1">
        <v>45247</v>
      </c>
      <c r="E5" t="s">
        <v>1</v>
      </c>
      <c r="F5">
        <f>AVERAGE(A2:A23)</f>
        <v>569.82727272727277</v>
      </c>
    </row>
    <row r="6" spans="1:6" x14ac:dyDescent="0.25">
      <c r="A6">
        <v>584.65</v>
      </c>
      <c r="B6" s="1">
        <v>45246</v>
      </c>
      <c r="E6" t="s">
        <v>2</v>
      </c>
      <c r="F6">
        <f>MEDIAN(A2:A23)</f>
        <v>569.25</v>
      </c>
    </row>
    <row r="7" spans="1:6" x14ac:dyDescent="0.25">
      <c r="A7">
        <v>584.70000000000005</v>
      </c>
      <c r="B7" s="1">
        <v>45245</v>
      </c>
      <c r="E7" t="s">
        <v>3</v>
      </c>
      <c r="F7" t="e">
        <f>_xlfn.MODE.SNGL(A2:A23)</f>
        <v>#N/A</v>
      </c>
    </row>
    <row r="8" spans="1:6" x14ac:dyDescent="0.25">
      <c r="A8">
        <v>581.35</v>
      </c>
      <c r="B8" s="1">
        <v>45243</v>
      </c>
      <c r="E8" t="s">
        <v>4</v>
      </c>
      <c r="F8">
        <f>HARMEAN(A2:A23)</f>
        <v>569.62151494695604</v>
      </c>
    </row>
    <row r="9" spans="1:6" x14ac:dyDescent="0.25">
      <c r="A9">
        <v>581.29999999999995</v>
      </c>
      <c r="B9" s="1">
        <v>45242</v>
      </c>
      <c r="E9" t="s">
        <v>5</v>
      </c>
      <c r="F9">
        <f>GEOMEAN(A2:A23)</f>
        <v>569.72460329537137</v>
      </c>
    </row>
    <row r="10" spans="1:6" x14ac:dyDescent="0.25">
      <c r="A10">
        <v>579.5</v>
      </c>
      <c r="B10" s="1">
        <v>45240</v>
      </c>
    </row>
    <row r="11" spans="1:6" x14ac:dyDescent="0.25">
      <c r="A11">
        <v>578.35</v>
      </c>
      <c r="B11" s="1">
        <v>45239</v>
      </c>
    </row>
    <row r="12" spans="1:6" x14ac:dyDescent="0.25">
      <c r="A12">
        <v>580.29999999999995</v>
      </c>
      <c r="B12" s="1">
        <v>45238</v>
      </c>
    </row>
    <row r="13" spans="1:6" x14ac:dyDescent="0.25">
      <c r="A13">
        <v>579.75</v>
      </c>
      <c r="B13" s="1">
        <v>45237</v>
      </c>
    </row>
    <row r="14" spans="1:6" x14ac:dyDescent="0.25">
      <c r="A14">
        <v>574.35</v>
      </c>
      <c r="B14" s="1">
        <v>45236</v>
      </c>
    </row>
    <row r="15" spans="1:6" x14ac:dyDescent="0.25">
      <c r="A15">
        <v>578.15</v>
      </c>
      <c r="B15" s="1">
        <v>45233</v>
      </c>
    </row>
    <row r="16" spans="1:6" x14ac:dyDescent="0.25">
      <c r="A16">
        <v>572.1</v>
      </c>
      <c r="B16" s="1">
        <v>45232</v>
      </c>
    </row>
    <row r="17" spans="1:2" x14ac:dyDescent="0.25">
      <c r="A17">
        <v>566.4</v>
      </c>
      <c r="B17" s="1">
        <v>45231</v>
      </c>
    </row>
    <row r="18" spans="1:2" x14ac:dyDescent="0.25">
      <c r="A18">
        <v>565.54999999999995</v>
      </c>
      <c r="B18" s="1">
        <v>45230</v>
      </c>
    </row>
    <row r="19" spans="1:2" x14ac:dyDescent="0.25">
      <c r="A19">
        <v>565.20000000000005</v>
      </c>
      <c r="B19" s="1">
        <v>45229</v>
      </c>
    </row>
    <row r="20" spans="1:2" x14ac:dyDescent="0.25">
      <c r="A20">
        <v>561.15</v>
      </c>
      <c r="B20" s="1">
        <v>45226</v>
      </c>
    </row>
    <row r="21" spans="1:2" x14ac:dyDescent="0.25">
      <c r="A21">
        <v>547</v>
      </c>
      <c r="B21" s="1">
        <v>45225</v>
      </c>
    </row>
    <row r="22" spans="1:2" x14ac:dyDescent="0.25">
      <c r="A22">
        <v>556.20000000000005</v>
      </c>
      <c r="B22" s="1">
        <v>45224</v>
      </c>
    </row>
    <row r="23" spans="1:2" x14ac:dyDescent="0.25">
      <c r="A23">
        <v>552.95000000000005</v>
      </c>
      <c r="B23" s="1">
        <v>45222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Abinash Dash</dc:creator>
  <cp:lastModifiedBy>Abinash Dash</cp:lastModifiedBy>
  <dcterms:created xsi:type="dcterms:W3CDTF">2023-11-23T04:04:24Z</dcterms:created>
  <dcterms:modified xsi:type="dcterms:W3CDTF">2023-11-23T06:09:10Z</dcterms:modified>
</cp:coreProperties>
</file>