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budh\Desktop\Excel\"/>
    </mc:Choice>
  </mc:AlternateContent>
  <xr:revisionPtr revIDLastSave="0" documentId="8_{DB595692-3085-46CA-A58A-A4A1CEA0E2D7}" xr6:coauthVersionLast="47" xr6:coauthVersionMax="47" xr10:uidLastSave="{00000000-0000-0000-0000-000000000000}"/>
  <bookViews>
    <workbookView xWindow="-120" yWindow="-120" windowWidth="29040" windowHeight="15720" xr2:uid="{00000000-000D-0000-FFFF-FFFF00000000}"/>
  </bookViews>
  <sheets>
    <sheet name="Sheet1" sheetId="2" r:id="rId1"/>
    <sheet name="Films" sheetId="1" r:id="rId2"/>
  </sheets>
  <definedNames>
    <definedName name="MovieRange">Films!$A$1:$N$1201</definedName>
    <definedName name="Slicer_Country">#N/A</definedName>
  </definedNames>
  <calcPr calcId="171027"/>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<sst xmlns="http://schemas.openxmlformats.org/spreadsheetml/2006/main" count="7810" uniqueCount="1968">
  <si>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</si>
  <si>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</si>
  <si>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</si>
  <si>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</si>
  <si>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</si>
  <si>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</si>
  <si>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</si>
  <si>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</si>
  <si>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</si>
  <si>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</si>
  <si>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</si>
  <si>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</si>
  <si>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</si>
  <si>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</si>
  <si>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</si>
  <si>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</si>
  <si>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</si>
  <si>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</si>
  <si>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</si>
  <si>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</si>
  <si>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</si>
  <si>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</si>
  <si>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</si>
  <si>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</si>
  <si>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</si>
  <si>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</si>
  <si>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</si>
  <si>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</si>
  <si>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</si>
  <si>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</si>
  <si>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</si>
  <si>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</si>
  <si>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</si>
  <si>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</si>
  <si>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</si>
  <si>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</si>
  <si>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</si>
  <si>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</si>
  <si>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</si>
  <si>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</si>
  <si>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</si>
  <si>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</si>
  <si>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</si>
  <si>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</si>
  <si>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</si>
  <si>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</si>
  <si>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</si>
  <si>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</si>
  <si>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</si>
  <si>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</si>
  <si>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</si>
  <si>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</si>
  <si>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</si>
  <si>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</si>
  <si>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</si>
  <si>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</si>
  <si>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</si>
  <si>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</si>
  <si>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</si>
  <si>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</si>
  <si>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</si>
  <si>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</si>
  <si>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</si>
  <si>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</si>
  <si>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</si>
  <si>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</si>
  <si>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</si>
  <si>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</si>
  <si>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</si>
  <si>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</si>
  <si>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</si>
  <si>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</si>
  <si>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</si>
  <si>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</si>
  <si>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</si>
  <si>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</si>
  <si>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</si>
  <si>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</si>
  <si>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</si>
  <si>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</si>
  <si>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</si>
  <si>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</si>
  <si>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</si>
  <si>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</si>
  <si>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</si>
  <si>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</si>
  <si>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</si>
  <si>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</si>
  <si>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</si>
  <si>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</si>
  <si>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</si>
  <si>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</si>
  <si>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</si>
  <si>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</si>
  <si>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</si>
  <si>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</si>
  <si>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</si>
  <si>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</si>
  <si>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</si>
  <si>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</si>
  <si>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</si>
  <si>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</si>
  <si>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</si>
  <si>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</si>
  <si>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</si>
  <si>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</si>
  <si>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</si>
  <si>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</si>
  <si>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</si>
  <si>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</si>
  <si>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</si>
  <si>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</si>
  <si>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</si>
  <si>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</si>
  <si>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</si>
  <si>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</si>
  <si>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</si>
  <si>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</si>
  <si>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</si>
  <si>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</si>
  <si>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</si>
  <si>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</si>
  <si>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</si>
  <si>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</si>
  <si>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</si>
  <si>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</si>
  <si>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</si>
  <si>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</si>
  <si>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</si>
  <si>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</si>
  <si>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</si>
  <si>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</si>
  <si>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</si>
  <si>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</si>
  <si>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</si>
  <si>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</si>
  <si>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</si>
  <si>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</si>
  <si>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</si>
  <si>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</si>
  <si>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</si>
  <si>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</si>
  <si>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</si>
  <si>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</si>
  <si>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</si>
  <si>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</si>
  <si>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</si>
  <si>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</si>
  <si>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</si>
  <si>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</si>
  <si>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</si>
  <si>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</si>
  <si>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</si>
  <si>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</si>
  <si>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</si>
  <si>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</si>
  <si>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</si>
  <si>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</si>
  <si>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</si>
  <si>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</si>
  <si>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</si>
  <si>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</si>
  <si>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</si>
  <si>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</si>
  <si>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</si>
  <si>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</si>
  <si>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</si>
  <si>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</si>
  <si>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</si>
  <si>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</si>
  <si>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</si>
  <si>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</si>
  <si>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</si>
  <si>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</si>
  <si>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</si>
  <si>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</si>
  <si>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</si>
  <si>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</si>
  <si>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</si>
  <si>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</si>
  <si>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</si>
  <si>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</si>
  <si>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</si>
  <si>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</si>
  <si>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</si>
  <si>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</si>
  <si>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</si>
  <si>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</si>
  <si>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</si>
  <si>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</si>
  <si>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</si>
  <si>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</si>
  <si>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</si>
  <si>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</si>
  <si>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</si>
  <si>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</si>
  <si>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</si>
  <si>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</si>
  <si>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</si>
  <si>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</si>
  <si>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</si>
  <si>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</si>
  <si>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</si>
  <si>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</si>
  <si>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</si>
  <si>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</si>
  <si>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</si>
  <si>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</si>
  <si>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</si>
  <si>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</si>
  <si>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</si>
  <si>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</si>
  <si>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</si>
  <si>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</si>
  <si>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</si>
  <si>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</si>
  <si>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</si>
  <si>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</si>
  <si>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</si>
  <si>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</si>
  <si>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</si>
  <si>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</si>
  <si>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</si>
  <si>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</si>
  <si>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</si>
  <si>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</si>
  <si>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</si>
  <si>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</si>
  <si>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</si>
  <si>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</si>
  <si>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</si>
  <si>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</si>
  <si>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</si>
  <si>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</si>
  <si>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</si>
  <si>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</si>
  <si>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</si>
  <si>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</si>
  <si>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</si>
  <si>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</si>
  <si>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</si>
  <si>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</si>
  <si>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</si>
  <si>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</si>
  <si>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</si>
  <si>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</si>
  <si>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</si>
  <si>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</si>
  <si>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</si>
  <si>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</si>
  <si>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</si>
  <si>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</si>
  <si>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</si>
  <si>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</si>
  <si>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</si>
  <si>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</si>
  <si>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</si>
  <si>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</si>
  <si>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</si>
  <si>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</si>
  <si>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</si>
  <si>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</si>
  <si>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</si>
  <si>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</si>
  <si>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</si>
  <si>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</si>
  <si>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</si>
  <si>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</si>
  <si>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</si>
  <si>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</si>
  <si>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</si>
  <si>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</si>
  <si>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</si>
  <si>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</si>
  <si>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</si>
  <si>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</si>
  <si>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</si>
  <si>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</si>
  <si>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</si>
  <si>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</si>
  <si>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</si>
  <si>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</si>
  <si>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</si>
  <si>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</si>
  <si>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</si>
  <si>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</si>
  <si>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</si>
  <si>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</si>
  <si>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</si>
  <si>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</si>
  <si>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</si>
  <si>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</si>
  <si>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</si>
  <si>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</si>
  <si>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</si>
  <si>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</si>
  <si>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</si>
  <si>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</si>
  <si>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</si>
  <si>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</si>
  <si>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</si>
  <si>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</si>
  <si>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</si>
  <si>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</si>
  <si>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</si>
  <si>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</si>
  <si>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</si>
  <si>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</si>
  <si>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</si>
  <si>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</si>
  <si>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</si>
  <si>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</si>
  <si>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</si>
  <si>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</si>
  <si>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</si>
  <si>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</si>
  <si>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</si>
  <si>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</si>
  <si>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</si>
  <si>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</si>
  <si>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</si>
  <si>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</si>
  <si>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</si>
  <si>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</si>
  <si>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</si>
  <si>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</si>
  <si>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</si>
  <si>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</si>
  <si>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</si>
  <si>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</si>
  <si>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</si>
  <si>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</si>
  <si>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</si>
  <si>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</si>
  <si>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</si>
  <si>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</si>
  <si>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</si>
  <si>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</si>
  <si>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</si>
  <si>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</si>
  <si>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</si>
  <si>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</si>
  <si>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</si>
  <si>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</si>
  <si>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</si>
  <si>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</si>
  <si>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</si>
  <si>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</si>
  <si>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</si>
  <si>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</si>
  <si>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</si>
  <si>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</si>
  <si>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</si>
  <si>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</si>
  <si>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</si>
  <si>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</si>
  <si>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</si>
  <si>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</si>
  <si>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</si>
  <si>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</si>
  <si>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</si>
  <si>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</si>
  <si>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</si>
  <si>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</si>
  <si>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</si>
  <si>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</si>
  <si>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</si>
  <si>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</si>
  <si>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</si>
  <si>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</si>
  <si>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</si>
  <si>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</si>
  <si>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</si>
  <si>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</si>
  <si>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</si>
  <si>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</si>
  <si>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</si>
  <si>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</si>
  <si>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</si>
  <si>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</si>
  <si>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</si>
  <si>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</si>
  <si>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</si>
  <si>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</si>
  <si>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</si>
  <si>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</si>
  <si>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</si>
  <si>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</si>
  <si>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</si>
  <si>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</si>
  <si>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</si>
  <si>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</si>
  <si>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</si>
  <si>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</si>
  <si>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</si>
  <si>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</si>
  <si>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</si>
  <si>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</si>
  <si>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</si>
  <si>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</si>
  <si>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</si>
  <si>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</si>
  <si>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</si>
  <si>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</si>
  <si>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</si>
  <si>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</si>
  <si>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</si>
  <si>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</si>
  <si>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</si>
  <si>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</si>
  <si>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</si>
  <si>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</si>
  <si>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</si>
  <si>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</si>
  <si>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</si>
  <si>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</si>
  <si>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</si>
  <si>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</si>
  <si>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</si>
  <si>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</si>
  <si>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</si>
  <si>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</si>
  <si>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</si>
  <si>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</si>
  <si>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</si>
  <si>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</si>
  <si>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</si>
  <si>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</si>
  <si>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</si>
  <si>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</si>
  <si>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</si>
  <si>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</si>
  <si>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</si>
  <si>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</si>
  <si>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</si>
  <si>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</si>
  <si>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</si>
  <si>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</si>
  <si>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</si>
  <si>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</si>
  <si>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</si>
  <si>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</si>
  <si>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</si>
  <si>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</si>
  <si>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</si>
  <si>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</si>
  <si>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</si>
  <si>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</si>
  <si>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</si>
  <si>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</si>
  <si>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</si>
  <si>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</si>
  <si>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</si>
  <si>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</si>
  <si>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</si>
  <si>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</si>
  <si>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</si>
  <si>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</si>
  <si>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</si>
  <si>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</si>
  <si>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</si>
  <si>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</si>
  <si>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</si>
  <si>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</si>
  <si>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</si>
  <si>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</si>
  <si>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</si>
  <si>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</si>
  <si>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</si>
  <si>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</si>
  <si>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</si>
  <si>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</si>
  <si>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</si>
  <si>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</si>
  <si>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</si>
  <si>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</si>
  <si>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</si>
  <si>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</si>
  <si>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</si>
  <si>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</si>
  <si>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</si>
  <si>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</si>
  <si>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</si>
  <si>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</si>
  <si>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</si>
  <si>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</si>
  <si>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</si>
  <si>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</si>
  <si>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</si>
  <si>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</si>
  <si>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</si>
  <si>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</si>
  <si>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</si>
  <si>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</si>
  <si>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</si>
  <si>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</si>
  <si>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</si>
  <si>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</si>
  <si>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</si>
  <si>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</si>
  <si>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</si>
  <si>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</si>
  <si>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</si>
  <si>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</si>
  <si>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</si>
  <si>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</si>
  <si>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</si>
  <si>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</si>
  <si>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</si>
  <si>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</si>
  <si>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</si>
  <si>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</si>
  <si>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</si>
  <si>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</si>
  <si>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</si>
  <si>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</si>
  <si>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</si>
  <si>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</si>
  <si>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</si>
  <si>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</si>
  <si>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</si>
  <si>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</si>
  <si>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</si>
  <si>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</si>
  <si>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</si>
  <si>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</si>
  <si>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</si>
  <si>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</si>
  <si>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</si>
  <si>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</si>
  <si>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</si>
  <si>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</si>
  <si>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</si>
  <si>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</si>
  <si>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</si>
  <si>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</si>
  <si>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</si>
  <si>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</si>
  <si>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</si>
  <si>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</si>
  <si>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</si>
  <si>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</si>
  <si>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</si>
  <si>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</si>
  <si>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</si>
  <si>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</si>
  <si>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</si>
  <si>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</si>
  <si>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</si>
  <si>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</si>
  <si>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</si>
  <si>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</si>
  <si>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</si>
  <si>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</si>
  <si>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</si>
  <si>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</si>
  <si>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</si>
  <si>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</si>
  <si>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</si>
  <si>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</si>
  <si>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</si>
  <si>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</si>
  <si>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</si>
  <si>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</si>
  <si>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</si>
  <si>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</si>
  <si>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</si>
  <si>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</si>
  <si>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</si>
  <si>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</si>
  <si>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</si>
  <si>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</si>
  <si>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</si>
  <si>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</si>
  <si>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</si>
  <si>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</si>
  <si>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</si>
  <si>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</si>
  <si>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</si>
  <si>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</si>
  <si>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</si>
  <si>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</si>
  <si>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</si>
  <si>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</si>
  <si>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</si>
  <si>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</si>
  <si>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</si>
  <si>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</si>
  <si>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</si>
  <si>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</si>
  <si>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</si>
  <si>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</si>
  <si>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</si>
  <si>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</si>
  <si>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</si>
  <si>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</si>
  <si>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</si>
  <si>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</si>
  <si>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</si>
  <si>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</si>
  <si>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</si>
  <si>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</si>
  <si>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</si>
  <si>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</si>
  <si>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</si>
  <si>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</si>
  <si>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</si>
  <si>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</si>
  <si>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</si>
  <si>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</si>
  <si>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</si>
  <si>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</si>
  <si>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</si>
  <si>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</si>
  <si>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</si>
  <si>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</si>
  <si>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</si>
  <si>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</si>
  <si>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</si>
  <si>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</si>
  <si>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</si>
  <si>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</si>
  <si>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</si>
  <si>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</si>
  <si>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</si>
  <si>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</si>
  <si>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</si>
  <si>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</si>
  <si>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</si>
  <si>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</si>
  <si>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</si>
  <si>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</si>
  <si>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</si>
  <si>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</si>
  <si>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</si>
  <si>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</si>
  <si>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</si>
  <si>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</si>
  <si>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</si>
  <si>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</si>
  <si>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</si>
  <si>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</si>
  <si>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</si>
  <si>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</si>
  <si>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</si>
  <si>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</si>
  <si>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</si>
  <si>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</si>
  <si>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</si>
  <si>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</si>
  <si>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</si>
  <si>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</si>
  <si>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</si>
  <si>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</si>
  <si>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</si>
  <si>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</si>
  <si>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</si>
  <si>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</si>
  <si>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</si>
  <si>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</si>
  <si>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</si>
  <si>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</si>
  <si>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</si>
  <si>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</si>
  <si>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</si>
  <si>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</si>
  <si>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</si>
  <si>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</si>
  <si>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</si>
  <si>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</si>
  <si>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</si>
  <si>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</si>
  <si>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</si>
  <si>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</si>
  <si>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</si>
  <si>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</si>
  <si>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</si>
  <si>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</si>
  <si>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</si>
  <si>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</si>
  <si>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</si>
  <si>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</si>
  <si>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</si>
  <si>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</si>
  <si>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</si>
  <si>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</si>
  <si>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</si>
  <si>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</si>
  <si>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</si>
  <si>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</si>
  <si>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</si>
  <si>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</si>
  <si>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</si>
  <si>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</si>
  <si>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</si>
  <si>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</si>
  <si>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</si>
  <si>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</si>
  <si>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</si>
  <si>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</si>
  <si>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</si>
  <si>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</si>
  <si>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</si>
  <si>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</si>
  <si>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</si>
  <si>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</si>
  <si>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</si>
  <si>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</si>
  <si>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</si>
  <si>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</si>
  <si>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</si>
  <si>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</si>
  <si>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</si>
  <si>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</si>
  <si>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</si>
  <si>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</si>
  <si>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</si>
  <si>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</si>
  <si>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</si>
  <si>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</si>
  <si>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</si>
  <si>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</si>
  <si>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</si>
  <si>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</si>
  <si>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</si>
  <si>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</si>
  <si>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</si>
  <si>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</si>
  <si>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</si>
  <si>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</si>
  <si>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</si>
  <si>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</si>
  <si>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</si>
  <si>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</si>
  <si>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</si>
  <si>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</si>
  <si>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</si>
  <si>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</si>
  <si>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</si>
  <si>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</si>
  <si>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</si>
  <si>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</si>
  <si>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</si>
  <si>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</si>
  <si>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</si>
  <si>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</si>
  <si>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</si>
  <si>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</si>
  <si>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</si>
  <si>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</si>
  <si>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</si>
  <si>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</si>
  <si>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</si>
  <si>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</si>
  <si>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</si>
  <si>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</si>
  <si>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</si>
  <si>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</si>
  <si>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</si>
  <si>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</si>
  <si>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</si>
  <si>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</si>
  <si>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</si>
  <si>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</si>
  <si>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</si>
  <si>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</si>
  <si>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</si>
  <si>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</si>
  <si>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</si>
  <si>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</si>
  <si>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</si>
  <si>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</si>
  <si>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</si>
  <si>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</si>
  <si>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</si>
  <si>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</si>
  <si>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</si>
  <si>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</si>
  <si>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</si>
  <si>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</si>
  <si>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</si>
  <si>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</si>
  <si>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</si>
  <si>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</si>
  <si>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</si>
  <si>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</si>
  <si>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</si>
  <si>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</si>
  <si>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</si>
  <si>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</si>
  <si>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</si>
  <si>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</si>
  <si>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</si>
  <si>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</si>
  <si>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</si>
  <si>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</si>
  <si>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</si>
  <si>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</si>
  <si>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</si>
  <si>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</si>
  <si>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</si>
  <si>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</si>
  <si>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</si>
  <si>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</si>
  <si>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</si>
  <si>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</si>
  <si>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</si>
  <si>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</si>
  <si>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</si>
  <si>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</si>
  <si>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</si>
  <si>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</si>
  <si>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</si>
  <si>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</si>
  <si>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</si>
  <si>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</si>
  <si>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</si>
  <si>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</si>
  <si>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</si>
  <si>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</si>
  <si>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</si>
  <si>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</si>
  <si>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</si>
  <si>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</si>
  <si>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</si>
  <si>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</si>
  <si>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</si>
  <si>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</si>
  <si>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</si>
  <si>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</si>
  <si>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</si>
  <si>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</si>
  <si>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</si>
  <si>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</si>
  <si>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</si>
  <si>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</si>
  <si>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</si>
  <si>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</si>
  <si>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</si>
  <si>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</si>
  <si>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</si>
  <si>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</si>
  <si>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</si>
  <si>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</si>
  <si>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</si>
  <si>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</si>
  <si>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</si>
  <si>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</si>
  <si>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</si>
  <si>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</si>
  <si>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</si>
  <si>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</si>
  <si>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</si>
  <si>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</si>
  <si>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</si>
  <si>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</si>
  <si>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</si>
  <si>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</si>
  <si>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</si>
  <si>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</si>
  <si>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</si>
  <si>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</si>
  <si>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</si>
  <si>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</si>
  <si>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</si>
  <si>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</si>
  <si>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</si>
  <si>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</si>
  <si>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</si>
  <si>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</si>
  <si>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</si>
  <si>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</si>
  <si>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</si>
  <si>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</si>
  <si>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</si>
  <si>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</si>
  <si>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</si>
  <si>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</si>
  <si>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</si>
  <si>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</si>
  <si>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</si>
  <si>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</si>
  <si>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</si>
  <si>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</si>
  <si>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</si>
  <si>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</si>
  <si>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</si>
  <si>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</si>
  <si>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</si>
  <si>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</si>
  <si>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</si>
  <si>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</si>
  <si>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</si>
  <si>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</si>
  <si>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</si>
  <si>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</si>
  <si>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</si>
  <si>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</si>
  <si>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</si>
  <si>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</si>
  <si>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</si>
  <si>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</si>
  <si>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</si>
  <si>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</si>
  <si>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</si>
  <si>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</si>
  <si>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</si>
  <si>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</si>
  <si>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</si>
  <si>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</si>
  <si>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</si>
  <si>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</si>
  <si>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</si>
  <si>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</si>
  <si>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</si>
  <si>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</si>
  <si>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</si>
  <si>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</si>
  <si>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</si>
  <si>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</si>
  <si>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</si>
  <si>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</si>
  <si>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</si>
  <si>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</si>
  <si>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</si>
  <si>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</si>
  <si>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</si>
  <si>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</si>
  <si>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</si>
  <si>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</si>
  <si>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</si>
  <si>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</si>
  <si>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</si>
  <si>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</si>
  <si>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</si>
  <si>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</si>
  <si>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</si>
  <si>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</si>
  <si>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</si>
  <si>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</si>
  <si>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</si>
  <si>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</si>
  <si>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</si>
  <si>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</si>
  <si>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</si>
  <si>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</si>
  <si>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</si>
  <si>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</si>
  <si>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</si>
  <si>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</si>
  <si>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</si>
  <si>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</si>
  <si>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</si>
  <si>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</si>
  <si>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</si>
  <si>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</si>
  <si>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</si>
  <si>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</si>
  <si>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</si>
  <si>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</si>
  <si>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</si>
  <si>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</si>
  <si>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</si>
  <si>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</si>
  <si>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</si>
  <si>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</si>
  <si>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</si>
  <si>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</si>
  <si>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</si>
  <si>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</si>
  <si>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</si>
  <si>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</si>
  <si>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</si>
  <si>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</si>
  <si>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</si>
  <si>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</si>
  <si>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</si>
  <si>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</si>
  <si>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</si>
  <si>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</si>
  <si>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</si>
  <si>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</si>
  <si>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</si>
  <si>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</si>
  <si>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</si>
  <si>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</si>
  <si>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</si>
  <si>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</si>
  <si>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</si>
  <si>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</si>
  <si>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</si>
  <si>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</si>
  <si>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</si>
  <si>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</si>
  <si>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</si>
  <si>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</si>
  <si>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</si>
  <si>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</si>
  <si>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</si>
  <si>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</si>
  <si>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</si>
  <si>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</si>
  <si>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</si>
  <si>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</si>
  <si>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</si>
  <si>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</si>
  <si>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</si>
  <si>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</si>
  <si>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</si>
  <si>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</si>
  <si>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</si>
  <si>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</si>
  <si>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</si>
  <si>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</si>
  <si>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</si>
  <si>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</si>
  <si>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</si>
  <si>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</si>
  <si>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</si>
  <si>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</si>
  <si>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</si>
  <si>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</si>
  <si>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</si>
  <si>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</si>
  <si>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</si>
  <si>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</si>
  <si>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</si>
  <si>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</si>
  <si>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</si>
  <si>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</si>
  <si>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</si>
  <si>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</si>
  <si>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</si>
  <si>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</si>
  <si>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</si>
  <si>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</si>
  <si>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</si>
  <si>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</si>
  <si>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</si>
  <si>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</si>
  <si>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</si>
  <si>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</si>
  <si>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</si>
  <si>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</si>
  <si>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</si>
  <si>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</si>
  <si>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</si>
  <si>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</si>
  <si>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</si>
  <si>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</si>
  <si>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</si>
  <si>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</si>
  <si>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</si>
  <si>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</si>
  <si>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</si>
  <si>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</si>
  <si>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</si>
  <si>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</si>
  <si>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</si>
  <si>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</si>
  <si>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</si>
  <si>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</si>
  <si>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</si>
  <si>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</si>
  <si>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</si>
  <si>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</si>
  <si>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</si>
  <si>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</si>
  <si>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</si>
  <si>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</si>
  <si>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</si>
  <si>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</si>
  <si>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</si>
  <si>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</si>
  <si>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</si>
  <si>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</si>
  <si>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</si>
  <si>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</si>
  <si>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</si>
  <si>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</si>
  <si>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</si>
  <si>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</si>
  <si>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</si>
  <si>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</si>
  <si>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</si>
  <si>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</si>
  <si>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</si>
  <si>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</si>
  <si>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</si>
  <si>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</si>
  <si>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</si>
  <si>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</si>
  <si>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</si>
  <si>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</si>
  <si>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</si>
  <si>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</si>
  <si>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</si>
  <si>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</si>
  <si>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</si>
  <si>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</si>
  <si>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</si>
  <si>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</si>
  <si>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</si>
  <si>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</si>
  <si>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</si>
  <si>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</si>
  <si>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</si>
  <si>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</si>
  <si>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</si>
  <si>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</si>
  <si>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</si>
  <si>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</si>
  <si>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</si>
  <si>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</si>
  <si>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</si>
  <si>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</si>
  <si>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</si>
  <si>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</si>
  <si>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</si>
  <si>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</si>
  <si>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</si>
  <si>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</si>
  <si>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</si>
  <si>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</si>
  <si>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</si>
  <si>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</si>
  <si>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</si>
  <si>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</si>
  <si>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</si>
  <si>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</si>
  <si>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</si>
  <si>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</si>
  <si>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</si>
  <si>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</si>
  <si>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</si>
  <si>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</si>
  <si>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</si>
  <si>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</si>
  <si>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</si>
  <si>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</si>
  <si>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</si>
  <si>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</si>
  <si>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</si>
  <si>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</si>
  <si>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</si>
  <si>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</si>
  <si>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</si>
  <si>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</si>
  <si>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</si>
  <si>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</si>
  <si>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</si>
  <si>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</si>
  <si>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</si>
  <si>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</si>
  <si>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</si>
  <si>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</si>
  <si>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</si>
  <si>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</si>
  <si>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</si>
  <si>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</si>
  <si>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</si>
  <si>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</si>
  <si>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</si>
  <si>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</si>
  <si>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</si>
  <si>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</si>
  <si>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</si>
  <si>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</si>
  <si>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</si>
  <si>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</si>
  <si>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</si>
  <si>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</si>
  <si>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</si>
  <si>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</si>
  <si>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</si>
  <si>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</si>
  <si>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</si>
  <si>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</si>
  <si>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</si>
  <si>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</si>
  <si>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</si>
  <si>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</si>
  <si>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</si>
  <si>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</si>
  <si>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</si>
  <si>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</si>
  <si>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</si>
  <si>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</si>
  <si>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</si>
  <si>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</si>
  <si>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</si>
  <si>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</si>
  <si>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</si>
  <si>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</si>
  <si>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</si>
  <si>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</si>
  <si>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</si>
  <si>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</si>
  <si>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</si>
  <si>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</si>
  <si>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</si>
  <si>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</si>
  <si>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</si>
  <si>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</si>
  <si>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</si>
  <si>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</si>
  <si>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</si>
  <si>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</si>
  <si>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</si>
  <si>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</si>
  <si>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</si>
  <si>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</si>
  <si>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</si>
  <si>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</si>
  <si>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</si>
  <si>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</si>
  <si>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</si>
  <si>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</si>
  <si>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</si>
  <si>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</si>
  <si>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</si>
  <si>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</si>
  <si>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</si>
  <si>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</si>
  <si>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</si>
  <si>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</si>
  <si>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</si>
  <si>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</si>
  <si>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</si>
  <si>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</si>
  <si>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</si>
  <si>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</si>
  <si>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</si>
  <si>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</si>
  <si>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</si>
  <si>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</si>
  <si>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</si>
  <si>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</si>
  <si>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</si>
  <si>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</si>
  <si>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</si>
  <si>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</si>
  <si>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</si>
  <si>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</si>
  <si>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</si>
  <si>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</si>
  <si>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</si>
  <si>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</si>
  <si>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</si>
  <si>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</si>
  <si>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</si>
  <si>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</si>
  <si>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</si>
  <si>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</si>
  <si>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</si>
  <si>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</si>
  <si>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</si>
  <si>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</si>
  <si>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</si>
  <si>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</si>
  <si>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</si>
  <si>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</si>
  <si>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</si>
  <si>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</si>
  <si>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</si>
  <si>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</si>
  <si>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</si>
  <si>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</si>
  <si>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</si>
  <si>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</si>
  <si>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</si>
  <si>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</si>
  <si>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</si>
  <si>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</si>
  <si>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</si>
  <si>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</si>
  <si>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</si>
  <si>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</si>
  <si>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</si>
  <si>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</si>
  <si>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</si>
  <si>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</si>
  <si>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</si>
  <si>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</si>
  <si>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</si>
  <si>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</si>
  <si>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</si>
  <si>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</si>
  <si>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</si>
  <si>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</si>
  <si>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</si>
  <si>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</si>
  <si>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</si>
  <si>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</si>
  <si>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</si>
  <si>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</si>
  <si>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</si>
  <si>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</si>
  <si>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</si>
  <si>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</si>
  <si>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</si>
  <si>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</si>
  <si>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</si>
  <si>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</si>
  <si>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</si>
  <si>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</si>
  <si>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</si>
  <si>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</si>
  <si>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</si>
  <si>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</si>
  <si>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</si>
  <si>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</si>
  <si>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</si>
  <si>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</si>
  <si>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</si>
  <si>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</si>
  <si>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</si>
  <si>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</si>
  <si>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</si>
  <si>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</si>
  <si>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</si>
  <si>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</si>
  <si>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</si>
  <si>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</si>
  <si>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</si>
  <si>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</si>
  <si>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</si>
  <si>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</si>
  <si>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</si>
  <si>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</si>
  <si>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</si>
  <si>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</si>
  <si>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</si>
  <si>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</si>
  <si>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</si>
  <si>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</si>
  <si>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</si>
  <si>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</si>
  <si>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</si>
  <si>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</si>
  <si>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</si>
  <si>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</si>
  <si>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</si>
  <si>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</si>
  <si>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</si>
  <si>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</si>
  <si>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</si>
  <si>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</si>
  <si>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</si>
  <si>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</si>
  <si>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</si>
  <si>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</si>
  <si>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</si>
  <si>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</si>
  <si>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</si>
  <si>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</si>
  <si>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</si>
  <si>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</si>
  <si>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</si>
  <si>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</si>
  <si>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</si>
  <si>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</si>
  <si>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</si>
  <si>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</si>
  <si>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</si>
  <si>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</si>
  <si>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</si>
  <si>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</si>
  <si>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</si>
  <si>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</si>
  <si>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</si>
  <si>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</si>
  <si>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</si>
  <si>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</si>
  <si>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</si>
  <si>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</si>
  <si>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</si>
  <si>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</si>
  <si>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</si>
  <si>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</si>
  <si>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</si>
  <si>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</si>
  <si>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</si>
  <si>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</si>
  <si>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</si>
  <si>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</si>
  <si>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</si>
  <si>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</si>
  <si>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</si>
  <si>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</si>
  <si>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</si>
  <si>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</si>
  <si>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</si>
  <si>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</si>
  <si>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</si>
  <si>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</si>
  <si>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</si>
  <si>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</si>
  <si>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</si>
  <si>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</si>
  <si>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</si>
  <si>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</si>
  <si>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</si>
  <si>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</si>
  <si>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</si>
  <si>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</si>
  <si>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</si>
  <si>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</si>
  <si>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</si>
  <si>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</si>
  <si>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</si>
  <si>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</si>
  <si>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</si>
  <si>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</si>
  <si>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</si>
  <si>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</si>
  <si>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</si>
  <si>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</si>
  <si>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</si>
  <si>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</si>
  <si>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</si>
  <si>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</si>
  <si>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</si>
  <si>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</si>
  <si>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</si>
  <si>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</si>
  <si>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</si>
  <si>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</si>
  <si>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</si>
  <si>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</si>
  <si>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</si>
  <si>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</si>
  <si>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</si>
  <si>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</si>
  <si>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</si>
  <si>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</si>
  <si>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</si>
  <si>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</si>
  <si>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</si>
  <si>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</si>
  <si>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</si>
  <si>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</si>
  <si>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</si>
  <si>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</si>
  <si>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</si>
  <si>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</si>
  <si>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</si>
  <si>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</si>
  <si>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</si>
  <si>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</si>
  <si>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</si>
  <si>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</si>
  <si>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</si>
  <si>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</si>
  <si>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</si>
  <si>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</si>
  <si>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</si>
  <si>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</si>
  <si>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</si>
  <si>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</si>
  <si>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</si>
  <si>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</si>
  <si>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</si>
  <si>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</si>
  <si>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</si>
  <si>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</si>
  <si>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</si>
  <si>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</si>
  <si>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</si>
  <si>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</si>
  <si>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</si>
  <si>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</si>
  <si>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</si>
  <si>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</si>
  <si>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</si>
  <si>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</si>
  <si>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</si>
  <si>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</si>
  <si>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</si>
  <si>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</si>
  <si>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</si>
  <si>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</si>
  <si>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</si>
  <si>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</si>
  <si>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</si>
  <si>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</si>
  <si>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</si>
  <si>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</si>
  <si>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</si>
  <si>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</si>
  <si>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</si>
  <si>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</si>
  <si>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</si>
  <si>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</si>
  <si>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</si>
  <si>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</si>
  <si>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</si>
  <si>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</si>
  <si>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</si>
  <si>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</si>
  <si>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</si>
  <si>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</si>
  <si>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</si>
  <si>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</si>
  <si>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</si>
  <si>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</si>
  <si>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</si>
  <si>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</si>
  <si>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</si>
  <si>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</si>
  <si>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</si>
  <si>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</si>
  <si>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</si>
  <si>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</si>
  <si>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</si>
  <si>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</si>
  <si>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</si>
  <si>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</si>
  <si>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</si>
  <si>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</si>
  <si>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</si>
  <si>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</si>
  <si>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</si>
  <si>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</si>
  <si>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</si>
  <si>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</si>
  <si>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</si>
  <si>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</si>
  <si>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</si>
  <si>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</si>
  <si>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</si>
  <si>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</si>
  <si>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</si>
  <si>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</si>
  <si>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</si>
  <si>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</si>
  <si>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</si>
  <si>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</si>
  <si>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</si>
  <si>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</si>
  <si>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</si>
  <si>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</si>
  <si>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</si>
  <si>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</si>
  <si>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</si>
  <si>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</si>
  <si>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</si>
  <si>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</si>
  <si>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</si>
  <si>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</si>
  <si>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</si>
  <si>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</si>
  <si>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</si>
  <si>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</si>
  <si>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</si>
  <si>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</si>
  <si>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</si>
  <si>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</si>
  <si>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</si>
  <si>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</si>
  <si>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</si>
  <si>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</si>
  <si>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</si>
  <si>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</si>
  <si>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</si>
  <si>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</si>
  <si>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</si>
  <si>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</si>
  <si>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</si>
  <si>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</si>
  <si>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</si>
  <si>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</si>
  <si>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</si>
  <si>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</si>
  <si>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</si>
  <si>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</si>
  <si>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</si>
  <si>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</si>
  <si>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</si>
  <si>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</si>
  <si>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</si>
  <si>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</si>
  <si>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</si>
  <si>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</si>
  <si>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</si>
  <si>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</si>
  <si>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</si>
  <si>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</si>
  <si>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</si>
  <si>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</si>
  <si>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</si>
  <si>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</si>
  <si>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</si>
  <si>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</si>
  <si>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</si>
  <si>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</si>
  <si>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</si>
  <si>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</si>
  <si>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</si>
  <si>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</si>
  <si>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</si>
  <si>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</si>
  <si>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</si>
  <si>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</si>
  <si>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</si>
  <si>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</si>
  <si>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</si>
  <si>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</si>
  <si>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</si>
  <si>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</si>
  <si>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</si>
  <si>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</si>
  <si>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</si>
  <si>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</si>
  <si>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</si>
  <si>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</si>
  <si>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</si>
  <si>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</si>
  <si>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</si>
  <si>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</si>
  <si>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</si>
  <si>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</si>
  <si>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</si>
  <si>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</si>
  <si>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</si>
  <si>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</si>
  <si>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</si>
  <si>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</si>
  <si>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</si>
  <si>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</si>
  <si>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</si>
  <si>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</si>
  <si>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</si>
  <si>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</si>
  <si>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</si>
  <si>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</si>
  <si>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</si>
  <si>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</si>
  <si>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</si>
  <si>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</si>
  <si>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</si>
  <si>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</si>
  <si>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</si>
  <si>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</si>
  <si>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</si>
  <si>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</si>
  <si>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</si>
  <si>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</si>
  <si>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</si>
  <si>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</si>
  <si>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</si>
  <si>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</si>
  <si>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</si>
  <si>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</si>
  <si>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</si>
  <si>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</si>
  <si>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</si>
  <si>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</si>
  <si>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</si>
  <si>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</si>
  <si>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</si>
  <si>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</si>
  <si>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</si>
  <si>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</si>
  <si>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</si>
  <si>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</si>
  <si>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</si>
  <si>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</si>
  <si>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</si>
  <si>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</si>
  <si>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</si>
  <si>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</si>
  <si>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</si>
  <si>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</si>
  <si>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</si>
  <si>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</si>
  <si>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</si>
  <si>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</si>
  <si>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</si>
  <si>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</si>
  <si>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</si>
  <si>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</si>
  <si>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</si>
  <si>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</si>
  <si>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</si>
  <si>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</si>
  <si>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</si>
  <si>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</si>
  <si>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</si>
  <si>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</si>
  <si>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</si>
  <si>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</si>
  <si>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</si>
  <si>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</si>
  <si>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</si>
  <si>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</si>
  <si>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</si>
  <si>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</si>
  <si>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</si>
  <si>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</si>
  <si>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</si>
  <si>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</si>
  <si>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</si>
  <si>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</si>
  <si>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</si>
  <si>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</si>
  <si>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</si>
  <si>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</si>
  <si>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</si>
  <si>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</si>
  <si>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</si>
  <si>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</si>
  <si>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</si>
  <si>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</si>
  <si>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</si>
  <si>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</si>
  <si>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</si>
  <si>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</si>
  <si>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</si>
  <si>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</si>
  <si>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</si>
  <si>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</si>
  <si>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</si>
  <si>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</si>
  <si>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</si>
  <si>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</si>
  <si>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</si>
  <si>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</si>
  <si>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</si>
  <si>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</si>
  <si>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</si>
  <si>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</si>
  <si>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</si>
  <si>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</si>
  <si>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</si>
  <si>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</si>
  <si>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</si>
  <si>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</si>
  <si>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</si>
  <si>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</si>
  <si>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</si>
  <si>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</si>
  <si>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</si>
  <si>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</si>
  <si>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</si>
  <si>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</si>
  <si>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</si>
  <si>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</si>
  <si>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</si>
  <si>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</si>
  <si>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</si>
  <si>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</si>
  <si>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</si>
  <si>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</si>
  <si>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</si>
  <si>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</si>
  <si>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</si>
  <si>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</si>
  <si>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</si>
  <si>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</si>
  <si>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</si>
  <si>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</si>
  <si>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</si>
  <si>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</si>
  <si>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</si>
  <si>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</si>
  <si>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</si>
  <si>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</si>
  <si>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</si>
  <si>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</si>
  <si>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</si>
  <si>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</si>
  <si>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</si>
  <si>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</si>
  <si>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</si>
  <si>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</si>
  <si>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</si>
  <si>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</si>
  <si>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</si>
  <si>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</si>
  <si>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</si>
  <si>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</si>
  <si>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</si>
  <si>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</si>
  <si>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</si>
  <si>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</si>
  <si>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</si>
  <si>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</si>
  <si>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</si>
  <si>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</si>
  <si>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</si>
  <si>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</si>
  <si>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</si>
  <si>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</si>
  <si>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</si>
  <si>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</si>
  <si>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</si>
  <si>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</si>
  <si>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</si>
  <si>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</si>
  <si>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</si>
  <si>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</si>
  <si>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</si>
  <si>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</si>
  <si>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</si>
  <si>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</si>
  <si>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</si>
  <si>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</si>
  <si>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</si>
  <si>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</si>
  <si>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</si>
  <si>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</si>
  <si>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</si>
  <si>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</si>
  <si>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</si>
  <si>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</si>
  <si>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</si>
  <si>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</si>
  <si>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</si>
  <si>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</si>
  <si>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</si>
  <si>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</si>
  <si>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</si>
  <si>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</si>
  <si>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</si>
  <si>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</si>
  <si>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</si>
  <si>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</si>
  <si>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</si>
  <si>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</si>
  <si>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</si>
  <si>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</si>
  <si>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</si>
  <si>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</si>
  <si>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</si>
  <si>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</si>
  <si>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</si>
  <si>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</si>
  <si>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</si>
  <si>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</si>
  <si>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</si>
  <si>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</si>
  <si>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</si>
  <si>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</si>
  <si>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</si>
  <si>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</si>
  <si>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</si>
  <si>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</si>
  <si>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</si>
  <si>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</si>
  <si>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</si>
  <si>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</si>
  <si>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</si>
  <si>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</si>
  <si>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</si>
  <si>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</si>
  <si>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</si>
  <si>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</si>
  <si>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</si>
  <si>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</si>
  <si>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</si>
  <si>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</si>
  <si>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</si>
  <si>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</si>
  <si>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</si>
  <si>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</si>
  <si>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</si>
  <si>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</si>
  <si>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</si>
  <si>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</si>
  <si>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</si>
  <si>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</si>
  <si>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</si>
  <si>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</si>
  <si>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</si>
  <si>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</si>
  <si>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</si>
  <si>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</si>
  <si>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</si>
  <si>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</si>
  <si>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</si>
  <si>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</si>
  <si>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</si>
  <si>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</si>
  <si>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</si>
  <si>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</si>
  <si>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</si>
  <si>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</si>
  <si>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</si>
  <si>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</si>
  <si>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</si>
  <si>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</si>
  <si>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</si>
  <si>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</si>
  <si>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</si>
  <si>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</si>
  <si>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</si>
  <si>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</si>
  <si>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</si>
  <si>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</si>
  <si>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</si>
  <si>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</si>
  <si>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</si>
  <si>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</si>
  <si>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</si>
  <si>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</si>
  <si>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</si>
  <si>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</si>
  <si>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</si>
  <si>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</si>
  <si>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</si>
  <si>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</si>
  <si>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</si>
  <si>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</si>
  <si>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</si>
  <si>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</si>
  <si>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</si>
  <si>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</si>
  <si>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</si>
  <si>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</si>
  <si>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</si>
  <si>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</si>
  <si>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</si>
  <si>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</si>
  <si>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</si>
  <si>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</si>
  <si>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</si>
  <si>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</si>
  <si>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</si>
  <si>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</si>
  <si>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</si>
  <si>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</si>
  <si>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</si>
  <si>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</si>
  <si>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</si>
  <si>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</si>
  <si>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</si>
  <si>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</si>
  <si>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</si>
  <si>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</si>
  <si>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</si>
  <si>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</si>
  <si>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</si>
  <si>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</si>
  <si>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</si>
  <si>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</si>
  <si>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</si>
  <si>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</si>
  <si>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</si>
  <si>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</si>
  <si>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</si>
  <si>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</si>
  <si>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</si>
  <si>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</si>
  <si>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</si>
  <si>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</si>
  <si>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</si>
  <si>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</si>
  <si>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</si>
  <si>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</si>
  <si>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</si>
  <si>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</si>
  <si>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</si>
  <si>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</si>
  <si>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</si>
  <si>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</si>
  <si>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</si>
  <si>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Box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</si>
</sst>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342900</xdr:colOff>
      <xdr:row>0</xdr:row>
      <xdr:rowOff>114300</xdr:rowOff>
    </xdr:from>
    <xdr:to>
      <xdr:col>7</xdr:col>
      <xdr:colOff>295275</xdr:colOff>
      <xdr:row>32</xdr:row>
      <xdr:rowOff>95250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83C9CAB0-445F-4DCB-9BB4-D5844FF5536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190875" y="114300"/>
              <a:ext cx="2390775" cy="6076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nash Dhakal" refreshedDate="45562.515877430553" createdVersion="7" refreshedVersion="7" minRefreshableVersion="3" recordCount="1200" xr:uid="{CA457FA9-664D-4A16-BAC2-34DF33B4E539}">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743519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s v="PG"/>
    <n v="63000000"/>
    <n v="1029939903"/>
    <n v="3"/>
    <n v="3"/>
  </r>
  <r>
    <n v="2"/>
    <s v="Spider-Man"/>
    <d v="2002-05-03T00:00:00"/>
    <n v="121"/>
    <x v="1"/>
    <s v="Sam Raimi"/>
    <s v="Marvel Entertainment"/>
    <x v="0"/>
    <s v="English"/>
    <s v="12A"/>
    <n v="140000000"/>
    <n v="821708551"/>
    <n v="2"/>
    <n v="0"/>
  </r>
  <r>
    <n v="3"/>
    <s v="King Kong"/>
    <d v="2005-12-14T00:00:00"/>
    <n v="187"/>
    <x v="0"/>
    <s v="Peter Jackson"/>
    <s v="WingNut Films"/>
    <x v="1"/>
    <s v="English"/>
    <s v="12A"/>
    <n v="207000000"/>
    <n v="550500000"/>
    <n v="4"/>
    <n v="3"/>
  </r>
  <r>
    <n v="5"/>
    <s v="Superman Returns"/>
    <d v="2006-07-14T00:00:00"/>
    <n v="154"/>
    <x v="1"/>
    <s v="Bryan Singer"/>
    <s v="Legendary Pictures"/>
    <x v="0"/>
    <s v="English"/>
    <s v="12A"/>
    <n v="204000000"/>
    <n v="391081192"/>
    <n v="1"/>
    <n v="0"/>
  </r>
  <r>
    <n v="6"/>
    <s v="Titanic"/>
    <d v="1998-01-23T00:00:00"/>
    <n v="194"/>
    <x v="2"/>
    <s v="James Cameron"/>
    <s v="20th Century Fox"/>
    <x v="0"/>
    <s v="English"/>
    <n v="12"/>
    <n v="200000000"/>
    <n v="2186772302"/>
    <n v="14"/>
    <n v="11"/>
  </r>
  <r>
    <n v="7"/>
    <s v="Evan Almighty"/>
    <d v="2007-06-22T00:00:00"/>
    <n v="96"/>
    <x v="3"/>
    <s v="Tom Shadyac"/>
    <s v="Spyglass Entertainment"/>
    <x v="0"/>
    <s v="English"/>
    <s v="PG"/>
    <n v="175000000"/>
    <n v="173418781"/>
    <n v="0"/>
    <n v="0"/>
  </r>
  <r>
    <n v="8"/>
    <s v="Waterworld"/>
    <d v="1995-07-28T00:00:00"/>
    <n v="135"/>
    <x v="0"/>
    <s v="Kevin Reynolds"/>
    <s v="Gordon Company"/>
    <x v="0"/>
    <s v="English"/>
    <n v="12"/>
    <n v="175000000"/>
    <n v="264218220"/>
    <n v="1"/>
    <n v="0"/>
  </r>
  <r>
    <n v="9"/>
    <s v="Pearl Harbor"/>
    <d v="2001-05-21T00:00:00"/>
    <n v="183"/>
    <x v="4"/>
    <s v="Michael Bay"/>
    <s v="Touchstone Pictures"/>
    <x v="0"/>
    <s v="English"/>
    <n v="12"/>
    <n v="140000000"/>
    <n v="449220945"/>
    <n v="4"/>
    <n v="1"/>
  </r>
  <r>
    <n v="10"/>
    <s v="Transformers"/>
    <d v="2007-07-03T00:00:00"/>
    <n v="144"/>
    <x v="5"/>
    <s v="Michael Bay"/>
    <s v="di Bonaventura Pictures"/>
    <x v="0"/>
    <s v="English"/>
    <s v="12A"/>
    <n v="150000000"/>
    <n v="709709780"/>
    <n v="3"/>
    <n v="0"/>
  </r>
  <r>
    <n v="11"/>
    <s v="Harry Potter and the Order of the Phoenix"/>
    <d v="2007-07-11T00:00:00"/>
    <n v="138"/>
    <x v="6"/>
    <s v="David Yates"/>
    <s v="Heyday Films"/>
    <x v="2"/>
    <s v="English"/>
    <s v="12A"/>
    <n v="150000000"/>
    <n v="939885929"/>
    <n v="0"/>
    <n v="0"/>
  </r>
  <r>
    <n v="12"/>
    <s v="Beowulf"/>
    <d v="2007-11-16T00:00:00"/>
    <n v="115"/>
    <x v="6"/>
    <s v="Robert Zemeckis"/>
    <s v="Shangri-La Entertainment"/>
    <x v="0"/>
    <s v="English"/>
    <s v="12A"/>
    <n v="150000000"/>
    <n v="196393745"/>
    <n v="0"/>
    <n v="0"/>
  </r>
  <r>
    <n v="13"/>
    <s v="Bee Movie"/>
    <d v="2007-11-02T00:00:00"/>
    <n v="91"/>
    <x v="7"/>
    <s v="Steve Hickner"/>
    <s v="Dreamworks"/>
    <x v="0"/>
    <s v="English"/>
    <s v="U"/>
    <n v="150000000"/>
    <n v="287594577"/>
    <n v="0"/>
    <n v="0"/>
  </r>
  <r>
    <n v="14"/>
    <s v="Pirates of the Caribbean: At World's End"/>
    <d v="2007-05-25T00:00:00"/>
    <n v="168"/>
    <x v="0"/>
    <s v="Gore Verbinski"/>
    <s v="Walt Disney Pictures"/>
    <x v="0"/>
    <s v="English"/>
    <s v="12A"/>
    <n v="300000000"/>
    <n v="963420425"/>
    <n v="2"/>
    <n v="0"/>
  </r>
  <r>
    <n v="15"/>
    <s v="I Am Legend"/>
    <d v="2007-12-14T00:00:00"/>
    <n v="100"/>
    <x v="8"/>
    <s v="Francis Lawrence"/>
    <s v="Village Roadshow Pictures"/>
    <x v="0"/>
    <s v="English"/>
    <n v="15"/>
    <n v="150000000"/>
    <n v="585349010"/>
    <n v="0"/>
    <n v="0"/>
  </r>
  <r>
    <n v="16"/>
    <s v="Ratatouille"/>
    <d v="2007-06-22T00:00:00"/>
    <n v="111"/>
    <x v="7"/>
    <s v="Brad Bird"/>
    <s v="Walt Disney Pictures"/>
    <x v="0"/>
    <s v="English"/>
    <s v="U"/>
    <n v="150000000"/>
    <n v="623722818"/>
    <n v="5"/>
    <n v="1"/>
  </r>
  <r>
    <n v="17"/>
    <s v="Troy"/>
    <d v="2004-05-14T00:00:00"/>
    <n v="162"/>
    <x v="0"/>
    <s v="Wolfgang Peterson"/>
    <s v="Helena Productions"/>
    <x v="0"/>
    <s v="English"/>
    <n v="15"/>
    <n v="175000000"/>
    <n v="497409852"/>
    <n v="1"/>
    <n v="0"/>
  </r>
  <r>
    <n v="18"/>
    <s v="Harry Potter and the Goblet of Fire"/>
    <d v="2005-11-06T00:00:00"/>
    <n v="156"/>
    <x v="6"/>
    <s v="Mike Newell"/>
    <s v="Heyday Films"/>
    <x v="2"/>
    <s v="English"/>
    <s v="12A"/>
    <n v="150000000"/>
    <n v="896911078"/>
    <n v="1"/>
    <n v="0"/>
  </r>
  <r>
    <n v="19"/>
    <s v="Batman Begins"/>
    <d v="2005-06-15T00:00:00"/>
    <n v="141"/>
    <x v="1"/>
    <s v="Christopher Nolan"/>
    <s v="Legendary Pictures"/>
    <x v="0"/>
    <s v="English"/>
    <s v="12A"/>
    <n v="150000000"/>
    <n v="374218673"/>
    <n v="1"/>
    <n v="0"/>
  </r>
  <r>
    <n v="20"/>
    <s v="Charlie and the Chocolate Factory"/>
    <d v="2005-07-15T00:00:00"/>
    <n v="115"/>
    <x v="6"/>
    <s v="Tim Burton"/>
    <s v="Village Roadshow Pictures"/>
    <x v="0"/>
    <s v="English"/>
    <s v="PG"/>
    <n v="150000000"/>
    <n v="474968763"/>
    <n v="1"/>
    <n v="0"/>
  </r>
  <r>
    <n v="21"/>
    <s v="Pirates of the Caribbean: Dead Man's Chest"/>
    <d v="2006-07-06T00:00:00"/>
    <n v="151"/>
    <x v="0"/>
    <s v="Gore Verbinski"/>
    <s v="Walt Disney Pictures"/>
    <x v="0"/>
    <s v="English"/>
    <s v="12A"/>
    <n v="225000000"/>
    <n v="1066179725"/>
    <n v="4"/>
    <n v="1"/>
  </r>
  <r>
    <n v="22"/>
    <s v="Die Another Day"/>
    <d v="2002-11-20T00:00:00"/>
    <n v="133"/>
    <x v="9"/>
    <s v="Lee Tamahori"/>
    <s v="Eon Productions"/>
    <x v="2"/>
    <s v="English"/>
    <s v="12A"/>
    <n v="142000000"/>
    <n v="431971116"/>
    <n v="0"/>
    <n v="0"/>
  </r>
  <r>
    <n v="23"/>
    <s v="Lethal Weapon 4"/>
    <d v="1998-07-10T00:00:00"/>
    <n v="127"/>
    <x v="1"/>
    <s v="Richard Donner"/>
    <s v="Silver Pictures"/>
    <x v="0"/>
    <s v="English"/>
    <n v="15"/>
    <n v="100000000"/>
    <n v="285444603"/>
    <n v="0"/>
    <n v="0"/>
  </r>
  <r>
    <n v="24"/>
    <s v="Armageddon"/>
    <d v="1998-07-01T00:00:00"/>
    <n v="151"/>
    <x v="5"/>
    <s v="Michael Bay"/>
    <s v="Touchstone Pictures"/>
    <x v="0"/>
    <s v="English"/>
    <n v="12"/>
    <n v="140000000"/>
    <n v="553709788"/>
    <n v="4"/>
    <n v="0"/>
  </r>
  <r>
    <n v="25"/>
    <s v="Men in Black II"/>
    <d v="2002-07-03T00:00:00"/>
    <n v="89"/>
    <x v="5"/>
    <s v="Barry Sonnenfeld"/>
    <s v="Amblin Entertainment"/>
    <x v="0"/>
    <s v="English"/>
    <s v="PG"/>
    <n v="140000000"/>
    <n v="441818803"/>
    <n v="0"/>
    <n v="0"/>
  </r>
  <r>
    <n v="26"/>
    <s v="Spider-Man 3"/>
    <d v="2007-05-04T00:00:00"/>
    <n v="139"/>
    <x v="1"/>
    <s v="Sam Raimi"/>
    <s v="Marvel Entertainment"/>
    <x v="0"/>
    <s v="English"/>
    <s v="12A"/>
    <n v="258000000"/>
    <n v="890871626"/>
    <n v="0"/>
    <n v="0"/>
  </r>
  <r>
    <n v="27"/>
    <s v="Spider-Man 2"/>
    <d v="2004-06-30T00:00:00"/>
    <n v="127"/>
    <x v="1"/>
    <s v="Sam Raimi"/>
    <s v="Marvel Entertainment"/>
    <x v="0"/>
    <s v="English"/>
    <s v="12A"/>
    <n v="200000000"/>
    <n v="783766341"/>
    <n v="3"/>
    <n v="1"/>
  </r>
  <r>
    <n v="28"/>
    <s v="Stealth"/>
    <d v="2005-08-05T00:00:00"/>
    <n v="121"/>
    <x v="1"/>
    <s v="Rob Cohen"/>
    <s v="Original Film"/>
    <x v="0"/>
    <s v="English"/>
    <s v="12A"/>
    <n v="135000000"/>
    <n v="76932872"/>
    <n v="0"/>
    <n v="0"/>
  </r>
  <r>
    <n v="29"/>
    <s v="Final Fantasy: The Spirits Within"/>
    <d v="2001-08-03T00:00:00"/>
    <n v="106"/>
    <x v="7"/>
    <s v="Hironobu Sakaguchi"/>
    <s v="Square Pictures"/>
    <x v="0"/>
    <s v="English"/>
    <s v="PG"/>
    <n v="137000000"/>
    <n v="85131830"/>
    <n v="0"/>
    <n v="0"/>
  </r>
  <r>
    <n v="30"/>
    <s v="Miami Vice"/>
    <d v="2006-07-28T00:00:00"/>
    <n v="134"/>
    <x v="9"/>
    <s v="Michael Mann"/>
    <s v="Universal Pictures"/>
    <x v="0"/>
    <s v="English"/>
    <n v="15"/>
    <n v="135000000"/>
    <n v="163794509"/>
    <n v="0"/>
    <n v="0"/>
  </r>
  <r>
    <n v="31"/>
    <s v="The World Is Not Enough"/>
    <d v="1999-11-26T00:00:00"/>
    <n v="128"/>
    <x v="9"/>
    <s v="Michael Apted"/>
    <s v="Eon Productions"/>
    <x v="2"/>
    <s v="English"/>
    <n v="12"/>
    <n v="135000000"/>
    <n v="361832400"/>
    <n v="0"/>
    <n v="0"/>
  </r>
  <r>
    <n v="32"/>
    <s v="Master and Commander: The Far Side of the World"/>
    <d v="2003-11-14T00:00:00"/>
    <n v="138"/>
    <x v="0"/>
    <s v="Peter Weir"/>
    <s v="20th Century Fox"/>
    <x v="0"/>
    <s v="English"/>
    <s v="12A"/>
    <n v="150000000"/>
    <n v="212011111"/>
    <n v="10"/>
    <n v="2"/>
  </r>
  <r>
    <n v="33"/>
    <s v="War of the Worlds"/>
    <d v="2005-06-29T00:00:00"/>
    <n v="116"/>
    <x v="5"/>
    <s v="Steven Spielberg"/>
    <s v="Amblin Entertainment"/>
    <x v="0"/>
    <s v="English"/>
    <s v="12A"/>
    <n v="132000000"/>
    <n v="591745540"/>
    <n v="3"/>
    <n v="0"/>
  </r>
  <r>
    <n v="34"/>
    <s v="The Bourne Ultimatum"/>
    <d v="2007-08-17T00:00:00"/>
    <n v="115"/>
    <x v="9"/>
    <s v="Paul Greengrass"/>
    <s v="The Kennedy Marshall Company"/>
    <x v="0"/>
    <s v="English"/>
    <s v="12A"/>
    <n v="110000000"/>
    <n v="442824138"/>
    <n v="3"/>
    <n v="3"/>
  </r>
  <r>
    <n v="35"/>
    <s v="Harry Potter and the Prisoner of Azkaban"/>
    <d v="2004-05-31T00:00:00"/>
    <n v="141"/>
    <x v="6"/>
    <s v="Alfonso Cuaron"/>
    <s v="Heyday Films"/>
    <x v="2"/>
    <s v="English"/>
    <s v="PG"/>
    <n v="130000000"/>
    <n v="796688549"/>
    <n v="2"/>
    <n v="0"/>
  </r>
  <r>
    <n v="36"/>
    <s v="The Matrix Reloaded"/>
    <d v="2003-05-15T00:00:00"/>
    <n v="138"/>
    <x v="5"/>
    <s v="Lilly (Andy) Wachowski"/>
    <s v="Village Roadshow Pictures"/>
    <x v="0"/>
    <s v="English"/>
    <n v="15"/>
    <n v="150000000"/>
    <n v="742128461"/>
    <n v="0"/>
    <n v="0"/>
  </r>
  <r>
    <n v="37"/>
    <s v="The Da Vinci Code"/>
    <d v="2006-05-19T00:00:00"/>
    <n v="146"/>
    <x v="10"/>
    <s v="Ron Howard"/>
    <s v="Imagine Entertainment"/>
    <x v="0"/>
    <s v="English"/>
    <s v="12A"/>
    <n v="125000000"/>
    <n v="758239851"/>
    <n v="0"/>
    <n v="0"/>
  </r>
  <r>
    <n v="38"/>
    <s v="Harry Potter and the Philosopher's Stone"/>
    <d v="2001-11-16T00:00:00"/>
    <n v="152"/>
    <x v="6"/>
    <s v="Chris Columbus"/>
    <s v="Heyday Films"/>
    <x v="2"/>
    <s v="English"/>
    <s v="PG"/>
    <n v="125000000"/>
    <n v="974800000"/>
    <n v="3"/>
    <n v="0"/>
  </r>
  <r>
    <n v="39"/>
    <s v="The Day After Tomorrow"/>
    <d v="2004-05-26T00:00:00"/>
    <n v="124"/>
    <x v="9"/>
    <s v="Roland Emmerich"/>
    <s v="Centropolis Entertainment"/>
    <x v="0"/>
    <s v="English"/>
    <s v="12A"/>
    <n v="125000000"/>
    <n v="542772402"/>
    <n v="0"/>
    <n v="0"/>
  </r>
  <r>
    <n v="40"/>
    <s v="Pirates of the Caribbean: Curse of the Black Pearl"/>
    <d v="2003-07-09T00:00:00"/>
    <n v="135"/>
    <x v="0"/>
    <s v="Gore Verbinski"/>
    <s v="Walt Disney Pictures"/>
    <x v="0"/>
    <s v="English"/>
    <n v="12"/>
    <n v="140000000"/>
    <n v="654264015"/>
    <n v="5"/>
    <n v="0"/>
  </r>
  <r>
    <n v="41"/>
    <s v="The Last Samurai"/>
    <d v="2003-12-05T00:00:00"/>
    <n v="154"/>
    <x v="0"/>
    <s v="Edward Zwick"/>
    <s v="Radar Pictures"/>
    <x v="0"/>
    <s v="English"/>
    <n v="15"/>
    <n v="140000000"/>
    <n v="456758981"/>
    <n v="4"/>
    <n v="0"/>
  </r>
  <r>
    <n v="42"/>
    <s v="The Perfect Storm"/>
    <d v="2000-06-30T00:00:00"/>
    <n v="130"/>
    <x v="0"/>
    <s v="Wolfgang Peterson"/>
    <s v="Warner Bros. Pictures"/>
    <x v="0"/>
    <s v="English"/>
    <n v="12"/>
    <n v="120000000"/>
    <n v="328718434"/>
    <n v="2"/>
    <n v="0"/>
  </r>
  <r>
    <n v="43"/>
    <s v="Mission: Impossible III"/>
    <d v="2006-05-04T00:00:00"/>
    <n v="125"/>
    <x v="9"/>
    <s v="J. J. Abrams"/>
    <s v="Cruise Wagner Productions"/>
    <x v="0"/>
    <s v="English"/>
    <s v="12A"/>
    <n v="150000000"/>
    <n v="397850012"/>
    <n v="0"/>
    <n v="0"/>
  </r>
  <r>
    <n v="44"/>
    <s v="Mission: Impossible II"/>
    <d v="2000-05-24T00:00:00"/>
    <n v="123"/>
    <x v="9"/>
    <s v="John Woo"/>
    <s v="Cruise Wagner Productions"/>
    <x v="0"/>
    <s v="English"/>
    <n v="15"/>
    <n v="125000000"/>
    <n v="546388105"/>
    <n v="0"/>
    <n v="0"/>
  </r>
  <r>
    <n v="45"/>
    <s v="Windtalkers"/>
    <d v="2002-08-30T00:00:00"/>
    <n v="134"/>
    <x v="4"/>
    <s v="John Woo"/>
    <s v="Lion Rock Productions"/>
    <x v="0"/>
    <s v="English"/>
    <n v="15"/>
    <n v="115000000"/>
    <n v="77628265"/>
    <n v="0"/>
    <n v="0"/>
  </r>
  <r>
    <n v="46"/>
    <s v="Star Wars: Episode II - Attack of the Clones"/>
    <d v="2002-05-16T00:00:00"/>
    <n v="142"/>
    <x v="5"/>
    <s v="George Lucas"/>
    <s v="Lucasfilm"/>
    <x v="0"/>
    <s v="English"/>
    <s v="PG"/>
    <n v="115000000"/>
    <n v="649400000"/>
    <n v="1"/>
    <n v="0"/>
  </r>
  <r>
    <n v="47"/>
    <s v="Monsters, Inc."/>
    <d v="2002-02-08T00:00:00"/>
    <n v="92"/>
    <x v="7"/>
    <s v="Pete Docter"/>
    <s v="Pixar Animation Studios"/>
    <x v="0"/>
    <s v="English"/>
    <s v="U"/>
    <n v="115000000"/>
    <n v="562800000"/>
    <n v="4"/>
    <n v="1"/>
  </r>
  <r>
    <n v="48"/>
    <s v="Star Wars: Episode I - The Phantom Menace"/>
    <d v="1999-05-19T00:00:00"/>
    <n v="133"/>
    <x v="5"/>
    <s v="George Lucas"/>
    <s v="Lucasfilm"/>
    <x v="0"/>
    <s v="English"/>
    <s v="U"/>
    <n v="115000000"/>
    <n v="1027000000"/>
    <n v="3"/>
    <n v="0"/>
  </r>
  <r>
    <n v="49"/>
    <s v="Star Wars: Episode III - Revenge of the Sith"/>
    <d v="2005-05-19T00:00:00"/>
    <n v="140"/>
    <x v="5"/>
    <s v="George Lucas"/>
    <s v="Lucasfilm"/>
    <x v="0"/>
    <s v="English"/>
    <s v="12A"/>
    <n v="113000000"/>
    <n v="848800000"/>
    <n v="1"/>
    <n v="0"/>
  </r>
  <r>
    <n v="50"/>
    <s v="The Matrix Revolutions"/>
    <d v="2003-11-05T00:00:00"/>
    <n v="129"/>
    <x v="5"/>
    <s v="Lilly (Andy) Wachowski"/>
    <s v="Village Roadshow Pictures"/>
    <x v="0"/>
    <s v="English"/>
    <n v="15"/>
    <n v="150000000"/>
    <n v="427343298"/>
    <n v="0"/>
    <n v="0"/>
  </r>
  <r>
    <n v="51"/>
    <s v="Tomorrow Never Dies"/>
    <d v="1997-12-12T00:00:00"/>
    <n v="119"/>
    <x v="9"/>
    <s v="Roger Spottiswoode"/>
    <s v="Eon Productions"/>
    <x v="2"/>
    <s v="English"/>
    <n v="12"/>
    <n v="110000000"/>
    <n v="333011068"/>
    <n v="0"/>
    <n v="0"/>
  </r>
  <r>
    <n v="52"/>
    <s v="Ocean's Eleven"/>
    <d v="2002-02-15T00:00:00"/>
    <n v="117"/>
    <x v="11"/>
    <s v="Steven Soderbergh"/>
    <s v="Jerry Weintraub Productions"/>
    <x v="0"/>
    <s v="English"/>
    <n v="12"/>
    <n v="85000000"/>
    <n v="450717150"/>
    <n v="0"/>
    <n v="0"/>
  </r>
  <r>
    <n v="53"/>
    <s v="Live Free or Die Hard"/>
    <d v="2007-06-27T00:00:00"/>
    <n v="130"/>
    <x v="1"/>
    <s v="Len Wiseman"/>
    <s v="Cheyenne Enterprises"/>
    <x v="0"/>
    <s v="English"/>
    <n v="15"/>
    <n v="110000000"/>
    <n v="383500000"/>
    <n v="0"/>
    <n v="0"/>
  </r>
  <r>
    <n v="54"/>
    <s v="Around the World in 80 Days"/>
    <d v="2004-06-16T00:00:00"/>
    <n v="120"/>
    <x v="0"/>
    <s v="Frank Coraci"/>
    <s v="Walden Media"/>
    <x v="0"/>
    <s v="English"/>
    <s v="PG"/>
    <n v="110000000"/>
    <n v="72178895"/>
    <n v="0"/>
    <n v="0"/>
  </r>
  <r>
    <n v="55"/>
    <s v="Kingdom of Heaven"/>
    <d v="2005-05-06T00:00:00"/>
    <n v="144"/>
    <x v="0"/>
    <s v="Ridley Scott"/>
    <s v="Scott Free Productions"/>
    <x v="0"/>
    <s v="English"/>
    <n v="15"/>
    <n v="130000000"/>
    <n v="211398413"/>
    <n v="0"/>
    <n v="0"/>
  </r>
  <r>
    <n v="56"/>
    <s v="Mr. &amp; Mrs. Smith"/>
    <d v="2005-06-10T00:00:00"/>
    <n v="120"/>
    <x v="1"/>
    <s v="Doug Liman"/>
    <s v="Regency Enterprises"/>
    <x v="0"/>
    <s v="English"/>
    <n v="15"/>
    <n v="110000000"/>
    <n v="478336279"/>
    <n v="0"/>
    <n v="0"/>
  </r>
  <r>
    <n v="57"/>
    <s v="The Aviator"/>
    <d v="2004-12-25T00:00:00"/>
    <n v="170"/>
    <x v="12"/>
    <s v="Martin Scorsese"/>
    <s v="Forward Pass"/>
    <x v="0"/>
    <s v="English"/>
    <s v="12A"/>
    <n v="110000000"/>
    <n v="214608827"/>
    <n v="11"/>
    <n v="5"/>
  </r>
  <r>
    <n v="58"/>
    <s v="Ali"/>
    <d v="2001-12-25T00:00:00"/>
    <n v="157"/>
    <x v="12"/>
    <s v="Michael Mann"/>
    <s v="Peters Entertainment"/>
    <x v="0"/>
    <s v="English"/>
    <n v="15"/>
    <n v="107000000"/>
    <n v="87713825"/>
    <n v="0"/>
    <n v="0"/>
  </r>
  <r>
    <n v="59"/>
    <s v="The Lord of the Rings: Fellowship of the Ring"/>
    <d v="2001-12-19T00:00:00"/>
    <n v="178"/>
    <x v="6"/>
    <s v="Peter Jackson"/>
    <s v="WingNut Films"/>
    <x v="1"/>
    <s v="English"/>
    <s v="PG"/>
    <n v="93000000"/>
    <n v="871530324"/>
    <n v="13"/>
    <n v="4"/>
  </r>
  <r>
    <n v="60"/>
    <s v="I, Robot"/>
    <d v="2004-07-15T00:00:00"/>
    <n v="115"/>
    <x v="5"/>
    <s v="Alex Proyas"/>
    <s v="Davis Entertainment"/>
    <x v="0"/>
    <s v="English"/>
    <s v="12A"/>
    <n v="120000000"/>
    <n v="347234916"/>
    <n v="1"/>
    <n v="0"/>
  </r>
  <r>
    <n v="61"/>
    <s v="Casino Royale"/>
    <d v="2006-11-14T00:00:00"/>
    <n v="144"/>
    <x v="9"/>
    <s v="Martin Campbell"/>
    <s v="Eon Productions"/>
    <x v="2"/>
    <s v="English"/>
    <s v="12A"/>
    <n v="150000000"/>
    <n v="599000000"/>
    <n v="0"/>
    <n v="0"/>
  </r>
  <r>
    <n v="62"/>
    <s v="Minority Report"/>
    <d v="2002-07-04T00:00:00"/>
    <n v="145"/>
    <x v="5"/>
    <s v="Steven Spielberg"/>
    <s v="Amblin Entertainment"/>
    <x v="0"/>
    <s v="English"/>
    <n v="12"/>
    <n v="102000000"/>
    <n v="358300000"/>
    <n v="1"/>
    <n v="0"/>
  </r>
  <r>
    <n v="63"/>
    <s v="Terminator 2: Judgement Day"/>
    <d v="1991-08-16T00:00:00"/>
    <n v="136"/>
    <x v="5"/>
    <s v="James Cameron"/>
    <s v="Carolco Pictures"/>
    <x v="0"/>
    <s v="English"/>
    <n v="15"/>
    <n v="100000000"/>
    <n v="516816151"/>
    <n v="4"/>
    <n v="6"/>
  </r>
  <r>
    <n v="64"/>
    <s v="Catwoman"/>
    <d v="2004-08-13T00:00:00"/>
    <n v="104"/>
    <x v="1"/>
    <s v="Jean-Christophe Comar"/>
    <s v="Village Roadshow Pictures"/>
    <x v="0"/>
    <s v="English"/>
    <s v="12A"/>
    <n v="100000000"/>
    <n v="82102379"/>
    <n v="0"/>
    <n v="0"/>
  </r>
  <r>
    <n v="65"/>
    <s v="Harry Potter and the Chamber of Secrets"/>
    <d v="2002-11-15T00:00:00"/>
    <n v="155"/>
    <x v="6"/>
    <s v="Chris Columbus"/>
    <s v="Heyday Films"/>
    <x v="2"/>
    <s v="English"/>
    <s v="PG"/>
    <n v="100000000"/>
    <n v="878979634"/>
    <n v="0"/>
    <n v="0"/>
  </r>
  <r>
    <n v="66"/>
    <s v="American Gangster"/>
    <d v="2007-11-16T00:00:00"/>
    <n v="158"/>
    <x v="12"/>
    <s v="Ridley Scott"/>
    <s v="Imagine Entertainment"/>
    <x v="0"/>
    <s v="English"/>
    <n v="18"/>
    <n v="100000000"/>
    <n v="266465037"/>
    <n v="2"/>
    <n v="0"/>
  </r>
  <r>
    <n v="67"/>
    <s v="Blood Diamond"/>
    <d v="2006-12-08T00:00:00"/>
    <n v="143"/>
    <x v="0"/>
    <s v="Edward Zwick"/>
    <s v="The Bedford Falls Company"/>
    <x v="0"/>
    <s v="English"/>
    <n v="15"/>
    <n v="100000000"/>
    <n v="171407179"/>
    <n v="5"/>
    <n v="0"/>
  </r>
  <r>
    <n v="68"/>
    <s v="Gladiator"/>
    <d v="2000-05-05T00:00:00"/>
    <n v="155"/>
    <x v="0"/>
    <s v="Ridley Scott"/>
    <s v="Scott Free Productions"/>
    <x v="0"/>
    <s v="English"/>
    <n v="15"/>
    <n v="103000000"/>
    <n v="457600000"/>
    <n v="12"/>
    <n v="5"/>
  </r>
  <r>
    <n v="69"/>
    <s v="True Lies"/>
    <d v="1994-07-15T00:00:00"/>
    <n v="141"/>
    <x v="9"/>
    <s v="James Cameron"/>
    <s v="Lightstorm Entertainment"/>
    <x v="0"/>
    <s v="English"/>
    <n v="15"/>
    <n v="100000000"/>
    <n v="378882411"/>
    <n v="1"/>
    <n v="0"/>
  </r>
  <r>
    <n v="70"/>
    <s v="Gangs of New York"/>
    <d v="2002-12-20T00:00:00"/>
    <n v="160"/>
    <x v="13"/>
    <s v="Martin Scorsese"/>
    <s v="Touchstone Pictures"/>
    <x v="0"/>
    <s v="English"/>
    <n v="18"/>
    <n v="97000000"/>
    <n v="193772504"/>
    <n v="10"/>
    <n v="0"/>
  </r>
  <r>
    <n v="71"/>
    <s v="Black Hawk Down"/>
    <d v="2002-01-18T00:00:00"/>
    <n v="144"/>
    <x v="4"/>
    <s v="Ridley Scott"/>
    <s v="Revolution Studios"/>
    <x v="0"/>
    <s v="English"/>
    <n v="15"/>
    <n v="92000000"/>
    <n v="172989651"/>
    <n v="4"/>
    <n v="2"/>
  </r>
  <r>
    <n v="72"/>
    <s v="The Fifth Element"/>
    <d v="1997-05-07T00:00:00"/>
    <n v="127"/>
    <x v="5"/>
    <s v="Luc Besson"/>
    <s v="Gaumont"/>
    <x v="3"/>
    <s v="English"/>
    <s v="PG"/>
    <n v="90000000"/>
    <n v="263920180"/>
    <n v="1"/>
    <n v="0"/>
  </r>
  <r>
    <n v="73"/>
    <s v="The Lord of the Rings: Return of the King"/>
    <d v="2003-12-17T00:00:00"/>
    <n v="201"/>
    <x v="6"/>
    <s v="Peter Jackson"/>
    <s v="WingNut Films"/>
    <x v="1"/>
    <s v="English"/>
    <s v="12A"/>
    <n v="94000000"/>
    <n v="1119929521"/>
    <n v="11"/>
    <n v="11"/>
  </r>
  <r>
    <n v="74"/>
    <s v="The Lord of the Rings: The Two Towers"/>
    <d v="2002-12-18T00:00:00"/>
    <n v="179"/>
    <x v="6"/>
    <s v="Peter Jackson"/>
    <s v="WingNut Films"/>
    <x v="1"/>
    <s v="English"/>
    <s v="12A"/>
    <n v="94000000"/>
    <n v="926047111"/>
    <n v="6"/>
    <n v="2"/>
  </r>
  <r>
    <n v="75"/>
    <s v="Rush Hour 3"/>
    <d v="2007-08-10T00:00:00"/>
    <n v="91"/>
    <x v="14"/>
    <s v="Brett Ratner"/>
    <s v="Roger Birnbaum Productions"/>
    <x v="0"/>
    <s v="English"/>
    <s v="12A"/>
    <n v="140000000"/>
    <n v="258022233"/>
    <n v="0"/>
    <n v="0"/>
  </r>
  <r>
    <n v="76"/>
    <s v="Rush Hour 2"/>
    <d v="2001-08-03T00:00:00"/>
    <n v="90"/>
    <x v="14"/>
    <s v="Brett Ratner"/>
    <s v="New Line Cinema"/>
    <x v="0"/>
    <s v="English"/>
    <n v="12"/>
    <n v="90000000"/>
    <n v="347425832"/>
    <n v="0"/>
    <n v="0"/>
  </r>
  <r>
    <n v="77"/>
    <s v="Men in Black"/>
    <d v="1997-07-02T00:00:00"/>
    <n v="98"/>
    <x v="5"/>
    <s v="Barry Sonnenfeld"/>
    <s v="Amblin Entertainment"/>
    <x v="0"/>
    <s v="English"/>
    <s v="PG"/>
    <n v="90000000"/>
    <n v="589390539"/>
    <n v="3"/>
    <n v="1"/>
  </r>
  <r>
    <n v="78"/>
    <s v="The Departed"/>
    <d v="2006-10-06T00:00:00"/>
    <n v="151"/>
    <x v="9"/>
    <s v="Martin Scorsese"/>
    <s v="Warner Bros. Pictures"/>
    <x v="0"/>
    <s v="English"/>
    <n v="18"/>
    <n v="90000000"/>
    <n v="289847354"/>
    <n v="5"/>
    <n v="4"/>
  </r>
  <r>
    <n v="79"/>
    <s v="Die Hard: With A Vengeance"/>
    <d v="1995-08-18T00:00:00"/>
    <n v="131"/>
    <x v="1"/>
    <s v="John McTiernan"/>
    <s v="Cinergi Pictures"/>
    <x v="0"/>
    <s v="English"/>
    <n v="15"/>
    <n v="90000000"/>
    <n v="366101666"/>
    <n v="0"/>
    <n v="0"/>
  </r>
  <r>
    <n v="80"/>
    <s v="Cinderella Man"/>
    <d v="2005-09-09T00:00:00"/>
    <n v="144"/>
    <x v="13"/>
    <s v="Ron Howard"/>
    <s v="Imagine Entertainment"/>
    <x v="0"/>
    <s v="English"/>
    <s v="12A"/>
    <n v="88000000"/>
    <n v="108539911"/>
    <n v="3"/>
    <n v="0"/>
  </r>
  <r>
    <n v="81"/>
    <s v="The Bourne Supremacy"/>
    <d v="2004-07-23T00:00:00"/>
    <n v="108"/>
    <x v="9"/>
    <s v="Paul Greengrass"/>
    <s v="The Kennedy Marshall Company"/>
    <x v="0"/>
    <s v="English"/>
    <s v="12A"/>
    <n v="75000000"/>
    <n v="288500000"/>
    <n v="0"/>
    <n v="0"/>
  </r>
  <r>
    <n v="82"/>
    <s v="Last Action Hero"/>
    <d v="1993-07-30T00:00:00"/>
    <n v="130"/>
    <x v="1"/>
    <s v="John McTiernan"/>
    <s v="Columbia Pictures"/>
    <x v="0"/>
    <s v="English"/>
    <n v="15"/>
    <n v="85000000"/>
    <n v="137298489"/>
    <n v="0"/>
    <n v="0"/>
  </r>
  <r>
    <n v="83"/>
    <s v="Cast Away"/>
    <d v="2001-01-12T00:00:00"/>
    <n v="143"/>
    <x v="13"/>
    <s v="Robert Zemeckis"/>
    <s v="ImageMovers"/>
    <x v="0"/>
    <s v="English"/>
    <n v="12"/>
    <n v="85000000"/>
    <n v="427230516"/>
    <n v="2"/>
    <n v="0"/>
  </r>
  <r>
    <n v="84"/>
    <s v="Ocean's Twelve"/>
    <d v="2005-02-04T00:00:00"/>
    <n v="125"/>
    <x v="11"/>
    <s v="Steven Soderbergh"/>
    <s v="Jerry Weintraub Productions"/>
    <x v="0"/>
    <s v="English"/>
    <s v="12A"/>
    <n v="110000000"/>
    <n v="362744280"/>
    <n v="0"/>
    <n v="0"/>
  </r>
  <r>
    <n v="85"/>
    <s v="Click"/>
    <d v="2006-09-29T00:00:00"/>
    <n v="107"/>
    <x v="3"/>
    <s v="Frank Coraci"/>
    <s v="Revolution Studios"/>
    <x v="0"/>
    <s v="English"/>
    <s v="12A"/>
    <n v="82500000"/>
    <n v="237681299"/>
    <n v="1"/>
    <n v="0"/>
  </r>
  <r>
    <n v="86"/>
    <s v="Bruce Almighty"/>
    <d v="2003-05-23T00:00:00"/>
    <n v="101"/>
    <x v="3"/>
    <s v="Tom Shadyac"/>
    <s v="Spyglass Entertainment"/>
    <x v="0"/>
    <s v="English"/>
    <s v="12A"/>
    <n v="81000000"/>
    <n v="484592874"/>
    <n v="0"/>
    <n v="0"/>
  </r>
  <r>
    <n v="87"/>
    <s v="Mission: Impossible"/>
    <d v="1996-05-22T00:00:00"/>
    <n v="110"/>
    <x v="9"/>
    <s v="Brian De Palma"/>
    <s v="Cruise Wagner Productions"/>
    <x v="0"/>
    <s v="English"/>
    <s v="PG"/>
    <n v="80000000"/>
    <n v="457696359"/>
    <n v="0"/>
    <n v="0"/>
  </r>
  <r>
    <n v="88"/>
    <s v="Deep Impact"/>
    <d v="1998-05-08T00:00:00"/>
    <n v="121"/>
    <x v="5"/>
    <s v="Mimi Leder"/>
    <s v="Dreamworks"/>
    <x v="0"/>
    <s v="English"/>
    <n v="12"/>
    <n v="80000000"/>
    <n v="349464664"/>
    <n v="0"/>
    <n v="0"/>
  </r>
  <r>
    <n v="89"/>
    <s v="Road to Perdition"/>
    <d v="2002-07-12T00:00:00"/>
    <n v="117"/>
    <x v="11"/>
    <s v="Sam Mendes"/>
    <s v="The Zanuck Company"/>
    <x v="0"/>
    <s v="English"/>
    <n v="15"/>
    <n v="80000000"/>
    <n v="181000000"/>
    <n v="6"/>
    <n v="1"/>
  </r>
  <r>
    <n v="90"/>
    <s v="A Beautiful Mind"/>
    <d v="2001-12-21T00:00:00"/>
    <n v="135"/>
    <x v="13"/>
    <s v="Ron Howard"/>
    <s v="Imagine Entertainment"/>
    <x v="0"/>
    <s v="English"/>
    <n v="12"/>
    <n v="58000000"/>
    <n v="313542341"/>
    <n v="8"/>
    <n v="4"/>
  </r>
  <r>
    <n v="91"/>
    <s v="Children of Men"/>
    <d v="2006-09-22T00:00:00"/>
    <n v="109"/>
    <x v="5"/>
    <s v="Alfonso Cuaron"/>
    <s v="Strike Entertainment"/>
    <x v="0"/>
    <s v="English"/>
    <n v="15"/>
    <n v="76000000"/>
    <n v="69900000"/>
    <n v="3"/>
    <n v="0"/>
  </r>
  <r>
    <n v="92"/>
    <s v="Munich"/>
    <d v="2005-12-23T00:00:00"/>
    <n v="163"/>
    <x v="13"/>
    <s v="Steven Spielberg"/>
    <s v="Amblin Entertainment"/>
    <x v="0"/>
    <s v="English"/>
    <n v="15"/>
    <n v="77000000"/>
    <n v="130358911"/>
    <n v="5"/>
    <n v="0"/>
  </r>
  <r>
    <n v="93"/>
    <s v="Independence Day"/>
    <d v="1996-07-02T00:00:00"/>
    <n v="145"/>
    <x v="5"/>
    <s v="Roland Emmerich"/>
    <s v="Centropolis Entertainment"/>
    <x v="0"/>
    <s v="English"/>
    <n v="12"/>
    <n v="75000000"/>
    <n v="817400891"/>
    <n v="2"/>
    <n v="1"/>
  </r>
  <r>
    <n v="94"/>
    <s v="X-Men"/>
    <d v="2000-08-18T00:00:00"/>
    <n v="104"/>
    <x v="1"/>
    <s v="Bryan Singer"/>
    <s v="20th Century Fox"/>
    <x v="0"/>
    <s v="English"/>
    <n v="12"/>
    <n v="75000000"/>
    <n v="296339527"/>
    <n v="0"/>
    <n v="0"/>
  </r>
  <r>
    <n v="95"/>
    <s v="X2"/>
    <d v="2003-05-02T00:00:00"/>
    <n v="134"/>
    <x v="1"/>
    <s v="Bryan Singer"/>
    <s v="20th Century Fox"/>
    <x v="0"/>
    <s v="English"/>
    <s v="12A"/>
    <n v="110000000"/>
    <n v="407711549"/>
    <n v="0"/>
    <n v="0"/>
  </r>
  <r>
    <n v="96"/>
    <s v="The Rock"/>
    <d v="1996-06-07T00:00:00"/>
    <n v="136"/>
    <x v="9"/>
    <s v="Michael Bay"/>
    <s v="Hollywood Pictures"/>
    <x v="0"/>
    <s v="English"/>
    <n v="15"/>
    <n v="75000000"/>
    <n v="335100000"/>
    <n v="1"/>
    <n v="0"/>
  </r>
  <r>
    <n v="97"/>
    <s v="Constantine"/>
    <d v="2005-02-18T00:00:00"/>
    <n v="121"/>
    <x v="9"/>
    <s v="Francis Lawrence"/>
    <s v="Village Roadshow Pictures"/>
    <x v="0"/>
    <s v="English"/>
    <n v="15"/>
    <n v="100000000"/>
    <n v="230884728"/>
    <n v="0"/>
    <n v="0"/>
  </r>
  <r>
    <n v="98"/>
    <s v="Unbreakable"/>
    <d v="2000-12-29T00:00:00"/>
    <n v="106"/>
    <x v="13"/>
    <s v="M. Night Shyamalan"/>
    <s v="Touchstone Pictures"/>
    <x v="0"/>
    <s v="English"/>
    <n v="12"/>
    <n v="75000000"/>
    <n v="248118121"/>
    <n v="0"/>
    <n v="0"/>
  </r>
  <r>
    <n v="99"/>
    <s v="Talladega Nights: The Ballad of Ricky Bobby"/>
    <d v="2006-09-15T00:00:00"/>
    <n v="108"/>
    <x v="3"/>
    <s v="Adam McKay"/>
    <s v="Apatow Productions"/>
    <x v="0"/>
    <s v="English"/>
    <s v="12A"/>
    <n v="72500000"/>
    <n v="162966177"/>
    <n v="0"/>
    <n v="0"/>
  </r>
  <r>
    <n v="100"/>
    <s v="The Simpsons Movie"/>
    <d v="2007-07-25T00:00:00"/>
    <n v="87"/>
    <x v="7"/>
    <s v="David Silverman"/>
    <s v="Gracie Films"/>
    <x v="0"/>
    <s v="English"/>
    <s v="PG"/>
    <n v="72000000"/>
    <n v="527000000"/>
    <n v="0"/>
    <n v="0"/>
  </r>
  <r>
    <n v="101"/>
    <s v="Braveheart"/>
    <d v="1995-05-24T00:00:00"/>
    <n v="177"/>
    <x v="15"/>
    <s v="Mel Gibson"/>
    <s v="Icon Productions"/>
    <x v="0"/>
    <s v="English"/>
    <n v="15"/>
    <n v="72000000"/>
    <n v="210409945"/>
    <n v="10"/>
    <n v="5"/>
  </r>
  <r>
    <n v="102"/>
    <s v="Jarhead"/>
    <d v="2006-01-13T00:00:00"/>
    <n v="125"/>
    <x v="4"/>
    <s v="Sam Mendes"/>
    <s v="Universal Pictures"/>
    <x v="0"/>
    <s v="English"/>
    <n v="15"/>
    <n v="72000000"/>
    <n v="96889998"/>
    <n v="0"/>
    <n v="0"/>
  </r>
  <r>
    <n v="103"/>
    <s v="The Village"/>
    <d v="2004-08-20T00:00:00"/>
    <n v="108"/>
    <x v="9"/>
    <s v="M. Night Shyamalan"/>
    <s v="Touchstone Pictures"/>
    <x v="0"/>
    <s v="English"/>
    <s v="12A"/>
    <n v="60000000"/>
    <n v="256697520"/>
    <n v="1"/>
    <n v="0"/>
  </r>
  <r>
    <n v="104"/>
    <s v="Shrek the Third"/>
    <d v="2007-05-18T00:00:00"/>
    <n v="93"/>
    <x v="7"/>
    <s v="Chris Miller"/>
    <s v="Dreamworks"/>
    <x v="0"/>
    <s v="English"/>
    <s v="U"/>
    <n v="160000000"/>
    <n v="799000000"/>
    <n v="0"/>
    <n v="0"/>
  </r>
  <r>
    <n v="105"/>
    <s v="Shrek 2"/>
    <d v="2004-05-19T00:00:00"/>
    <n v="93"/>
    <x v="7"/>
    <s v="Andrew Adamson"/>
    <s v="Dreamworks"/>
    <x v="0"/>
    <s v="English"/>
    <s v="U"/>
    <n v="150000000"/>
    <n v="919838758"/>
    <n v="2"/>
    <n v="0"/>
  </r>
  <r>
    <n v="106"/>
    <s v="The Abyss"/>
    <d v="1989-08-09T00:00:00"/>
    <n v="140"/>
    <x v="5"/>
    <s v="James Cameron"/>
    <s v="Lightstorm Entertainment"/>
    <x v="0"/>
    <s v="English"/>
    <n v="15"/>
    <n v="70000000"/>
    <n v="90000098"/>
    <n v="4"/>
    <n v="1"/>
  </r>
  <r>
    <n v="107"/>
    <s v="Star Trek: Insurrection"/>
    <d v="1998-12-11T00:00:00"/>
    <n v="103"/>
    <x v="5"/>
    <s v="Jonathan Frakes"/>
    <s v="Paramount Pictures"/>
    <x v="0"/>
    <s v="English"/>
    <s v="PG"/>
    <n v="58000000"/>
    <n v="112587658"/>
    <n v="0"/>
    <n v="0"/>
  </r>
  <r>
    <n v="108"/>
    <s v="Who Framed Roger Rabbit?"/>
    <d v="1988-06-22T00:00:00"/>
    <n v="103"/>
    <x v="3"/>
    <s v="Robert Zemeckis"/>
    <s v="Touchstone Pictures"/>
    <x v="0"/>
    <s v="English"/>
    <s v="PG"/>
    <n v="70000000"/>
    <n v="329800000"/>
    <n v="6"/>
    <n v="4"/>
  </r>
  <r>
    <n v="109"/>
    <s v="Sleepy Hollow"/>
    <d v="1999-11-19T00:00:00"/>
    <n v="105"/>
    <x v="8"/>
    <s v="Tim Burton"/>
    <s v="Mandalay Pictures"/>
    <x v="0"/>
    <s v="English"/>
    <n v="15"/>
    <n v="100000000"/>
    <n v="206071502"/>
    <n v="3"/>
    <n v="1"/>
  </r>
  <r>
    <n v="110"/>
    <s v="xXx"/>
    <d v="2002-08-09T00:00:00"/>
    <n v="124"/>
    <x v="1"/>
    <s v="Rob Cohen"/>
    <s v="Revolution Studios"/>
    <x v="0"/>
    <s v="English"/>
    <n v="15"/>
    <n v="70000000"/>
    <n v="277448382"/>
    <n v="0"/>
    <n v="0"/>
  </r>
  <r>
    <n v="111"/>
    <s v="Die Hard 2"/>
    <d v="1990-07-04T00:00:00"/>
    <n v="124"/>
    <x v="1"/>
    <s v="Renny Harlin"/>
    <s v="Silver Pictures"/>
    <x v="0"/>
    <s v="English"/>
    <n v="15"/>
    <n v="70000000"/>
    <n v="240031094"/>
    <n v="0"/>
    <n v="0"/>
  </r>
  <r>
    <n v="112"/>
    <s v="The Long Kiss Goodnight"/>
    <d v="1996-11-29T00:00:00"/>
    <n v="120"/>
    <x v="1"/>
    <s v="Renny Harlin"/>
    <s v="New Line Cinema"/>
    <x v="0"/>
    <s v="English"/>
    <n v="18"/>
    <n v="65000000"/>
    <n v="89456761"/>
    <n v="0"/>
    <n v="0"/>
  </r>
  <r>
    <n v="113"/>
    <s v="Apollo 13"/>
    <d v="1995-06-30T00:00:00"/>
    <n v="140"/>
    <x v="15"/>
    <s v="Ron Howard"/>
    <s v="Imagine Entertainment"/>
    <x v="0"/>
    <s v="English"/>
    <s v="PG"/>
    <n v="52000000"/>
    <n v="355237933"/>
    <n v="9"/>
    <n v="2"/>
  </r>
  <r>
    <n v="114"/>
    <s v="Saving Private Ryan"/>
    <d v="1998-07-24T00:00:00"/>
    <n v="170"/>
    <x v="4"/>
    <s v="Steven Spielberg"/>
    <s v="Amblin Entertainment"/>
    <x v="0"/>
    <s v="English"/>
    <n v="15"/>
    <n v="70000000"/>
    <n v="481840909"/>
    <n v="11"/>
    <n v="5"/>
  </r>
  <r>
    <n v="115"/>
    <s v="Fight Club"/>
    <d v="1999-10-15T00:00:00"/>
    <n v="139"/>
    <x v="9"/>
    <s v="David Fincher"/>
    <s v="Fox 2000 Pictures"/>
    <x v="0"/>
    <s v="English"/>
    <n v="18"/>
    <n v="63000000"/>
    <n v="100900000"/>
    <n v="1"/>
    <n v="0"/>
  </r>
  <r>
    <n v="116"/>
    <s v="The Matrix"/>
    <d v="1999-06-11T00:00:00"/>
    <n v="136"/>
    <x v="5"/>
    <s v="Lilly (Andy) Wachowski"/>
    <s v="Village Roadshow Pictures"/>
    <x v="0"/>
    <s v="English"/>
    <n v="15"/>
    <n v="65000000"/>
    <n v="463500000"/>
    <n v="4"/>
    <n v="4"/>
  </r>
  <r>
    <n v="117"/>
    <s v="Total Recall"/>
    <d v="1990-06-01T00:00:00"/>
    <n v="113"/>
    <x v="5"/>
    <s v="Paul Verhoeven"/>
    <s v="Carolco Pictures"/>
    <x v="0"/>
    <s v="English"/>
    <n v="18"/>
    <n v="60000000"/>
    <n v="261300000"/>
    <n v="2"/>
    <n v="1"/>
  </r>
  <r>
    <n v="118"/>
    <s v="Cliffhanger"/>
    <d v="1993-06-25T00:00:00"/>
    <n v="113"/>
    <x v="1"/>
    <s v="Renny Harlin"/>
    <s v="Carolco Pictures"/>
    <x v="0"/>
    <s v="English"/>
    <n v="15"/>
    <n v="65000000"/>
    <n v="255325036"/>
    <n v="3"/>
    <n v="0"/>
  </r>
  <r>
    <n v="119"/>
    <s v="Clear and Present Danger"/>
    <d v="1994-08-03T00:00:00"/>
    <n v="141"/>
    <x v="9"/>
    <s v="Phillip Noyce"/>
    <s v="Paramount Pictures"/>
    <x v="0"/>
    <s v="English"/>
    <n v="12"/>
    <n v="62000000"/>
    <n v="215887717"/>
    <n v="2"/>
    <n v="0"/>
  </r>
  <r>
    <n v="120"/>
    <s v="GoldenEye"/>
    <d v="1995-11-24T00:00:00"/>
    <n v="130"/>
    <x v="9"/>
    <s v="Martin Campbell"/>
    <s v="Eon Productions"/>
    <x v="2"/>
    <s v="English"/>
    <n v="12"/>
    <n v="58000000"/>
    <n v="352194034"/>
    <n v="0"/>
    <n v="0"/>
  </r>
  <r>
    <n v="121"/>
    <s v="The Black Dahlia"/>
    <d v="2006-09-15T00:00:00"/>
    <n v="122"/>
    <x v="11"/>
    <s v="Brian De Palma"/>
    <s v="Millennium Films"/>
    <x v="0"/>
    <s v="English"/>
    <n v="15"/>
    <n v="50000000"/>
    <n v="49332692"/>
    <n v="1"/>
    <n v="0"/>
  </r>
  <r>
    <n v="122"/>
    <s v="The Truman Show"/>
    <d v="1998-06-05T00:00:00"/>
    <n v="103"/>
    <x v="13"/>
    <s v="Peter Weir"/>
    <s v="Scott Rudin Productions"/>
    <x v="0"/>
    <s v="English"/>
    <s v="PG"/>
    <n v="60000000"/>
    <n v="264118201"/>
    <n v="3"/>
    <n v="0"/>
  </r>
  <r>
    <n v="123"/>
    <s v="Event Horizon"/>
    <d v="1997-08-15T00:00:00"/>
    <n v="96"/>
    <x v="5"/>
    <s v="Paul Anderson"/>
    <s v="Paramount Pictures"/>
    <x v="0"/>
    <s v="English"/>
    <n v="18"/>
    <n v="60000000"/>
    <n v="47073851"/>
    <n v="0"/>
    <n v="0"/>
  </r>
  <r>
    <n v="124"/>
    <s v="The Bourne Identity"/>
    <d v="2002-06-14T00:00:00"/>
    <n v="118"/>
    <x v="9"/>
    <s v="Doug Liman"/>
    <s v="The Kennedy Marshall Company"/>
    <x v="0"/>
    <s v="English"/>
    <s v="12A"/>
    <n v="60000000"/>
    <n v="214034224"/>
    <n v="0"/>
    <n v="0"/>
  </r>
  <r>
    <n v="125"/>
    <s v="Hellboy"/>
    <d v="2004-04-02T00:00:00"/>
    <n v="122"/>
    <x v="1"/>
    <s v="Guillermo del Toro"/>
    <s v="Revolution Studios"/>
    <x v="0"/>
    <s v="English"/>
    <s v="12A"/>
    <n v="66000000"/>
    <n v="99318987"/>
    <n v="0"/>
    <n v="0"/>
  </r>
  <r>
    <n v="126"/>
    <s v="Starsky &amp; Hutch"/>
    <d v="2004-03-19T00:00:00"/>
    <n v="101"/>
    <x v="3"/>
    <s v="Todd Phillips"/>
    <s v="Weed Road Pictures"/>
    <x v="0"/>
    <s v="English"/>
    <n v="15"/>
    <n v="60000000"/>
    <n v="170268750"/>
    <n v="0"/>
    <n v="0"/>
  </r>
  <r>
    <n v="127"/>
    <s v="Intolerable Cruelty"/>
    <d v="2003-10-10T00:00:00"/>
    <n v="100"/>
    <x v="3"/>
    <s v="Joel Coen"/>
    <s v="Imagine Entertainment"/>
    <x v="0"/>
    <s v="English"/>
    <s v="12A"/>
    <n v="60000000"/>
    <n v="120217409"/>
    <n v="0"/>
    <n v="0"/>
  </r>
  <r>
    <n v="128"/>
    <n v="300"/>
    <d v="2007-03-23T00:00:00"/>
    <n v="117"/>
    <x v="0"/>
    <s v="Zack Snyder"/>
    <s v="Legendary Pictures"/>
    <x v="0"/>
    <s v="English"/>
    <n v="15"/>
    <n v="65000000"/>
    <n v="456000000"/>
    <n v="0"/>
    <n v="0"/>
  </r>
  <r>
    <n v="129"/>
    <s v="Star Trek: Nemesis"/>
    <d v="2003-01-03T00:00:00"/>
    <n v="116"/>
    <x v="5"/>
    <s v="Stuart Baird"/>
    <s v="Paramount Pictures"/>
    <x v="0"/>
    <s v="English"/>
    <s v="12A"/>
    <n v="60000000"/>
    <n v="67312826"/>
    <n v="0"/>
    <n v="0"/>
  </r>
  <r>
    <n v="130"/>
    <s v="Superman"/>
    <d v="1978-12-10T00:00:00"/>
    <n v="143"/>
    <x v="0"/>
    <s v="Richard Donner"/>
    <s v="Dovemead"/>
    <x v="0"/>
    <s v="English"/>
    <s v="PG"/>
    <n v="55000000"/>
    <n v="300218018"/>
    <n v="3"/>
    <n v="0"/>
  </r>
  <r>
    <n v="131"/>
    <s v="Crimson Tide"/>
    <d v="1995-05-12T00:00:00"/>
    <n v="116"/>
    <x v="9"/>
    <s v="Tony Scott"/>
    <s v="Hollywood Pictures"/>
    <x v="0"/>
    <s v="English"/>
    <n v="15"/>
    <n v="53000000"/>
    <n v="157387195"/>
    <n v="3"/>
    <n v="0"/>
  </r>
  <r>
    <n v="132"/>
    <s v="Deja Vu"/>
    <d v="2006-11-22T00:00:00"/>
    <n v="126"/>
    <x v="9"/>
    <s v="Tony Scott"/>
    <s v="Touchstone Pictures"/>
    <x v="0"/>
    <s v="English"/>
    <s v="12A"/>
    <n v="75000000"/>
    <n v="180557550"/>
    <n v="0"/>
    <n v="0"/>
  </r>
  <r>
    <n v="133"/>
    <s v="Man On Fire"/>
    <d v="2004-04-21T00:00:00"/>
    <n v="146"/>
    <x v="9"/>
    <s v="Tony Scott"/>
    <s v="Regency Enterprises"/>
    <x v="0"/>
    <s v="English"/>
    <n v="18"/>
    <n v="70000000"/>
    <n v="130293714"/>
    <n v="0"/>
    <n v="0"/>
  </r>
  <r>
    <n v="134"/>
    <s v="Enemy of the State"/>
    <d v="1998-12-26T00:00:00"/>
    <n v="132"/>
    <x v="9"/>
    <s v="Tony Scott"/>
    <s v="Touchstone Pictures"/>
    <x v="0"/>
    <s v="English"/>
    <n v="15"/>
    <n v="90000000"/>
    <n v="250649836"/>
    <n v="0"/>
    <n v="0"/>
  </r>
  <r>
    <n v="135"/>
    <s v="Kill Bill: Vol. 1"/>
    <d v="2003-10-17T00:00:00"/>
    <n v="111"/>
    <x v="14"/>
    <s v="Quentin Tarantino"/>
    <s v="A Band Apart"/>
    <x v="0"/>
    <s v="English"/>
    <n v="18"/>
    <n v="30000000"/>
    <n v="180900000"/>
    <n v="0"/>
    <n v="0"/>
  </r>
  <r>
    <n v="136"/>
    <s v="Alien 3"/>
    <d v="1992-05-22T00:00:00"/>
    <n v="115"/>
    <x v="5"/>
    <s v="David Fincher"/>
    <s v="Brandywine Productions"/>
    <x v="0"/>
    <s v="English"/>
    <n v="18"/>
    <n v="55000000"/>
    <n v="159800000"/>
    <n v="1"/>
    <n v="0"/>
  </r>
  <r>
    <n v="137"/>
    <s v="Shanghai Noon"/>
    <d v="2000-05-26T00:00:00"/>
    <n v="110"/>
    <x v="14"/>
    <s v="Tom Dey"/>
    <s v="Touchstone Pictures"/>
    <x v="0"/>
    <s v="English"/>
    <n v="12"/>
    <n v="55000000"/>
    <n v="99274467"/>
    <n v="0"/>
    <n v="0"/>
  </r>
  <r>
    <n v="138"/>
    <s v="Kill Bill: Vol. 2"/>
    <d v="2004-04-23T00:00:00"/>
    <n v="136"/>
    <x v="14"/>
    <s v="Quentin Tarantino"/>
    <s v="A Band Apart"/>
    <x v="0"/>
    <s v="English"/>
    <n v="18"/>
    <n v="30000000"/>
    <n v="152159461"/>
    <n v="0"/>
    <n v="0"/>
  </r>
  <r>
    <n v="139"/>
    <s v="Blade II"/>
    <d v="2002-03-22T00:00:00"/>
    <n v="116"/>
    <x v="1"/>
    <s v="Guillermo del Toro"/>
    <s v="New Line Cinema"/>
    <x v="0"/>
    <s v="English"/>
    <n v="18"/>
    <n v="50000000"/>
    <n v="155010032"/>
    <n v="0"/>
    <n v="0"/>
  </r>
  <r>
    <n v="140"/>
    <s v="Flags of our Fathers"/>
    <d v="2006-10-20T00:00:00"/>
    <n v="132"/>
    <x v="4"/>
    <s v="Clint Eastwood"/>
    <s v="Paramount Pictures"/>
    <x v="0"/>
    <s v="English"/>
    <n v="15"/>
    <n v="55000000"/>
    <n v="65900249"/>
    <n v="2"/>
    <n v="0"/>
  </r>
  <r>
    <n v="141"/>
    <s v="Casino"/>
    <d v="1996-02-23T00:00:00"/>
    <n v="178"/>
    <x v="11"/>
    <s v="Martin Scorsese"/>
    <s v="Universal Pictures"/>
    <x v="0"/>
    <s v="English"/>
    <n v="18"/>
    <n v="50000000"/>
    <n v="116112375"/>
    <n v="1"/>
    <n v="0"/>
  </r>
  <r>
    <n v="142"/>
    <s v="Robin Hood: Prince of Thieves"/>
    <d v="1991-06-14T00:00:00"/>
    <n v="155"/>
    <x v="0"/>
    <s v="Kevin Reynolds"/>
    <s v="Morgan Creek Productions"/>
    <x v="0"/>
    <s v="English"/>
    <s v="PG"/>
    <n v="48000000"/>
    <n v="390493908"/>
    <n v="1"/>
    <n v="0"/>
  </r>
  <r>
    <n v="143"/>
    <s v="Shrek"/>
    <d v="2001-05-18T00:00:00"/>
    <n v="90"/>
    <x v="7"/>
    <s v="Andrew Adamson"/>
    <s v="Pacific Data Images"/>
    <x v="0"/>
    <s v="English"/>
    <s v="U"/>
    <n v="60000000"/>
    <n v="484409218"/>
    <n v="2"/>
    <n v="1"/>
  </r>
  <r>
    <n v="144"/>
    <s v="Shanghai Knights"/>
    <d v="2003-02-07T00:00:00"/>
    <n v="114"/>
    <x v="14"/>
    <s v="David Dobkin"/>
    <s v="Touchstone Pictures"/>
    <x v="0"/>
    <s v="English"/>
    <s v="12A"/>
    <n v="50000000"/>
    <n v="88323487"/>
    <n v="0"/>
    <n v="0"/>
  </r>
  <r>
    <n v="145"/>
    <s v="Indiana Jones and the Last Crusade"/>
    <d v="1989-05-24T00:00:00"/>
    <n v="127"/>
    <x v="0"/>
    <s v="Steven Spielberg"/>
    <s v="Lucasfilm"/>
    <x v="0"/>
    <s v="English"/>
    <s v="PG"/>
    <n v="48000000"/>
    <n v="474200000"/>
    <n v="3"/>
    <n v="1"/>
  </r>
  <r>
    <n v="146"/>
    <s v="Star Trek: First Contact"/>
    <d v="1996-11-22T00:00:00"/>
    <n v="111"/>
    <x v="5"/>
    <s v="Jonathan Frakes"/>
    <s v="Paramount Pictures"/>
    <x v="0"/>
    <s v="English"/>
    <n v="12"/>
    <n v="45000000"/>
    <n v="146027888"/>
    <n v="1"/>
    <n v="0"/>
  </r>
  <r>
    <n v="147"/>
    <s v="Blade"/>
    <d v="1998-08-21T00:00:00"/>
    <n v="120"/>
    <x v="6"/>
    <s v="Stephen Norrington"/>
    <s v="New Line Cinema"/>
    <x v="0"/>
    <s v="English"/>
    <n v="18"/>
    <n v="40000000"/>
    <n v="131183530"/>
    <n v="0"/>
    <n v="0"/>
  </r>
  <r>
    <n v="148"/>
    <s v="Patriot Games"/>
    <d v="1992-06-05T00:00:00"/>
    <n v="117"/>
    <x v="9"/>
    <s v="Phillip Noyce"/>
    <s v="Paramount Pictures"/>
    <x v="0"/>
    <s v="English"/>
    <n v="15"/>
    <n v="45000000"/>
    <n v="178051587"/>
    <n v="0"/>
    <n v="0"/>
  </r>
  <r>
    <n v="149"/>
    <s v="The Fugitive"/>
    <d v="1993-08-06T00:00:00"/>
    <n v="130"/>
    <x v="9"/>
    <s v="Andrew Davis"/>
    <s v="Warner Bros. Pictures"/>
    <x v="0"/>
    <s v="English"/>
    <n v="12"/>
    <n v="44000000"/>
    <n v="368875760"/>
    <n v="7"/>
    <n v="1"/>
  </r>
  <r>
    <n v="150"/>
    <s v="The Prestige"/>
    <d v="2006-10-20T00:00:00"/>
    <n v="130"/>
    <x v="10"/>
    <s v="Christopher Nolan"/>
    <s v="Touchstone Pictures"/>
    <x v="0"/>
    <s v="English"/>
    <s v="12A"/>
    <n v="40000000"/>
    <n v="109700000"/>
    <n v="2"/>
    <n v="0"/>
  </r>
  <r>
    <n v="151"/>
    <s v="The Last of the Mohicans"/>
    <d v="1992-09-25T00:00:00"/>
    <n v="112"/>
    <x v="0"/>
    <s v="Michael Mann"/>
    <s v="Morgan Creek Productions"/>
    <x v="0"/>
    <s v="English"/>
    <n v="12"/>
    <n v="40000000"/>
    <n v="75505856"/>
    <n v="1"/>
    <n v="1"/>
  </r>
  <r>
    <n v="152"/>
    <s v="Apocalypto"/>
    <d v="2006-12-08T00:00:00"/>
    <n v="138"/>
    <x v="0"/>
    <s v="Mel Gibson"/>
    <s v="Touchstone Pictures"/>
    <x v="0"/>
    <s v="Mayan"/>
    <n v="18"/>
    <n v="40000000"/>
    <n v="120600000"/>
    <n v="3"/>
    <n v="0"/>
  </r>
  <r>
    <n v="153"/>
    <s v="Wedding Crashers"/>
    <d v="2005-07-15T00:00:00"/>
    <n v="119"/>
    <x v="3"/>
    <s v="David Dobkin"/>
    <s v="Tapestry Films"/>
    <x v="0"/>
    <s v="English"/>
    <n v="15"/>
    <n v="40000000"/>
    <n v="285176741"/>
    <n v="0"/>
    <n v="0"/>
  </r>
  <r>
    <n v="154"/>
    <s v="Back to the Future Part III"/>
    <d v="1990-05-25T00:00:00"/>
    <n v="118"/>
    <x v="5"/>
    <s v="Robert Zemeckis"/>
    <s v="Amblin Entertainment"/>
    <x v="0"/>
    <s v="English"/>
    <s v="PG"/>
    <n v="40000000"/>
    <n v="244500000"/>
    <n v="0"/>
    <n v="0"/>
  </r>
  <r>
    <n v="155"/>
    <s v="Back to the Future Part II"/>
    <d v="1989-11-22T00:00:00"/>
    <n v="108"/>
    <x v="5"/>
    <s v="Robert Zemeckis"/>
    <s v="Amblin Entertainment"/>
    <x v="0"/>
    <s v="English"/>
    <s v="PG"/>
    <n v="40000000"/>
    <n v="331900000"/>
    <n v="1"/>
    <n v="0"/>
  </r>
  <r>
    <n v="156"/>
    <s v="Licence to Kill"/>
    <d v="1989-06-13T00:00:00"/>
    <n v="133"/>
    <x v="9"/>
    <s v="John Glen"/>
    <s v="Eon Productions"/>
    <x v="2"/>
    <s v="English"/>
    <n v="15"/>
    <n v="32000000"/>
    <n v="156000000"/>
    <n v="0"/>
    <n v="0"/>
  </r>
  <r>
    <n v="157"/>
    <s v="The Living Daylights"/>
    <d v="1987-06-27T00:00:00"/>
    <n v="131"/>
    <x v="9"/>
    <s v="John Glen"/>
    <s v="Eon Productions"/>
    <x v="2"/>
    <s v="English"/>
    <s v="PG"/>
    <n v="40000000"/>
    <n v="191200000"/>
    <n v="0"/>
    <n v="0"/>
  </r>
  <r>
    <n v="158"/>
    <s v="Sin City"/>
    <d v="2005-04-01T00:00:00"/>
    <n v="124"/>
    <x v="11"/>
    <s v="Frank Miller"/>
    <s v="Dimension Films"/>
    <x v="0"/>
    <s v="English"/>
    <n v="18"/>
    <n v="40000000"/>
    <n v="158800000"/>
    <n v="0"/>
    <n v="0"/>
  </r>
  <r>
    <n v="159"/>
    <s v="Serenity"/>
    <d v="2005-10-07T00:00:00"/>
    <n v="119"/>
    <x v="5"/>
    <s v="Joss Whedon"/>
    <s v="Universal Pictures"/>
    <x v="0"/>
    <s v="English"/>
    <n v="15"/>
    <n v="39000000"/>
    <n v="38869464"/>
    <n v="0"/>
    <n v="0"/>
  </r>
  <r>
    <n v="160"/>
    <s v="Star Trek: Generations"/>
    <d v="1994-11-18T00:00:00"/>
    <n v="118"/>
    <x v="5"/>
    <s v="David Carson"/>
    <s v="Paramount Pictures"/>
    <x v="0"/>
    <s v="English"/>
    <s v="PG"/>
    <n v="35000000"/>
    <n v="118071125"/>
    <n v="0"/>
    <n v="0"/>
  </r>
  <r>
    <n v="161"/>
    <s v="Never Say Never Again"/>
    <d v="1983-10-07T00:00:00"/>
    <n v="134"/>
    <x v="9"/>
    <s v="Irvin Kershner"/>
    <s v="Taliafilm"/>
    <x v="0"/>
    <s v="English"/>
    <s v="PG"/>
    <n v="36000000"/>
    <n v="160000000"/>
    <n v="0"/>
    <n v="0"/>
  </r>
  <r>
    <n v="162"/>
    <s v="Star Trek: The Motion Picture"/>
    <d v="1979-12-07T00:00:00"/>
    <n v="132"/>
    <x v="5"/>
    <s v="Robert Wise"/>
    <s v="Paramount Pictures"/>
    <x v="0"/>
    <s v="English"/>
    <s v="U"/>
    <n v="46000000"/>
    <n v="139000000"/>
    <n v="3"/>
    <n v="0"/>
  </r>
  <r>
    <n v="163"/>
    <s v="Rush Hour"/>
    <d v="1998-12-04T00:00:00"/>
    <n v="97"/>
    <x v="1"/>
    <s v="Brett Ratner"/>
    <s v="Roger Birnbaum Productions"/>
    <x v="0"/>
    <s v="English"/>
    <n v="15"/>
    <n v="33000000"/>
    <n v="244386864"/>
    <n v="0"/>
    <n v="0"/>
  </r>
  <r>
    <n v="164"/>
    <s v="Lethal Weapon 3"/>
    <d v="1992-08-14T00:00:00"/>
    <n v="118"/>
    <x v="1"/>
    <s v="Richard Donner"/>
    <s v="Silver Pictures"/>
    <x v="0"/>
    <s v="English"/>
    <n v="15"/>
    <n v="35000000"/>
    <n v="321731527"/>
    <n v="0"/>
    <n v="0"/>
  </r>
  <r>
    <n v="165"/>
    <s v="Star Wars: Episode VI - Return of the Jedi"/>
    <d v="1983-05-25T00:00:00"/>
    <n v="132"/>
    <x v="5"/>
    <s v="Richard Marquand"/>
    <s v="Lucasfilm"/>
    <x v="0"/>
    <s v="English"/>
    <s v="U"/>
    <n v="42700000"/>
    <n v="475100000"/>
    <n v="4"/>
    <n v="0"/>
  </r>
  <r>
    <n v="166"/>
    <s v="A History of Violence"/>
    <d v="2005-09-23T00:00:00"/>
    <n v="96"/>
    <x v="13"/>
    <s v="David Cronenberg"/>
    <s v="New Line Cinema"/>
    <x v="0"/>
    <s v="English"/>
    <n v="18"/>
    <n v="32000000"/>
    <n v="60740827"/>
    <n v="2"/>
    <n v="0"/>
  </r>
  <r>
    <n v="167"/>
    <s v="Moonraker"/>
    <d v="1979-06-29T00:00:00"/>
    <n v="126"/>
    <x v="9"/>
    <s v="Lewis Gilbert"/>
    <s v="Eon Productions"/>
    <x v="2"/>
    <s v="English"/>
    <s v="PG"/>
    <n v="34000000"/>
    <n v="210300000"/>
    <n v="1"/>
    <n v="0"/>
  </r>
  <r>
    <n v="168"/>
    <s v="Get Shorty"/>
    <d v="1995-10-20T00:00:00"/>
    <n v="105"/>
    <x v="11"/>
    <s v="Barry Sonnenfeld"/>
    <s v="Jersey Films"/>
    <x v="0"/>
    <s v="English"/>
    <n v="15"/>
    <n v="30250000"/>
    <n v="115101622"/>
    <n v="0"/>
    <n v="0"/>
  </r>
  <r>
    <n v="169"/>
    <s v="The Assassination of Jesse James by the Coward Robert Ford"/>
    <d v="2007-09-21T00:00:00"/>
    <n v="159"/>
    <x v="16"/>
    <s v="Andrew Dominik"/>
    <s v="Virtual Studios"/>
    <x v="0"/>
    <s v="English"/>
    <n v="15"/>
    <n v="30000000"/>
    <n v="15000000"/>
    <n v="2"/>
    <n v="0"/>
  </r>
  <r>
    <n v="170"/>
    <s v="Million Dollar Baby"/>
    <d v="2005-01-14T00:00:00"/>
    <n v="132"/>
    <x v="17"/>
    <s v="Clint Eastwood"/>
    <s v="Lakeshore Entertainment"/>
    <x v="0"/>
    <s v="English"/>
    <s v="12A"/>
    <n v="30000000"/>
    <n v="216800000"/>
    <n v="7"/>
    <n v="4"/>
  </r>
  <r>
    <n v="171"/>
    <s v="Seven"/>
    <d v="1995-09-22T00:00:00"/>
    <n v="127"/>
    <x v="9"/>
    <s v="David Fincher"/>
    <s v="New Line Cinema"/>
    <x v="0"/>
    <s v="English"/>
    <n v="18"/>
    <n v="33000000"/>
    <n v="327300000"/>
    <n v="1"/>
    <n v="0"/>
  </r>
  <r>
    <n v="172"/>
    <s v="The Hunt For Red October"/>
    <d v="1990-03-02T00:00:00"/>
    <n v="134"/>
    <x v="9"/>
    <s v="John McTiernan"/>
    <s v="Mace Neufeld Productions"/>
    <x v="0"/>
    <s v="English"/>
    <s v="PG"/>
    <n v="30000000"/>
    <n v="200512643"/>
    <n v="3"/>
    <n v="1"/>
  </r>
  <r>
    <n v="173"/>
    <s v="Ghostbusters"/>
    <d v="1984-06-07T00:00:00"/>
    <n v="107"/>
    <x v="3"/>
    <s v="Ivan Reitman"/>
    <s v="Black Rhino"/>
    <x v="0"/>
    <s v="English"/>
    <s v="PG"/>
    <n v="30000000"/>
    <n v="295200000"/>
    <n v="2"/>
    <n v="0"/>
  </r>
  <r>
    <n v="174"/>
    <s v="Star Trek V: The Final Frontier"/>
    <d v="1989-06-09T00:00:00"/>
    <n v="106"/>
    <x v="5"/>
    <s v="William Shatner"/>
    <s v="Paramount Pictures"/>
    <x v="0"/>
    <s v="English"/>
    <s v="PG"/>
    <n v="33000000"/>
    <n v="63000000"/>
    <n v="0"/>
    <n v="0"/>
  </r>
  <r>
    <n v="175"/>
    <s v="Indiana Jones and the Temple of Doom"/>
    <d v="1984-05-23T00:00:00"/>
    <n v="118"/>
    <x v="0"/>
    <s v="Steven Spielberg"/>
    <s v="Lucasfilm"/>
    <x v="0"/>
    <s v="English"/>
    <n v="12"/>
    <n v="28170000"/>
    <n v="333107271"/>
    <n v="2"/>
    <n v="1"/>
  </r>
  <r>
    <n v="176"/>
    <s v="Blade Runner"/>
    <d v="1982-06-25T00:00:00"/>
    <n v="116"/>
    <x v="5"/>
    <s v="Ridley Scott"/>
    <s v="The Ladd Company"/>
    <x v="0"/>
    <s v="English"/>
    <n v="15"/>
    <n v="28000000"/>
    <n v="33800000"/>
    <n v="2"/>
    <n v="0"/>
  </r>
  <r>
    <n v="177"/>
    <s v="Die Hard"/>
    <d v="1988-07-15T00:00:00"/>
    <n v="132"/>
    <x v="1"/>
    <s v="John McTiernan"/>
    <s v="Silver Pictures"/>
    <x v="0"/>
    <s v="English"/>
    <n v="15"/>
    <n v="28000000"/>
    <n v="140700000"/>
    <n v="4"/>
    <n v="0"/>
  </r>
  <r>
    <n v="178"/>
    <s v="For Your Eyes Only"/>
    <d v="1981-06-24T00:00:00"/>
    <n v="127"/>
    <x v="9"/>
    <s v="John Glen"/>
    <s v="Eon Productions"/>
    <x v="2"/>
    <s v="English"/>
    <s v="PG"/>
    <n v="28000000"/>
    <n v="194900000"/>
    <n v="1"/>
    <n v="0"/>
  </r>
  <r>
    <n v="179"/>
    <s v="Octopussy"/>
    <d v="1983-06-06T00:00:00"/>
    <n v="131"/>
    <x v="9"/>
    <s v="John Glen"/>
    <s v="Eon Productions"/>
    <x v="0"/>
    <s v="English"/>
    <s v="PG"/>
    <n v="27500000"/>
    <n v="183700000"/>
    <n v="0"/>
    <n v="0"/>
  </r>
  <r>
    <n v="180"/>
    <s v="Star Trek VI: The Undiscovered Country"/>
    <d v="1991-12-06T00:00:00"/>
    <n v="113"/>
    <x v="5"/>
    <s v="Nicholas Meyer"/>
    <s v="Paramount Pictures"/>
    <x v="0"/>
    <s v="English"/>
    <s v="PG"/>
    <n v="27000000"/>
    <n v="96888996"/>
    <n v="2"/>
    <n v="0"/>
  </r>
  <r>
    <n v="181"/>
    <s v="The Running Man"/>
    <d v="1987-11-13T00:00:00"/>
    <n v="101"/>
    <x v="5"/>
    <s v="Paul Michael Glaser"/>
    <s v="Republic Pictures"/>
    <x v="0"/>
    <s v="English"/>
    <n v="18"/>
    <n v="27000000"/>
    <n v="38122105"/>
    <n v="0"/>
    <n v="0"/>
  </r>
  <r>
    <n v="182"/>
    <s v="Open Range"/>
    <d v="2003-08-15T00:00:00"/>
    <n v="139"/>
    <x v="16"/>
    <s v="Kevin Costner"/>
    <s v="Touchstone Pictures"/>
    <x v="0"/>
    <s v="English"/>
    <s v="12A"/>
    <n v="22000000"/>
    <n v="68296293"/>
    <n v="0"/>
    <n v="0"/>
  </r>
  <r>
    <n v="183"/>
    <s v="Kindergarten Cop"/>
    <d v="1991-02-01T00:00:00"/>
    <n v="111"/>
    <x v="3"/>
    <s v="Ivan Reitman"/>
    <s v="Imagine Entertainment"/>
    <x v="0"/>
    <s v="English"/>
    <n v="15"/>
    <n v="15000000"/>
    <n v="201957688"/>
    <n v="0"/>
    <n v="0"/>
  </r>
  <r>
    <n v="184"/>
    <s v="O Brother, Where Art Thou?"/>
    <d v="2000-09-15T00:00:00"/>
    <n v="107"/>
    <x v="3"/>
    <s v="Joel Coen"/>
    <s v="Touchstone Pictures"/>
    <x v="0"/>
    <s v="English"/>
    <n v="12"/>
    <n v="26000000"/>
    <n v="71900000"/>
    <n v="2"/>
    <n v="0"/>
  </r>
  <r>
    <n v="185"/>
    <s v="Goodfellas"/>
    <d v="1990-09-19T00:00:00"/>
    <n v="146"/>
    <x v="11"/>
    <s v="Martin Scorsese"/>
    <s v="Warner Bros. Pictures"/>
    <x v="0"/>
    <s v="English"/>
    <n v="18"/>
    <n v="25000000"/>
    <n v="46800000"/>
    <n v="6"/>
    <n v="1"/>
  </r>
  <r>
    <n v="186"/>
    <s v="The Passion of the Christ"/>
    <d v="2004-03-26T00:00:00"/>
    <n v="126"/>
    <x v="13"/>
    <s v="Mel Gibson"/>
    <s v="Icon Productions"/>
    <x v="0"/>
    <s v="Aramaic"/>
    <n v="18"/>
    <n v="30000000"/>
    <n v="611900000"/>
    <n v="3"/>
    <n v="0"/>
  </r>
  <r>
    <n v="187"/>
    <s v="The Untouchables"/>
    <d v="1987-06-03T00:00:00"/>
    <n v="119"/>
    <x v="11"/>
    <s v="Brian De Palma"/>
    <s v="Paramount Pictures"/>
    <x v="0"/>
    <s v="English"/>
    <n v="15"/>
    <n v="25000000"/>
    <n v="106240936"/>
    <n v="4"/>
    <n v="1"/>
  </r>
  <r>
    <n v="188"/>
    <s v="Schindler's List"/>
    <d v="1993-12-15T00:00:00"/>
    <n v="197"/>
    <x v="15"/>
    <s v="Steven Spielberg"/>
    <s v="Amblin Entertainment"/>
    <x v="0"/>
    <s v="English"/>
    <n v="15"/>
    <n v="22000000"/>
    <n v="321200000"/>
    <n v="12"/>
    <n v="7"/>
  </r>
  <r>
    <n v="189"/>
    <s v="Anchorman: The Legend of Ron Burgundy"/>
    <d v="2004-09-10T00:00:00"/>
    <n v="95"/>
    <x v="3"/>
    <s v="Adam McKay"/>
    <s v="Apatow Productions"/>
    <x v="0"/>
    <s v="English"/>
    <s v="12A"/>
    <n v="26000000"/>
    <n v="90600000"/>
    <n v="0"/>
    <n v="0"/>
  </r>
  <r>
    <n v="190"/>
    <s v="Scarface"/>
    <d v="1983-12-09T00:00:00"/>
    <n v="170"/>
    <x v="11"/>
    <s v="Brian De Palma"/>
    <s v="Universal Pictures"/>
    <x v="0"/>
    <s v="English"/>
    <n v="18"/>
    <n v="25000000"/>
    <n v="65900000"/>
    <n v="0"/>
    <n v="0"/>
  </r>
  <r>
    <n v="191"/>
    <s v="Star Trek IV: The Voyage Home"/>
    <d v="1986-11-26T00:00:00"/>
    <n v="122"/>
    <x v="5"/>
    <s v="Leonard Nimoy"/>
    <s v="Paramount Pictures"/>
    <x v="0"/>
    <s v="English"/>
    <s v="PG"/>
    <n v="21000000"/>
    <n v="133000000"/>
    <n v="4"/>
    <n v="0"/>
  </r>
  <r>
    <n v="192"/>
    <s v="King Kong"/>
    <d v="1976-12-17T00:00:00"/>
    <n v="134"/>
    <x v="0"/>
    <s v="John Guillermin"/>
    <s v="Dino De Laurentiis Corporation"/>
    <x v="0"/>
    <s v="English"/>
    <s v="PG"/>
    <n v="24000000"/>
    <n v="90614445"/>
    <n v="2"/>
    <n v="0"/>
  </r>
  <r>
    <n v="193"/>
    <s v="Star Wars: Episode V - The Empire Strikes Back"/>
    <d v="1980-05-21T00:00:00"/>
    <n v="124"/>
    <x v="5"/>
    <s v="Irvin Kershner"/>
    <s v="Lucasfilm"/>
    <x v="0"/>
    <s v="English"/>
    <s v="U"/>
    <n v="33000000"/>
    <n v="538400000"/>
    <n v="4"/>
    <n v="2"/>
  </r>
  <r>
    <n v="194"/>
    <s v="Gandhi"/>
    <d v="1982-12-02T00:00:00"/>
    <n v="188"/>
    <x v="12"/>
    <s v="Richard Attenborough"/>
    <s v="Goldcrest Films"/>
    <x v="2"/>
    <s v="English"/>
    <s v="PG"/>
    <n v="22000000"/>
    <n v="52767889"/>
    <n v="11"/>
    <n v="8"/>
  </r>
  <r>
    <n v="195"/>
    <s v="Equilibrium"/>
    <d v="2002-12-06T00:00:00"/>
    <n v="107"/>
    <x v="5"/>
    <s v="Kurt Wimmer"/>
    <s v="Dimension Films"/>
    <x v="0"/>
    <s v="English"/>
    <n v="15"/>
    <n v="20000000"/>
    <n v="5345000"/>
    <n v="0"/>
    <n v="0"/>
  </r>
  <r>
    <n v="196"/>
    <s v="From Dusk Till Dawn"/>
    <d v="1996-01-19T00:00:00"/>
    <n v="108"/>
    <x v="8"/>
    <s v="Robert Rodriguez"/>
    <s v="Dimension Films"/>
    <x v="0"/>
    <s v="English"/>
    <n v="18"/>
    <n v="20000000"/>
    <n v="25728961"/>
    <n v="0"/>
    <n v="0"/>
  </r>
  <r>
    <n v="197"/>
    <s v="Raiders of the Lost Ark"/>
    <d v="1981-06-12T00:00:00"/>
    <n v="115"/>
    <x v="0"/>
    <s v="Steven Spielberg"/>
    <s v="Lucasfilm"/>
    <x v="0"/>
    <s v="English"/>
    <s v="PG"/>
    <n v="18000000"/>
    <n v="389900000"/>
    <n v="9"/>
    <n v="5"/>
  </r>
  <r>
    <n v="199"/>
    <s v="Back to the Future"/>
    <d v="1985-07-03T00:00:00"/>
    <n v="116"/>
    <x v="5"/>
    <s v="Robert Zemeckis"/>
    <s v="Amblin Entertainment"/>
    <x v="0"/>
    <s v="English"/>
    <s v="PG"/>
    <n v="19000000"/>
    <n v="392000000"/>
    <n v="4"/>
    <n v="1"/>
  </r>
  <r>
    <n v="200"/>
    <s v="Dances with Wolves"/>
    <d v="1990-10-19T00:00:00"/>
    <n v="180"/>
    <x v="16"/>
    <s v="Kevin Costner"/>
    <s v="Tig Productions"/>
    <x v="0"/>
    <s v="English"/>
    <n v="15"/>
    <n v="2000000"/>
    <n v="424208848"/>
    <n v="12"/>
    <n v="7"/>
  </r>
  <r>
    <n v="201"/>
    <s v="Star Trek III: The Search For Spock"/>
    <d v="1984-06-01T00:00:00"/>
    <n v="105"/>
    <x v="5"/>
    <s v="Leonard Nimoy"/>
    <s v="Paramount Pictures"/>
    <x v="0"/>
    <s v="English"/>
    <s v="PG"/>
    <n v="16000000"/>
    <n v="87000000"/>
    <n v="0"/>
    <n v="0"/>
  </r>
  <r>
    <n v="202"/>
    <s v="Borat: Cultural Learnings of America for Make Benefit Glorious Nation of Kazakhstan"/>
    <d v="2006-11-02T00:00:00"/>
    <n v="84"/>
    <x v="3"/>
    <s v="Larry Charles"/>
    <s v="Dune Entertainment"/>
    <x v="2"/>
    <s v="English"/>
    <n v="15"/>
    <n v="18000000"/>
    <n v="261600000"/>
    <n v="1"/>
    <n v="0"/>
  </r>
  <r>
    <n v="203"/>
    <s v="Raging Bull"/>
    <d v="1980-11-14T00:00:00"/>
    <n v="129"/>
    <x v="17"/>
    <s v="Martin Scorsese"/>
    <s v="United Artists"/>
    <x v="0"/>
    <s v="English"/>
    <n v="18"/>
    <n v="18000000"/>
    <n v="23400000"/>
    <n v="8"/>
    <n v="2"/>
  </r>
  <r>
    <n v="204"/>
    <s v="Aliens"/>
    <d v="1986-07-18T00:00:00"/>
    <n v="137"/>
    <x v="5"/>
    <s v="James Cameron"/>
    <s v="Brandywine Productions"/>
    <x v="0"/>
    <s v="English"/>
    <n v="18"/>
    <n v="18000000"/>
    <n v="183300000"/>
    <n v="7"/>
    <n v="2"/>
  </r>
  <r>
    <n v="205"/>
    <s v="Hero"/>
    <d v="2002-10-24T00:00:00"/>
    <n v="99"/>
    <x v="14"/>
    <s v="Zhang Yimou"/>
    <s v="Beijing New Picture Film Co."/>
    <x v="4"/>
    <s v="Mandarin"/>
    <s v="12A"/>
    <n v="31000000"/>
    <n v="177394432"/>
    <n v="1"/>
    <n v="0"/>
  </r>
  <r>
    <n v="206"/>
    <s v="Hot Fuzz"/>
    <d v="2007-02-14T00:00:00"/>
    <n v="121"/>
    <x v="3"/>
    <s v="Edgar Wright"/>
    <s v="Big Talk Productions"/>
    <x v="2"/>
    <s v="English"/>
    <n v="15"/>
    <n v="12000000"/>
    <n v="80700000"/>
    <n v="0"/>
    <n v="0"/>
  </r>
  <r>
    <n v="207"/>
    <s v="Leon"/>
    <d v="1994-09-14T00:00:00"/>
    <n v="110"/>
    <x v="9"/>
    <s v="Luc Besson"/>
    <s v="Gaumont"/>
    <x v="3"/>
    <s v="English"/>
    <n v="18"/>
    <n v="16000000"/>
    <n v="45284974"/>
    <n v="0"/>
    <n v="0"/>
  </r>
  <r>
    <n v="208"/>
    <s v="High Plains Drifter"/>
    <d v="1973-08-22T00:00:00"/>
    <n v="105"/>
    <x v="16"/>
    <s v="Clint Eastwood"/>
    <s v="The Malpaso Company"/>
    <x v="0"/>
    <s v="English"/>
    <n v="18"/>
    <n v="5500000"/>
    <n v="15700000"/>
    <n v="0"/>
    <n v="0"/>
  </r>
  <r>
    <n v="209"/>
    <s v="Collateral"/>
    <d v="2004-08-06T00:00:00"/>
    <n v="120"/>
    <x v="9"/>
    <s v="Michael Mann"/>
    <s v="Paramount Pictures"/>
    <x v="0"/>
    <s v="English"/>
    <n v="15"/>
    <n v="65000000"/>
    <n v="217800000"/>
    <n v="2"/>
    <n v="0"/>
  </r>
  <r>
    <n v="210"/>
    <s v="American Beauty"/>
    <d v="1999-09-08T00:00:00"/>
    <n v="122"/>
    <x v="13"/>
    <s v="Sam Mendes"/>
    <s v="Jinks/Cohen Company"/>
    <x v="0"/>
    <s v="English"/>
    <n v="18"/>
    <n v="15000000"/>
    <n v="356296601"/>
    <n v="8"/>
    <n v="5"/>
  </r>
  <r>
    <n v="211"/>
    <s v="Lethal Weapon"/>
    <d v="1987-03-06T00:00:00"/>
    <n v="110"/>
    <x v="1"/>
    <s v="Richard Donner"/>
    <s v="Silver Pictures"/>
    <x v="0"/>
    <s v="English"/>
    <n v="18"/>
    <n v="15000000"/>
    <n v="120207127"/>
    <n v="1"/>
    <n v="0"/>
  </r>
  <r>
    <n v="212"/>
    <s v="Lethal Weapon 2"/>
    <d v="1989-07-07T00:00:00"/>
    <n v="114"/>
    <x v="1"/>
    <s v="Richard Donner"/>
    <s v="Silver Pictures"/>
    <x v="0"/>
    <s v="English"/>
    <n v="15"/>
    <n v="25000000"/>
    <n v="227853986"/>
    <n v="1"/>
    <n v="0"/>
  </r>
  <r>
    <n v="213"/>
    <s v="Crouching Tiger, Hidden Dragon"/>
    <d v="2000-07-06T00:00:00"/>
    <n v="120"/>
    <x v="14"/>
    <s v="Ang Lee"/>
    <s v="EDKO Films"/>
    <x v="4"/>
    <s v="Mandarin"/>
    <n v="12"/>
    <n v="17000000"/>
    <n v="213525736"/>
    <n v="10"/>
    <n v="4"/>
  </r>
  <r>
    <n v="214"/>
    <s v="Brokeback Mountain"/>
    <d v="2005-12-09T00:00:00"/>
    <n v="134"/>
    <x v="13"/>
    <s v="Ang Lee"/>
    <s v="River Road Entertainment"/>
    <x v="0"/>
    <s v="English"/>
    <n v="15"/>
    <n v="14000000"/>
    <n v="178000000"/>
    <n v="8"/>
    <n v="3"/>
  </r>
  <r>
    <n v="215"/>
    <s v="Hulk"/>
    <d v="2003-06-20T00:00:00"/>
    <n v="138"/>
    <x v="1"/>
    <s v="Ang Lee"/>
    <s v="Universal Pictures"/>
    <x v="0"/>
    <s v="English"/>
    <s v="12A"/>
    <n v="137000000"/>
    <n v="245300000"/>
    <n v="0"/>
    <n v="0"/>
  </r>
  <r>
    <n v="216"/>
    <s v="Sense and Sensibility"/>
    <d v="1995-12-13T00:00:00"/>
    <n v="136"/>
    <x v="2"/>
    <s v="Ang Lee"/>
    <s v="Columbia Pictures"/>
    <x v="2"/>
    <s v="English"/>
    <s v="U"/>
    <n v="16000000"/>
    <n v="134993774"/>
    <n v="7"/>
    <n v="1"/>
  </r>
  <r>
    <n v="217"/>
    <s v="Ride with the Devil"/>
    <d v="1999-11-26T00:00:00"/>
    <n v="138"/>
    <x v="16"/>
    <s v="Ang Lee"/>
    <s v="Universal Pictures"/>
    <x v="0"/>
    <s v="English"/>
    <n v="15"/>
    <n v="38000000"/>
    <n v="635096"/>
    <n v="0"/>
    <n v="0"/>
  </r>
  <r>
    <n v="218"/>
    <s v="Twins"/>
    <d v="1988-12-09T00:00:00"/>
    <n v="105"/>
    <x v="3"/>
    <s v="Ivan Reitman"/>
    <s v="Universal Pictures"/>
    <x v="0"/>
    <s v="English"/>
    <s v="PG"/>
    <n v="18000000"/>
    <n v="216614388"/>
    <n v="0"/>
    <n v="0"/>
  </r>
  <r>
    <n v="219"/>
    <s v="28 Days Later"/>
    <d v="2002-11-01T00:00:00"/>
    <n v="113"/>
    <x v="8"/>
    <s v="Danny Boyle"/>
    <s v="British Film Council"/>
    <x v="2"/>
    <s v="English"/>
    <n v="18"/>
    <n v="8000000"/>
    <n v="82719885"/>
    <n v="0"/>
    <n v="0"/>
  </r>
  <r>
    <n v="220"/>
    <s v="The Beach"/>
    <d v="2000-02-11T00:00:00"/>
    <n v="115"/>
    <x v="13"/>
    <s v="Danny Boyle"/>
    <s v="20th Century Fox"/>
    <x v="2"/>
    <s v="English"/>
    <n v="15"/>
    <n v="50000000"/>
    <n v="144000000"/>
    <n v="0"/>
    <n v="0"/>
  </r>
  <r>
    <n v="221"/>
    <s v="Trainspotting"/>
    <d v="1996-02-23T00:00:00"/>
    <n v="93"/>
    <x v="13"/>
    <s v="Danny Boyle"/>
    <s v="Channel Four Films"/>
    <x v="2"/>
    <s v="English"/>
    <n v="18"/>
    <n v="3100000"/>
    <n v="72000000"/>
    <n v="1"/>
    <n v="0"/>
  </r>
  <r>
    <n v="222"/>
    <s v="The Spy Who Loved Me"/>
    <d v="1977-07-07T00:00:00"/>
    <n v="125"/>
    <x v="9"/>
    <s v="Lewis Gilbert"/>
    <s v="Eon Productions"/>
    <x v="2"/>
    <s v="English"/>
    <s v="PG"/>
    <n v="14000000"/>
    <n v="185400000"/>
    <n v="3"/>
    <n v="0"/>
  </r>
  <r>
    <n v="223"/>
    <s v="Downfall"/>
    <d v="2004-09-16T00:00:00"/>
    <n v="155"/>
    <x v="4"/>
    <s v="Oliver Hirschbiegel"/>
    <s v="Newmarket Capital Group"/>
    <x v="5"/>
    <s v="German"/>
    <n v="15"/>
    <n v="13500000"/>
    <n v="72649179"/>
    <n v="1"/>
    <n v="0"/>
  </r>
  <r>
    <n v="224"/>
    <s v="Letters from Iwo Jima"/>
    <d v="2006-12-09T00:00:00"/>
    <n v="141"/>
    <x v="4"/>
    <s v="Clint Eastwood"/>
    <s v="Dreamworks"/>
    <x v="0"/>
    <s v="Japanese"/>
    <n v="15"/>
    <n v="19000000"/>
    <n v="68673228"/>
    <n v="4"/>
    <n v="1"/>
  </r>
  <r>
    <n v="225"/>
    <s v="Star Trek II: The Wrath of Khan"/>
    <d v="1982-06-04T00:00:00"/>
    <n v="113"/>
    <x v="5"/>
    <s v="Nicholas Meyer"/>
    <s v="Paramount Pictures"/>
    <x v="0"/>
    <s v="English"/>
    <n v="12"/>
    <n v="11200000"/>
    <n v="97000000"/>
    <n v="0"/>
    <n v="0"/>
  </r>
  <r>
    <n v="226"/>
    <s v="House of Flying Daggers"/>
    <d v="2004-05-19T00:00:00"/>
    <n v="119"/>
    <x v="14"/>
    <s v="Zhang Yimou"/>
    <s v="EDKO Films"/>
    <x v="4"/>
    <s v="Mandarin"/>
    <n v="15"/>
    <n v="12000000"/>
    <n v="92863945"/>
    <n v="1"/>
    <n v="0"/>
  </r>
  <r>
    <n v="227"/>
    <s v="Das Boot"/>
    <d v="1981-09-17T00:00:00"/>
    <n v="149"/>
    <x v="4"/>
    <s v="Wolfgang Peterson"/>
    <s v="Bavaria Film"/>
    <x v="5"/>
    <s v="German"/>
    <n v="15"/>
    <n v="12000000"/>
    <n v="84970337"/>
    <n v="6"/>
    <n v="0"/>
  </r>
  <r>
    <n v="228"/>
    <s v="Casino Royale"/>
    <d v="1967-04-28T00:00:00"/>
    <n v="131"/>
    <x v="9"/>
    <s v="Ken Hughes"/>
    <s v="Columbia Pictures"/>
    <x v="2"/>
    <s v="English"/>
    <s v="U"/>
    <n v="12000000"/>
    <n v="41700000"/>
    <n v="1"/>
    <n v="0"/>
  </r>
  <r>
    <n v="229"/>
    <s v="Star Wars: Episode IV: A New Hope"/>
    <d v="1977-05-25T00:00:00"/>
    <n v="121"/>
    <x v="5"/>
    <s v="George Lucas"/>
    <s v="Lucasfilm"/>
    <x v="0"/>
    <s v="English"/>
    <s v="U"/>
    <n v="11000000"/>
    <n v="775400000"/>
    <n v="11"/>
    <n v="7"/>
  </r>
  <r>
    <n v="230"/>
    <s v="E.T.: The Extra-Terrestrial"/>
    <d v="1982-06-11T00:00:00"/>
    <n v="115"/>
    <x v="5"/>
    <s v="Steven Spielberg"/>
    <s v="Amblin Entertainment"/>
    <x v="0"/>
    <s v="English"/>
    <s v="U"/>
    <n v="10500000"/>
    <n v="792900000"/>
    <n v="9"/>
    <n v="4"/>
  </r>
  <r>
    <n v="231"/>
    <s v="Amelie"/>
    <d v="2001-04-25T00:00:00"/>
    <n v="123"/>
    <x v="3"/>
    <s v="Jean-Pierre Jeunet"/>
    <s v="UGC"/>
    <x v="3"/>
    <s v="French"/>
    <n v="15"/>
    <n v="10000000"/>
    <n v="173921954"/>
    <n v="5"/>
    <n v="0"/>
  </r>
  <r>
    <n v="232"/>
    <s v="You Only Live Twice"/>
    <d v="1967-06-12T00:00:00"/>
    <n v="117"/>
    <x v="9"/>
    <s v="Lewis Gilbert"/>
    <s v="Eon Productions"/>
    <x v="0"/>
    <s v="English"/>
    <s v="PG"/>
    <n v="10300000"/>
    <n v="111000000"/>
    <n v="0"/>
    <n v="0"/>
  </r>
  <r>
    <n v="233"/>
    <s v="Thunderball"/>
    <d v="1965-12-09T00:00:00"/>
    <n v="130"/>
    <x v="9"/>
    <s v="Terence Young"/>
    <s v="Eon Productions"/>
    <x v="2"/>
    <s v="English"/>
    <s v="PG"/>
    <n v="9000000"/>
    <n v="141200000"/>
    <n v="1"/>
    <n v="1"/>
  </r>
  <r>
    <n v="234"/>
    <s v="Alien"/>
    <d v="1979-05-25T00:00:00"/>
    <n v="117"/>
    <x v="5"/>
    <s v="Ridley Scott"/>
    <s v="Brandywine Productions"/>
    <x v="0"/>
    <s v="English"/>
    <n v="18"/>
    <n v="11000000"/>
    <n v="203600000"/>
    <n v="2"/>
    <n v="1"/>
  </r>
  <r>
    <n v="236"/>
    <s v="On Her Majesty's Secret Service"/>
    <d v="1969-12-18T00:00:00"/>
    <n v="140"/>
    <x v="9"/>
    <s v="Peter R. Hunt"/>
    <s v="Eon Productions"/>
    <x v="2"/>
    <s v="English"/>
    <s v="PG"/>
    <n v="7000000"/>
    <n v="64600000"/>
    <n v="0"/>
    <n v="0"/>
  </r>
  <r>
    <n v="237"/>
    <s v="Pulp Fiction"/>
    <d v="1994-10-14T00:00:00"/>
    <n v="154"/>
    <x v="11"/>
    <s v="Quentin Tarantino"/>
    <s v="A Band Apart"/>
    <x v="0"/>
    <s v="English"/>
    <n v="18"/>
    <n v="8500000"/>
    <n v="213900000"/>
    <n v="7"/>
    <n v="1"/>
  </r>
  <r>
    <n v="238"/>
    <s v="Rumble in the Bronx"/>
    <d v="1995-01-21T00:00:00"/>
    <n v="106"/>
    <x v="14"/>
    <s v="Stanley Tong"/>
    <s v="Golden Harvest"/>
    <x v="6"/>
    <s v="Cantonese"/>
    <n v="15"/>
    <n v="7500000"/>
    <n v="32392047"/>
    <n v="0"/>
    <n v="0"/>
  </r>
  <r>
    <n v="239"/>
    <s v="Diamonds are Forever"/>
    <d v="1971-12-14T00:00:00"/>
    <n v="120"/>
    <x v="9"/>
    <s v="Guy Hamilton"/>
    <s v="Eon Productions"/>
    <x v="2"/>
    <s v="English"/>
    <s v="PG"/>
    <n v="7200000"/>
    <n v="116000000"/>
    <n v="1"/>
    <n v="0"/>
  </r>
  <r>
    <n v="240"/>
    <s v="Fargo"/>
    <d v="1996-03-08T00:00:00"/>
    <n v="98"/>
    <x v="11"/>
    <s v="Joel Coen"/>
    <s v="Polygram Filmed Entertainment"/>
    <x v="0"/>
    <s v="English"/>
    <n v="18"/>
    <n v="7000000"/>
    <n v="60611975"/>
    <n v="7"/>
    <n v="2"/>
  </r>
  <r>
    <n v="241"/>
    <s v="Live and Let Die"/>
    <d v="1973-06-27T00:00:00"/>
    <n v="121"/>
    <x v="9"/>
    <s v="Guy Hamilton"/>
    <s v="Eon Productions"/>
    <x v="2"/>
    <s v="English"/>
    <s v="PG"/>
    <n v="7000000"/>
    <n v="126400000"/>
    <n v="1"/>
    <n v="0"/>
  </r>
  <r>
    <n v="242"/>
    <s v="The Man with the Golden Gun"/>
    <d v="1974-12-19T00:00:00"/>
    <n v="125"/>
    <x v="9"/>
    <s v="Guy Hamilton"/>
    <s v="Eon Productions"/>
    <x v="2"/>
    <s v="English"/>
    <s v="PG"/>
    <n v="7000000"/>
    <n v="98500000"/>
    <n v="0"/>
    <n v="0"/>
  </r>
  <r>
    <n v="243"/>
    <s v="Good Night, and Good Luck"/>
    <d v="2005-10-07T00:00:00"/>
    <n v="93"/>
    <x v="13"/>
    <s v="George Clooney"/>
    <s v="2929 Entertainment"/>
    <x v="0"/>
    <s v="English"/>
    <s v="PG"/>
    <n v="7000000"/>
    <n v="56500000"/>
    <n v="6"/>
    <n v="0"/>
  </r>
  <r>
    <n v="244"/>
    <s v="Pale Rider"/>
    <d v="1985-06-26T00:00:00"/>
    <n v="116"/>
    <x v="16"/>
    <s v="Clint Eastwood"/>
    <s v="The Malpaso Company"/>
    <x v="0"/>
    <s v="English"/>
    <n v="15"/>
    <n v="6900000"/>
    <n v="41410568"/>
    <n v="0"/>
    <n v="0"/>
  </r>
  <r>
    <n v="245"/>
    <s v="The Terminator"/>
    <d v="1984-10-26T00:00:00"/>
    <n v="108"/>
    <x v="5"/>
    <s v="James Cameron"/>
    <s v="Hemdale"/>
    <x v="0"/>
    <s v="English"/>
    <n v="15"/>
    <n v="6400000"/>
    <n v="78400000"/>
    <n v="0"/>
    <n v="0"/>
  </r>
  <r>
    <n v="246"/>
    <s v="Around the World in 80 Days"/>
    <d v="1956-10-17T00:00:00"/>
    <n v="183"/>
    <x v="0"/>
    <s v="Michael Anderson"/>
    <s v="United Artists"/>
    <x v="0"/>
    <s v="English"/>
    <s v="U"/>
    <n v="6000000"/>
    <n v="42000000"/>
    <n v="8"/>
    <n v="5"/>
  </r>
  <r>
    <n v="249"/>
    <s v="The Usual Suspects"/>
    <d v="1995-08-25T00:00:00"/>
    <n v="106"/>
    <x v="11"/>
    <s v="Bryan Singer"/>
    <s v="Bad Hat Harry Productions"/>
    <x v="0"/>
    <s v="English"/>
    <n v="18"/>
    <n v="6000000"/>
    <n v="23300000"/>
    <n v="2"/>
    <n v="2"/>
  </r>
  <r>
    <n v="250"/>
    <s v="Memento"/>
    <d v="2000-09-05T00:00:00"/>
    <n v="113"/>
    <x v="9"/>
    <s v="Christopher Nolan"/>
    <s v="Summit Entertainment"/>
    <x v="0"/>
    <s v="English"/>
    <n v="15"/>
    <n v="9000000"/>
    <n v="39700000"/>
    <n v="2"/>
    <n v="0"/>
  </r>
  <r>
    <n v="251"/>
    <s v="Shaun of the Dead"/>
    <d v="2004-04-09T00:00:00"/>
    <n v="99"/>
    <x v="3"/>
    <s v="Edgar Wright"/>
    <s v="Big Talk Productions"/>
    <x v="2"/>
    <s v="English"/>
    <n v="15"/>
    <n v="6000000"/>
    <n v="30000000"/>
    <n v="0"/>
    <n v="0"/>
  </r>
  <r>
    <n v="252"/>
    <s v="Four Weddings and a Funeral"/>
    <d v="1994-05-13T00:00:00"/>
    <n v="117"/>
    <x v="2"/>
    <s v="Mike Newell"/>
    <s v="Channel Four Films"/>
    <x v="2"/>
    <s v="English"/>
    <n v="15"/>
    <n v="4500000"/>
    <n v="257700832"/>
    <n v="2"/>
    <n v="0"/>
  </r>
  <r>
    <n v="253"/>
    <s v="Night Watch"/>
    <d v="2004-07-08T00:00:00"/>
    <n v="114"/>
    <x v="6"/>
    <s v="Timur Bekmambetov"/>
    <s v="Channel One Russia"/>
    <x v="7"/>
    <s v="Russian"/>
    <n v="15"/>
    <n v="4200000"/>
    <n v="33899078"/>
    <n v="0"/>
    <n v="0"/>
  </r>
  <r>
    <n v="254"/>
    <s v="Goldfinger"/>
    <d v="1964-09-17T00:00:00"/>
    <n v="110"/>
    <x v="9"/>
    <s v="Guy Hamilton"/>
    <s v="Eon Productions"/>
    <x v="0"/>
    <s v="English"/>
    <s v="PG"/>
    <n v="3000000"/>
    <n v="124900000"/>
    <n v="1"/>
    <n v="1"/>
  </r>
  <r>
    <n v="255"/>
    <s v="The Lives of Others"/>
    <d v="2006-03-23T00:00:00"/>
    <n v="137"/>
    <x v="13"/>
    <s v="Florian Henckel von Donnersmarck"/>
    <s v="Bayerischer Rundfunk"/>
    <x v="5"/>
    <s v="German"/>
    <n v="15"/>
    <n v="2000000"/>
    <n v="77356942"/>
    <n v="1"/>
    <n v="1"/>
  </r>
  <r>
    <n v="256"/>
    <s v="From Russia with Love"/>
    <d v="1963-10-10T00:00:00"/>
    <n v="115"/>
    <x v="9"/>
    <s v="Terence Young"/>
    <s v="Eon Productions"/>
    <x v="2"/>
    <s v="English"/>
    <s v="PG"/>
    <n v="2000000"/>
    <n v="78900000"/>
    <n v="0"/>
    <n v="0"/>
  </r>
  <r>
    <n v="257"/>
    <s v="Reservoir Dogs"/>
    <d v="1992-10-23T00:00:00"/>
    <n v="99"/>
    <x v="11"/>
    <s v="Quentin Tarantino"/>
    <s v="Live Entertainment"/>
    <x v="0"/>
    <s v="English"/>
    <n v="18"/>
    <n v="1200000"/>
    <n v="22000000"/>
    <n v="0"/>
    <n v="0"/>
  </r>
  <r>
    <n v="258"/>
    <s v="Dr. No"/>
    <d v="1962-10-05T00:00:00"/>
    <n v="109"/>
    <x v="9"/>
    <s v="Terence Young"/>
    <s v="Eon Productions"/>
    <x v="2"/>
    <s v="English"/>
    <s v="PG"/>
    <n v="1100000"/>
    <n v="59500000"/>
    <n v="0"/>
    <n v="0"/>
  </r>
  <r>
    <n v="259"/>
    <s v="King Kong"/>
    <d v="1933-04-07T00:00:00"/>
    <n v="100"/>
    <x v="0"/>
    <s v="Merian C. Cooper"/>
    <s v="RKO Radio Pictures"/>
    <x v="0"/>
    <s v="English"/>
    <s v="PG"/>
    <n v="672000"/>
    <n v="2847000"/>
    <n v="0"/>
    <n v="0"/>
  </r>
  <r>
    <n v="260"/>
    <s v="Seven Samurai"/>
    <d v="1954-04-26T00:00:00"/>
    <n v="207"/>
    <x v="1"/>
    <s v="Akira Kurosawa"/>
    <s v="Toho Company"/>
    <x v="8"/>
    <s v="Japanese"/>
    <s v="PG"/>
    <n v="2000000"/>
    <n v="4500000"/>
    <n v="2"/>
    <n v="0"/>
  </r>
  <r>
    <n v="261"/>
    <s v="Super Size Me"/>
    <d v="2004-09-10T00:00:00"/>
    <n v="98"/>
    <x v="18"/>
    <s v="Morgan Spurlock"/>
    <s v="The Con"/>
    <x v="0"/>
    <s v="English"/>
    <s v="12A"/>
    <n v="65000"/>
    <n v="29529368"/>
    <n v="1"/>
    <n v="0"/>
  </r>
  <r>
    <n v="262"/>
    <s v="Kagemusha"/>
    <d v="1980-04-26T00:00:00"/>
    <n v="180"/>
    <x v="13"/>
    <s v="Akira Kurosawa"/>
    <s v="Toho Company"/>
    <x v="8"/>
    <s v="Japanese"/>
    <s v="PG"/>
    <n v="7500000"/>
    <n v="26000000"/>
    <n v="2"/>
    <n v="0"/>
  </r>
  <r>
    <n v="263"/>
    <s v="Ran"/>
    <d v="1985-05-31T00:00:00"/>
    <n v="162"/>
    <x v="13"/>
    <s v="Akira Kurosawa"/>
    <s v="Greenwich Film Productions"/>
    <x v="8"/>
    <s v="Japanese"/>
    <n v="15"/>
    <n v="12000000"/>
    <n v="15000000"/>
    <n v="4"/>
    <n v="1"/>
  </r>
  <r>
    <n v="264"/>
    <s v="Sunshine"/>
    <d v="2007-04-06T00:00:00"/>
    <n v="107"/>
    <x v="5"/>
    <s v="Danny Boyle"/>
    <s v="DNA Films"/>
    <x v="2"/>
    <s v="English"/>
    <n v="15"/>
    <n v="40000000"/>
    <n v="32017803"/>
    <n v="0"/>
    <n v="0"/>
  </r>
  <r>
    <n v="265"/>
    <s v="Once Were Warriors"/>
    <d v="1995-04-14T00:00:00"/>
    <n v="102"/>
    <x v="13"/>
    <s v="Lee Tamahori"/>
    <s v="Communicado Productions"/>
    <x v="1"/>
    <s v="English"/>
    <n v="18"/>
    <n v="1000000"/>
    <n v="1608570"/>
    <n v="0"/>
    <n v="0"/>
  </r>
  <r>
    <n v="266"/>
    <s v="Flushed Away"/>
    <d v="2006-11-03T00:00:00"/>
    <n v="85"/>
    <x v="7"/>
    <s v="David Bowers"/>
    <s v="Aardman Animations"/>
    <x v="2"/>
    <s v="English"/>
    <s v="PG"/>
    <n v="149000000"/>
    <n v="178120010"/>
    <n v="0"/>
    <n v="0"/>
  </r>
  <r>
    <n v="267"/>
    <s v="Indiana Jones and the Kingdom of the Crystal Skull"/>
    <d v="2008-05-22T00:00:00"/>
    <n v="122"/>
    <x v="0"/>
    <s v="Steven Spielberg"/>
    <s v="Lucasfilm"/>
    <x v="0"/>
    <s v="English"/>
    <s v="12A"/>
    <n v="185000000"/>
    <n v="786600000"/>
    <n v="0"/>
    <n v="0"/>
  </r>
  <r>
    <n v="270"/>
    <s v="Transformers: Age of Extinction"/>
    <d v="2014-06-27T00:00:00"/>
    <n v="165"/>
    <x v="5"/>
    <s v="Michael Bay"/>
    <s v="di Bonaventura Pictures"/>
    <x v="0"/>
    <s v="English"/>
    <s v="12A"/>
    <n v="210000000"/>
    <n v="1091000000"/>
    <n v="0"/>
    <n v="0"/>
  </r>
  <r>
    <n v="271"/>
    <s v="The Hobbit: The Battle of the Five Armies"/>
    <d v="2014-12-01T00:00:00"/>
    <n v="174"/>
    <x v="6"/>
    <s v="Peter Jackson"/>
    <s v="New Line Cinema"/>
    <x v="1"/>
    <s v="English"/>
    <s v="12A"/>
    <n v="250000000"/>
    <n v="955100000"/>
    <n v="1"/>
    <n v="0"/>
  </r>
  <r>
    <n v="272"/>
    <s v="Guardians of the Galaxy"/>
    <d v="2014-08-01T00:00:00"/>
    <n v="122"/>
    <x v="5"/>
    <s v="James Gunn"/>
    <s v="Marvel Entertainment"/>
    <x v="0"/>
    <s v="English"/>
    <s v="12A"/>
    <n v="195900000"/>
    <n v="774200000"/>
    <n v="2"/>
    <n v="0"/>
  </r>
  <r>
    <n v="273"/>
    <s v="Maleficent"/>
    <d v="2014-05-28T00:00:00"/>
    <n v="98"/>
    <x v="6"/>
    <s v="Robert Stromberg"/>
    <s v="Walt Disney Pictures"/>
    <x v="0"/>
    <s v="English"/>
    <s v="PG"/>
    <n v="180000000"/>
    <n v="758400000"/>
    <n v="1"/>
    <n v="0"/>
  </r>
  <r>
    <n v="274"/>
    <s v="X-Men: Days of Future Past"/>
    <d v="2014-05-22T00:00:00"/>
    <n v="131"/>
    <x v="1"/>
    <s v="Bryan Singer"/>
    <s v="Marvel Entertainment"/>
    <x v="0"/>
    <s v="English"/>
    <s v="12A"/>
    <n v="200000000"/>
    <n v="748100000"/>
    <n v="0"/>
    <n v="0"/>
  </r>
  <r>
    <n v="275"/>
    <s v="Captain America: The Winter Soldier"/>
    <d v="2014-04-04T00:00:00"/>
    <n v="136"/>
    <x v="1"/>
    <s v="Anthony Russo"/>
    <s v="Marvel Entertainment"/>
    <x v="0"/>
    <s v="English"/>
    <s v="12A"/>
    <n v="170000000"/>
    <n v="714400000"/>
    <n v="1"/>
    <n v="0"/>
  </r>
  <r>
    <n v="276"/>
    <s v="The Hunger Games: Mockingjay Part 1"/>
    <d v="2014-11-10T00:00:00"/>
    <n v="123"/>
    <x v="0"/>
    <s v="Francis Lawrence"/>
    <s v="Color Force"/>
    <x v="0"/>
    <s v="English"/>
    <s v="12A"/>
    <n v="125000000"/>
    <n v="755400000"/>
    <n v="0"/>
    <n v="0"/>
  </r>
  <r>
    <n v="277"/>
    <s v="The Amazing Spider-Man 2"/>
    <d v="2014-04-10T00:00:00"/>
    <n v="141"/>
    <x v="1"/>
    <s v="Marc Webb"/>
    <s v="Marvel Entertainment"/>
    <x v="0"/>
    <s v="English"/>
    <s v="12A"/>
    <n v="255000000"/>
    <n v="709000000"/>
    <n v="0"/>
    <n v="0"/>
  </r>
  <r>
    <n v="278"/>
    <s v="Dawn of the Planet of the Apes"/>
    <d v="2014-07-11T00:00:00"/>
    <n v="130"/>
    <x v="1"/>
    <s v="Matt Reeves"/>
    <s v="Chernin Entertainment"/>
    <x v="0"/>
    <s v="English"/>
    <s v="12A"/>
    <n v="170000000"/>
    <n v="710600000"/>
    <n v="1"/>
    <n v="0"/>
  </r>
  <r>
    <n v="279"/>
    <s v="Interstellar"/>
    <d v="2014-11-07T00:00:00"/>
    <n v="169"/>
    <x v="5"/>
    <s v="Christopher Nolan"/>
    <s v="Legendary Pictures"/>
    <x v="0"/>
    <s v="English"/>
    <s v="12A"/>
    <n v="165000000"/>
    <n v="675100000"/>
    <n v="5"/>
    <n v="1"/>
  </r>
  <r>
    <n v="280"/>
    <s v="Frozen"/>
    <d v="2013-11-27T00:00:00"/>
    <n v="102"/>
    <x v="7"/>
    <s v="Chris Buck"/>
    <s v="Walt Disney Pictures"/>
    <x v="0"/>
    <s v="English"/>
    <s v="PG"/>
    <n v="150000000"/>
    <n v="1276000000"/>
    <n v="2"/>
    <n v="2"/>
  </r>
  <r>
    <n v="281"/>
    <s v="Iron Man 3"/>
    <d v="2013-05-03T00:00:00"/>
    <n v="130"/>
    <x v="1"/>
    <s v="Shane Black"/>
    <s v="Marvel Entertainment"/>
    <x v="0"/>
    <s v="English"/>
    <s v="12A"/>
    <n v="200000000"/>
    <n v="1215000000"/>
    <n v="1"/>
    <n v="0"/>
  </r>
  <r>
    <n v="282"/>
    <s v="Despicable Me 2"/>
    <d v="2013-07-03T00:00:00"/>
    <n v="98"/>
    <x v="7"/>
    <s v="Pierre Coffin"/>
    <s v="Illumination Entertainment"/>
    <x v="0"/>
    <s v="English"/>
    <s v="U"/>
    <n v="76000000"/>
    <n v="970800000"/>
    <n v="2"/>
    <n v="0"/>
  </r>
  <r>
    <n v="283"/>
    <s v="The Hobbit: The Desolation of Smaug"/>
    <d v="2013-12-13T00:00:00"/>
    <n v="161"/>
    <x v="6"/>
    <s v="Peter Jackson"/>
    <s v="WingNut Films"/>
    <x v="1"/>
    <s v="English"/>
    <s v="12A"/>
    <n v="225000000"/>
    <n v="958400000"/>
    <n v="3"/>
    <n v="0"/>
  </r>
  <r>
    <n v="284"/>
    <s v="The Hunger Games: Catching Fire"/>
    <d v="2013-11-11T00:00:00"/>
    <n v="146"/>
    <x v="0"/>
    <s v="Francis Lawrence"/>
    <s v="Color Force"/>
    <x v="0"/>
    <s v="English"/>
    <s v="12A"/>
    <n v="130000000"/>
    <n v="865000000"/>
    <n v="0"/>
    <n v="0"/>
  </r>
  <r>
    <n v="285"/>
    <s v="Fast &amp; Furious 6"/>
    <d v="2013-05-07T00:00:00"/>
    <n v="130"/>
    <x v="1"/>
    <s v="Justin Lin"/>
    <s v="Original Film"/>
    <x v="0"/>
    <s v="English"/>
    <s v="12A"/>
    <n v="160000000"/>
    <n v="788700000"/>
    <n v="0"/>
    <n v="0"/>
  </r>
  <r>
    <n v="286"/>
    <s v="Monsters University"/>
    <d v="2013-06-21T00:00:00"/>
    <n v="104"/>
    <x v="7"/>
    <s v="Dan Scanlon"/>
    <s v="Pixar Animation Studios"/>
    <x v="0"/>
    <s v="English"/>
    <s v="U"/>
    <n v="200000000"/>
    <n v="743600000"/>
    <n v="0"/>
    <n v="0"/>
  </r>
  <r>
    <n v="287"/>
    <s v="Gravity"/>
    <d v="2013-10-04T00:00:00"/>
    <n v="91"/>
    <x v="5"/>
    <s v="Alfonso Cuaron"/>
    <s v="Heyday Films"/>
    <x v="0"/>
    <s v="English"/>
    <s v="12A"/>
    <n v="100000000"/>
    <n v="723200000"/>
    <n v="10"/>
    <n v="7"/>
  </r>
  <r>
    <n v="288"/>
    <s v="Man of Steel"/>
    <d v="2013-06-14T00:00:00"/>
    <n v="143"/>
    <x v="1"/>
    <s v="Zack Snyder"/>
    <s v="Legendary Pictures"/>
    <x v="0"/>
    <s v="English"/>
    <s v="12A"/>
    <n v="225000000"/>
    <n v="668000000"/>
    <n v="0"/>
    <n v="0"/>
  </r>
  <r>
    <n v="289"/>
    <s v="Thor: The Dark World"/>
    <d v="2013-10-22T00:00:00"/>
    <n v="112"/>
    <x v="1"/>
    <s v="Alan Taylor"/>
    <s v="Marvel Entertainment"/>
    <x v="0"/>
    <s v="English"/>
    <s v="12A"/>
    <n v="170000000"/>
    <n v="644600000"/>
    <n v="0"/>
    <n v="0"/>
  </r>
  <r>
    <n v="290"/>
    <s v="The Avengers"/>
    <d v="2012-05-04T00:00:00"/>
    <n v="143"/>
    <x v="1"/>
    <s v="Joss Whedon"/>
    <s v="Marvel Entertainment"/>
    <x v="0"/>
    <s v="English"/>
    <s v="12A"/>
    <n v="220000000"/>
    <n v="1520000000"/>
    <n v="1"/>
    <n v="0"/>
  </r>
  <r>
    <n v="291"/>
    <s v="Skyfall"/>
    <d v="2012-10-26T00:00:00"/>
    <n v="143"/>
    <x v="9"/>
    <s v="Sam Mendes"/>
    <s v="Eon Productions"/>
    <x v="2"/>
    <s v="English"/>
    <s v="12A"/>
    <n v="150000000"/>
    <n v="1109000000"/>
    <n v="5"/>
    <n v="2"/>
  </r>
  <r>
    <n v="292"/>
    <s v="The Dark Knight Rises"/>
    <d v="2012-07-20T00:00:00"/>
    <n v="165"/>
    <x v="1"/>
    <s v="Christopher Nolan"/>
    <s v="Legendary Pictures"/>
    <x v="0"/>
    <s v="English"/>
    <s v="12A"/>
    <n v="230000000"/>
    <n v="1085000000"/>
    <n v="0"/>
    <n v="0"/>
  </r>
  <r>
    <n v="293"/>
    <s v="The Hobbit: An Unexpected Journey"/>
    <d v="2012-12-14T00:00:00"/>
    <n v="169"/>
    <x v="6"/>
    <s v="Peter Jackson"/>
    <s v="WingNut Films"/>
    <x v="1"/>
    <s v="English"/>
    <s v="12A"/>
    <n v="200000000"/>
    <n v="1021000000"/>
    <n v="3"/>
    <n v="0"/>
  </r>
  <r>
    <n v="294"/>
    <s v="Ice Age: Continental Drift"/>
    <d v="2012-06-27T00:00:00"/>
    <n v="88"/>
    <x v="7"/>
    <s v="Mike Thurmeier"/>
    <s v="20th Century Fox"/>
    <x v="0"/>
    <s v="English"/>
    <s v="U"/>
    <n v="95000000"/>
    <n v="877200000"/>
    <n v="0"/>
    <n v="0"/>
  </r>
  <r>
    <n v="295"/>
    <s v="The Twilight Saga: Breaking Dawn - Part 2"/>
    <d v="2012-11-16T00:00:00"/>
    <n v="115"/>
    <x v="19"/>
    <s v="Bill Condon"/>
    <s v="Summit Entertainment"/>
    <x v="0"/>
    <s v="English"/>
    <s v="12A"/>
    <n v="120000000"/>
    <n v="829700000"/>
    <n v="0"/>
    <n v="0"/>
  </r>
  <r>
    <n v="296"/>
    <s v="The Amazing Spider-Man"/>
    <d v="2012-07-03T00:00:00"/>
    <n v="136"/>
    <x v="1"/>
    <s v="Marc Webb"/>
    <s v="Marvel Entertainment"/>
    <x v="0"/>
    <s v="English"/>
    <s v="12A"/>
    <n v="230000000"/>
    <n v="757900000"/>
    <n v="0"/>
    <n v="0"/>
  </r>
  <r>
    <n v="297"/>
    <s v="Madagascar 3: Europe's Most Wanted"/>
    <d v="2012-06-08T00:00:00"/>
    <n v="93"/>
    <x v="7"/>
    <s v="Eric Darnell"/>
    <s v="Dreamworks"/>
    <x v="0"/>
    <s v="English"/>
    <s v="PG"/>
    <n v="145000000"/>
    <n v="746900000"/>
    <n v="0"/>
    <n v="0"/>
  </r>
  <r>
    <n v="298"/>
    <s v="The Hunger Games"/>
    <d v="2012-03-23T00:00:00"/>
    <n v="142"/>
    <x v="5"/>
    <s v="Gary Ross"/>
    <s v="Color Force"/>
    <x v="0"/>
    <s v="English"/>
    <s v="12A"/>
    <n v="78000000"/>
    <n v="694400000"/>
    <n v="0"/>
    <n v="0"/>
  </r>
  <r>
    <n v="299"/>
    <s v="Men in Black 3"/>
    <d v="2012-05-25T00:00:00"/>
    <n v="106"/>
    <x v="5"/>
    <s v="Barry Sonnenfeld"/>
    <s v="Amblin Entertainment"/>
    <x v="0"/>
    <s v="English"/>
    <s v="PG"/>
    <n v="215000000"/>
    <n v="624000000"/>
    <n v="0"/>
    <n v="0"/>
  </r>
  <r>
    <n v="300"/>
    <s v="Harry Potter and the Deathly Hallows - Part 2"/>
    <d v="2011-07-15T00:00:00"/>
    <n v="130"/>
    <x v="6"/>
    <s v="David Yates"/>
    <s v="Heyday Films"/>
    <x v="2"/>
    <s v="English"/>
    <s v="12A"/>
    <n v="250000000"/>
    <n v="1342000000"/>
    <n v="3"/>
    <n v="0"/>
  </r>
  <r>
    <n v="301"/>
    <s v="Transformers: Dark of the Moon"/>
    <d v="2011-06-29T00:00:00"/>
    <n v="157"/>
    <x v="5"/>
    <s v="Michael Bay"/>
    <s v="di Bonaventura Pictures"/>
    <x v="0"/>
    <s v="English"/>
    <s v="12A"/>
    <n v="195000000"/>
    <n v="1124000000"/>
    <n v="3"/>
    <n v="0"/>
  </r>
  <r>
    <n v="302"/>
    <s v="Pirates of the Caribbean: On Stranger Tides"/>
    <d v="2011-05-20T00:00:00"/>
    <n v="137"/>
    <x v="0"/>
    <s v="Rob Marshall"/>
    <s v="Walt Disney Pictures"/>
    <x v="0"/>
    <s v="English"/>
    <s v="12A"/>
    <n v="378500000"/>
    <n v="1046000000"/>
    <n v="0"/>
    <n v="0"/>
  </r>
  <r>
    <n v="303"/>
    <s v="The Twilight Saga: Breaking Dawn - Part 1"/>
    <d v="2011-11-18T00:00:00"/>
    <n v="117"/>
    <x v="19"/>
    <s v="Bill Condon"/>
    <s v="Temple Hill Entertainment"/>
    <x v="0"/>
    <s v="English"/>
    <s v="12A"/>
    <n v="110000000"/>
    <n v="712200000"/>
    <n v="0"/>
    <n v="0"/>
  </r>
  <r>
    <n v="304"/>
    <s v="Mission: Impossible - Ghost Protocol"/>
    <d v="2011-12-16T00:00:00"/>
    <n v="133"/>
    <x v="9"/>
    <s v="Brad Bird"/>
    <s v="Bad Robot Productions"/>
    <x v="0"/>
    <s v="English"/>
    <s v="12A"/>
    <n v="145000000"/>
    <n v="694700000"/>
    <n v="0"/>
    <n v="0"/>
  </r>
  <r>
    <n v="305"/>
    <s v="Kung Fu Panda 2"/>
    <d v="2011-05-26T00:00:00"/>
    <n v="90"/>
    <x v="7"/>
    <s v="Jennifer Yuh Nelson"/>
    <s v="Dreamworks"/>
    <x v="0"/>
    <s v="English"/>
    <s v="PG"/>
    <n v="150000000"/>
    <n v="665700000"/>
    <n v="1"/>
    <n v="0"/>
  </r>
  <r>
    <n v="306"/>
    <s v="Fast Five"/>
    <d v="2011-04-29T00:00:00"/>
    <n v="130"/>
    <x v="1"/>
    <s v="Justin Lin"/>
    <s v="Original Film"/>
    <x v="0"/>
    <s v="English"/>
    <s v="12A"/>
    <n v="125000000"/>
    <n v="626100000"/>
    <n v="0"/>
    <n v="0"/>
  </r>
  <r>
    <n v="307"/>
    <s v="The Hangover Part II"/>
    <d v="2011-05-26T00:00:00"/>
    <n v="102"/>
    <x v="3"/>
    <s v="Todd Phillips"/>
    <s v="Legendary Pictures"/>
    <x v="0"/>
    <s v="English"/>
    <n v="15"/>
    <n v="80000000"/>
    <n v="586800000"/>
    <n v="0"/>
    <n v="0"/>
  </r>
  <r>
    <n v="308"/>
    <s v="The Smurfs"/>
    <d v="2011-07-29T00:00:00"/>
    <n v="103"/>
    <x v="7"/>
    <s v="Raja Gosnell"/>
    <s v="Sony Pictures"/>
    <x v="0"/>
    <s v="English"/>
    <s v="U"/>
    <n v="110000000"/>
    <n v="563700000"/>
    <n v="0"/>
    <n v="0"/>
  </r>
  <r>
    <n v="309"/>
    <s v="Cars 2"/>
    <d v="2011-06-24T00:00:00"/>
    <n v="106"/>
    <x v="7"/>
    <s v="John Lasseter"/>
    <s v="Pixar Animation Studios"/>
    <x v="0"/>
    <s v="English"/>
    <s v="U"/>
    <n v="200000000"/>
    <n v="559900000"/>
    <n v="0"/>
    <n v="0"/>
  </r>
  <r>
    <n v="310"/>
    <s v="Toy Story 3"/>
    <d v="2010-06-18T00:00:00"/>
    <n v="103"/>
    <x v="7"/>
    <s v="Lee Unkrich"/>
    <s v="Pixar Animation Studios"/>
    <x v="0"/>
    <s v="English"/>
    <s v="U"/>
    <n v="200000000"/>
    <n v="1063000000"/>
    <n v="5"/>
    <n v="2"/>
  </r>
  <r>
    <n v="311"/>
    <s v="Alice in Wonderland"/>
    <d v="2010-02-25T00:00:00"/>
    <n v="108"/>
    <x v="6"/>
    <s v="Tim Burton"/>
    <s v="Walt Disney Pictures"/>
    <x v="2"/>
    <s v="English"/>
    <s v="PG"/>
    <n v="150000000"/>
    <n v="1025000000"/>
    <n v="3"/>
    <n v="2"/>
  </r>
  <r>
    <n v="312"/>
    <s v="Harry Potter and the Deathly Hallows - Part 1"/>
    <d v="2010-11-19T00:00:00"/>
    <n v="146"/>
    <x v="6"/>
    <s v="David Yates"/>
    <s v="Heyday Films"/>
    <x v="2"/>
    <s v="English"/>
    <s v="12A"/>
    <n v="250000000"/>
    <n v="960300000"/>
    <n v="2"/>
    <n v="0"/>
  </r>
  <r>
    <n v="313"/>
    <s v="Inception"/>
    <d v="2010-07-16T00:00:00"/>
    <n v="148"/>
    <x v="5"/>
    <s v="Christopher Nolan"/>
    <s v="Legendary Pictures"/>
    <x v="0"/>
    <s v="English"/>
    <s v="12A"/>
    <n v="160000000"/>
    <n v="825500000"/>
    <n v="8"/>
    <n v="4"/>
  </r>
  <r>
    <n v="314"/>
    <s v="Shrek Forever After"/>
    <d v="2010-05-21T00:00:00"/>
    <n v="93"/>
    <x v="7"/>
    <s v="Mike Mitchell"/>
    <s v="Dreamworks"/>
    <x v="0"/>
    <s v="English"/>
    <s v="U"/>
    <n v="135000000"/>
    <n v="753000000"/>
    <n v="0"/>
    <n v="0"/>
  </r>
  <r>
    <n v="315"/>
    <s v="The Twilight Saga: Eclipse"/>
    <d v="2010-06-30T00:00:00"/>
    <n v="123"/>
    <x v="19"/>
    <s v="David Slade"/>
    <s v="Temple Hill Entertainment"/>
    <x v="0"/>
    <s v="English"/>
    <s v="12A"/>
    <n v="68000000"/>
    <n v="698500000"/>
    <n v="0"/>
    <n v="0"/>
  </r>
  <r>
    <n v="316"/>
    <s v="Iron Man 2"/>
    <d v="2010-05-07T00:00:00"/>
    <n v="125"/>
    <x v="1"/>
    <s v="Jon Favreau"/>
    <s v="Marvel Entertainment"/>
    <x v="0"/>
    <s v="English"/>
    <s v="12A"/>
    <n v="200000000"/>
    <n v="623900000"/>
    <n v="1"/>
    <n v="0"/>
  </r>
  <r>
    <n v="317"/>
    <s v="Tangled"/>
    <d v="2010-11-24T00:00:00"/>
    <n v="100"/>
    <x v="7"/>
    <s v="Nathan Greno"/>
    <s v="Walt Disney Pictures"/>
    <x v="0"/>
    <s v="English"/>
    <s v="PG"/>
    <n v="260000000"/>
    <n v="591800000"/>
    <n v="1"/>
    <n v="0"/>
  </r>
  <r>
    <n v="318"/>
    <s v="Despicable Me"/>
    <d v="2010-07-09T00:00:00"/>
    <n v="95"/>
    <x v="7"/>
    <s v="Pierre Coffin"/>
    <s v="Illumination Entertainment"/>
    <x v="0"/>
    <s v="English"/>
    <s v="U"/>
    <n v="69000000"/>
    <n v="543200000"/>
    <n v="0"/>
    <n v="0"/>
  </r>
  <r>
    <n v="319"/>
    <s v="How to Train Your Dragon"/>
    <d v="2010-03-26T00:00:00"/>
    <n v="98"/>
    <x v="7"/>
    <s v="Dean DeBlois"/>
    <s v="Dreamworks"/>
    <x v="0"/>
    <s v="English"/>
    <s v="PG"/>
    <n v="165000000"/>
    <n v="494900000"/>
    <n v="2"/>
    <n v="0"/>
  </r>
  <r>
    <n v="320"/>
    <s v="Avatar"/>
    <d v="2009-12-17T00:00:00"/>
    <n v="161"/>
    <x v="5"/>
    <s v="James Cameron"/>
    <s v="Lightstorm Entertainment"/>
    <x v="0"/>
    <s v="English"/>
    <s v="12A"/>
    <n v="237000000"/>
    <n v="2788000000"/>
    <n v="9"/>
    <n v="3"/>
  </r>
  <r>
    <n v="321"/>
    <s v="Harry Potter and the Half-Blood Prince"/>
    <d v="2009-07-15T00:00:00"/>
    <n v="153"/>
    <x v="6"/>
    <s v="David Yates"/>
    <s v="Heyday Films"/>
    <x v="2"/>
    <s v="English"/>
    <s v="12A"/>
    <n v="250000000"/>
    <n v="934400000"/>
    <n v="1"/>
    <n v="0"/>
  </r>
  <r>
    <n v="322"/>
    <s v="Ice Age: Dawn of the Dinosaurs"/>
    <d v="2009-07-01T00:00:00"/>
    <n v="94"/>
    <x v="7"/>
    <s v="Carlos Saldanha"/>
    <s v="20th Century Fox"/>
    <x v="0"/>
    <s v="English"/>
    <s v="U"/>
    <n v="90000000"/>
    <n v="886700000"/>
    <n v="0"/>
    <n v="0"/>
  </r>
  <r>
    <n v="323"/>
    <s v="Transformers: Revenge of the Fallen"/>
    <d v="2009-06-19T00:00:00"/>
    <n v="150"/>
    <x v="5"/>
    <s v="Michael Bay"/>
    <s v="di Bonaventura Pictures"/>
    <x v="0"/>
    <s v="English"/>
    <s v="12A"/>
    <n v="200000000"/>
    <n v="836300000"/>
    <n v="1"/>
    <n v="0"/>
  </r>
  <r>
    <n v="324"/>
    <n v="2012"/>
    <d v="2009-11-13T00:00:00"/>
    <n v="158"/>
    <x v="20"/>
    <s v="Roland Emmerich"/>
    <s v="Centropolis Entertainment"/>
    <x v="0"/>
    <s v="English"/>
    <s v="12A"/>
    <n v="200000000"/>
    <n v="769700000"/>
    <n v="0"/>
    <n v="0"/>
  </r>
  <r>
    <n v="325"/>
    <s v="Up"/>
    <d v="2009-05-29T00:00:00"/>
    <n v="96"/>
    <x v="7"/>
    <s v="Pete Docter"/>
    <s v="Pixar Animation Studios"/>
    <x v="0"/>
    <s v="English"/>
    <s v="U"/>
    <n v="175000000"/>
    <n v="731400000"/>
    <n v="5"/>
    <n v="2"/>
  </r>
  <r>
    <n v="326"/>
    <s v="The Twilight Saga: New Moon"/>
    <d v="2009-11-20T00:00:00"/>
    <n v="130"/>
    <x v="19"/>
    <s v="Chris Weitz"/>
    <s v="Temple Hill Entertainment"/>
    <x v="0"/>
    <s v="English"/>
    <s v="12A"/>
    <n v="50000000"/>
    <n v="709700000"/>
    <n v="0"/>
    <n v="0"/>
  </r>
  <r>
    <n v="327"/>
    <s v="Sherlock Holmes"/>
    <d v="2009-12-26T00:00:00"/>
    <n v="128"/>
    <x v="10"/>
    <s v="Guy Ritchie"/>
    <s v="Silver Pictures"/>
    <x v="2"/>
    <s v="English"/>
    <s v="12A"/>
    <n v="90000000"/>
    <n v="524000000"/>
    <n v="2"/>
    <n v="0"/>
  </r>
  <r>
    <n v="328"/>
    <s v="Angels &amp; Demons"/>
    <d v="2009-05-15T00:00:00"/>
    <n v="138"/>
    <x v="10"/>
    <s v="Ron Howard"/>
    <s v="Imagine Entertainment"/>
    <x v="0"/>
    <s v="English"/>
    <n v="15"/>
    <n v="150000000"/>
    <n v="485900000"/>
    <n v="0"/>
    <n v="0"/>
  </r>
  <r>
    <n v="329"/>
    <s v="The Hangover"/>
    <d v="2009-06-05T00:00:00"/>
    <n v="100"/>
    <x v="3"/>
    <s v="Todd Phillips"/>
    <s v="Legendary Pictures"/>
    <x v="0"/>
    <s v="English"/>
    <n v="15"/>
    <n v="35000000"/>
    <n v="467500000"/>
    <n v="0"/>
    <n v="0"/>
  </r>
  <r>
    <n v="330"/>
    <s v="The Dark Knight"/>
    <d v="2008-07-24T00:00:00"/>
    <n v="152"/>
    <x v="1"/>
    <s v="Christopher Nolan"/>
    <s v="Legendary Pictures"/>
    <x v="0"/>
    <s v="English"/>
    <s v="12A"/>
    <n v="185000000"/>
    <n v="1005000000"/>
    <n v="8"/>
    <n v="2"/>
  </r>
  <r>
    <n v="332"/>
    <s v="Kung Fu Panda"/>
    <d v="2008-06-06T00:00:00"/>
    <n v="92"/>
    <x v="7"/>
    <s v="Mark Osborne"/>
    <s v="Dreamworks"/>
    <x v="0"/>
    <s v="English"/>
    <s v="PG"/>
    <n v="130000000"/>
    <n v="631700000"/>
    <n v="1"/>
    <n v="0"/>
  </r>
  <r>
    <n v="333"/>
    <s v="Hancock"/>
    <d v="2008-07-02T00:00:00"/>
    <n v="92"/>
    <x v="1"/>
    <s v="Peter Berg"/>
    <s v="Relativity Media"/>
    <x v="0"/>
    <s v="English"/>
    <s v="12A"/>
    <n v="150000000"/>
    <n v="624300000"/>
    <n v="0"/>
    <n v="0"/>
  </r>
  <r>
    <n v="334"/>
    <s v="Mamma Mia!"/>
    <d v="2008-06-30T00:00:00"/>
    <n v="109"/>
    <x v="21"/>
    <s v="Phyllida Lloyd"/>
    <s v="Playtone Entertainment"/>
    <x v="2"/>
    <s v="English"/>
    <s v="PG"/>
    <n v="52000000"/>
    <n v="609800000"/>
    <n v="0"/>
    <n v="0"/>
  </r>
  <r>
    <n v="335"/>
    <s v="Madagascar: Escape 2 Africa"/>
    <d v="2008-11-07T00:00:00"/>
    <n v="89"/>
    <x v="7"/>
    <s v="Eric Darnell"/>
    <s v="Dreamworks"/>
    <x v="0"/>
    <s v="English"/>
    <s v="PG"/>
    <n v="150000000"/>
    <n v="602300000"/>
    <n v="0"/>
    <n v="0"/>
  </r>
  <r>
    <n v="336"/>
    <s v="Quantum of Solace"/>
    <d v="2008-10-31T00:00:00"/>
    <n v="106"/>
    <x v="9"/>
    <s v="Marc Forster"/>
    <s v="Eon Productions"/>
    <x v="2"/>
    <s v="English"/>
    <s v="12A"/>
    <n v="200000000"/>
    <n v="586100000"/>
    <n v="0"/>
    <n v="0"/>
  </r>
  <r>
    <n v="337"/>
    <s v="Iron Man"/>
    <d v="2008-05-02T00:00:00"/>
    <n v="126"/>
    <x v="1"/>
    <s v="Jon Favreau"/>
    <s v="Marvel Entertainment"/>
    <x v="0"/>
    <s v="English"/>
    <s v="12A"/>
    <n v="140000000"/>
    <n v="585200000"/>
    <n v="2"/>
    <n v="0"/>
  </r>
  <r>
    <n v="338"/>
    <s v="WALL-E"/>
    <d v="2008-06-27T00:00:00"/>
    <n v="98"/>
    <x v="7"/>
    <s v="Andrew Stanton"/>
    <s v="Pixar Animation Studios"/>
    <x v="0"/>
    <s v="English"/>
    <s v="U"/>
    <n v="180000000"/>
    <n v="521300000"/>
    <n v="6"/>
    <n v="1"/>
  </r>
  <r>
    <n v="339"/>
    <s v="The Chronicles of Narnia: Prince Caspian"/>
    <d v="2008-05-16T00:00:00"/>
    <n v="150"/>
    <x v="6"/>
    <s v="Andrew Adamson"/>
    <s v="Walt Disney Pictures"/>
    <x v="2"/>
    <s v="English"/>
    <s v="PG"/>
    <n v="225000000"/>
    <n v="419700000"/>
    <n v="0"/>
    <n v="0"/>
  </r>
  <r>
    <n v="340"/>
    <s v="National Treasure: Book of Secrets"/>
    <d v="2007-12-21T00:00:00"/>
    <n v="124"/>
    <x v="0"/>
    <s v="Jon Turteltaub"/>
    <s v="Jerry Bruckheimer Films"/>
    <x v="0"/>
    <s v="English"/>
    <s v="PG"/>
    <n v="130000000"/>
    <n v="457400000"/>
    <n v="0"/>
    <n v="0"/>
  </r>
  <r>
    <n v="341"/>
    <s v="Frost/Nixon"/>
    <d v="2008-10-15T00:00:00"/>
    <n v="122"/>
    <x v="13"/>
    <s v="Ron Howard"/>
    <s v="Imagine Entertainment"/>
    <x v="0"/>
    <s v="English"/>
    <n v="15"/>
    <n v="25000000"/>
    <n v="27400000"/>
    <n v="5"/>
    <n v="0"/>
  </r>
  <r>
    <n v="342"/>
    <s v="Ice Age: The Meltdown"/>
    <d v="2006-03-31T00:00:00"/>
    <n v="91"/>
    <x v="7"/>
    <s v="Carlos Saldanha"/>
    <s v="20th Century Fox"/>
    <x v="0"/>
    <s v="English"/>
    <s v="U"/>
    <n v="80000000"/>
    <n v="660900000"/>
    <n v="0"/>
    <n v="0"/>
  </r>
  <r>
    <n v="343"/>
    <s v="Night at the Museum"/>
    <d v="2006-12-22T00:00:00"/>
    <n v="108"/>
    <x v="0"/>
    <s v="Shawn Levy"/>
    <s v="Dune Entertainment"/>
    <x v="0"/>
    <s v="English"/>
    <s v="PG"/>
    <n v="110000000"/>
    <n v="574500000"/>
    <n v="0"/>
    <n v="0"/>
  </r>
  <r>
    <n v="344"/>
    <s v="Cars"/>
    <d v="2006-06-09T00:00:00"/>
    <n v="116"/>
    <x v="7"/>
    <s v="John Lasseter"/>
    <s v="Pixar Animation Studios"/>
    <x v="0"/>
    <s v="English"/>
    <s v="PG"/>
    <n v="120000000"/>
    <n v="462000000"/>
    <n v="2"/>
    <n v="0"/>
  </r>
  <r>
    <n v="345"/>
    <s v="Happy Feet"/>
    <d v="2006-11-17T00:00:00"/>
    <n v="108"/>
    <x v="7"/>
    <s v="George Miller"/>
    <s v="Village Roadshow Pictures"/>
    <x v="9"/>
    <s v="English"/>
    <s v="U"/>
    <n v="100000000"/>
    <n v="384300000"/>
    <n v="1"/>
    <n v="1"/>
  </r>
  <r>
    <n v="346"/>
    <s v="The Chronicles of Narnia: The Lion, the Witch and the Wardrobe"/>
    <d v="2005-12-08T00:00:00"/>
    <n v="145"/>
    <x v="6"/>
    <s v="Andrew Adamson"/>
    <s v="Walden Media"/>
    <x v="2"/>
    <s v="English"/>
    <s v="PG"/>
    <n v="180000000"/>
    <n v="745000000"/>
    <n v="3"/>
    <n v="1"/>
  </r>
  <r>
    <n v="347"/>
    <s v="Madagascar"/>
    <d v="2005-05-27T00:00:00"/>
    <n v="86"/>
    <x v="7"/>
    <s v="Eric Darnell"/>
    <s v="Dreamworks"/>
    <x v="0"/>
    <s v="English"/>
    <s v="U"/>
    <n v="75000000"/>
    <n v="532700000"/>
    <n v="0"/>
    <n v="0"/>
  </r>
  <r>
    <n v="348"/>
    <s v="Hitch"/>
    <d v="2005-02-11T00:00:00"/>
    <n v="118"/>
    <x v="2"/>
    <s v="Andy Tennant"/>
    <s v="Overbrook Entertainment"/>
    <x v="0"/>
    <s v="English"/>
    <s v="12A"/>
    <n v="70000000"/>
    <n v="368100000"/>
    <n v="0"/>
    <n v="0"/>
  </r>
  <r>
    <n v="349"/>
    <s v="The Incredibles"/>
    <d v="2004-11-05T00:00:00"/>
    <n v="115"/>
    <x v="7"/>
    <s v="Brad Bird"/>
    <s v="Pixar Animation Studios"/>
    <x v="0"/>
    <s v="English"/>
    <s v="U"/>
    <n v="92000000"/>
    <n v="633000000"/>
    <n v="4"/>
    <n v="2"/>
  </r>
  <r>
    <n v="350"/>
    <s v="Meet the Fockers"/>
    <d v="2004-12-22T00:00:00"/>
    <n v="115"/>
    <x v="3"/>
    <s v="Jay Roach"/>
    <s v="Tribeca Productions"/>
    <x v="0"/>
    <s v="English"/>
    <s v="12A"/>
    <n v="80000000"/>
    <n v="516000000"/>
    <n v="0"/>
    <n v="0"/>
  </r>
  <r>
    <n v="351"/>
    <s v="Shark Tale"/>
    <d v="2004-10-01T00:00:00"/>
    <n v="90"/>
    <x v="7"/>
    <s v="Vicky Jenson"/>
    <s v="Dreamworks"/>
    <x v="0"/>
    <s v="English"/>
    <s v="U"/>
    <n v="75000000"/>
    <n v="367300000"/>
    <n v="1"/>
    <n v="0"/>
  </r>
  <r>
    <n v="352"/>
    <s v="Finding Nemo"/>
    <d v="2003-05-30T00:00:00"/>
    <n v="100"/>
    <x v="7"/>
    <s v="Andrew Stanton"/>
    <s v="Pixar Animation Studios"/>
    <x v="0"/>
    <s v="English"/>
    <s v="U"/>
    <n v="94000000"/>
    <n v="940300000"/>
    <n v="4"/>
    <n v="1"/>
  </r>
  <r>
    <n v="353"/>
    <s v="Terminator 3: Rise of the Machines"/>
    <d v="2003-07-02T00:00:00"/>
    <n v="109"/>
    <x v="5"/>
    <s v="Jonathan Mostow"/>
    <s v="Intermedia"/>
    <x v="0"/>
    <s v="English"/>
    <s v="12A"/>
    <n v="187300000"/>
    <n v="433400000"/>
    <n v="0"/>
    <n v="0"/>
  </r>
  <r>
    <n v="354"/>
    <s v="Bad Boys II"/>
    <d v="2003-07-18T00:00:00"/>
    <n v="147"/>
    <x v="1"/>
    <s v="Michael Bay"/>
    <s v="Jerry Bruckheimer Films"/>
    <x v="0"/>
    <s v="English"/>
    <n v="15"/>
    <n v="130000000"/>
    <n v="273300000"/>
    <n v="0"/>
    <n v="0"/>
  </r>
  <r>
    <n v="355"/>
    <s v="Signs"/>
    <d v="2002-08-02T00:00:00"/>
    <n v="107"/>
    <x v="10"/>
    <s v="M. Night Shyamalan"/>
    <s v="Touchstone Pictures"/>
    <x v="0"/>
    <s v="English"/>
    <s v="12A"/>
    <n v="72000000"/>
    <n v="408200000"/>
    <n v="0"/>
    <n v="0"/>
  </r>
  <r>
    <n v="356"/>
    <s v="Ice Age"/>
    <d v="2002-03-15T00:00:00"/>
    <n v="81"/>
    <x v="7"/>
    <s v="Carlos Saldanha"/>
    <s v="20th Century Fox"/>
    <x v="0"/>
    <s v="English"/>
    <s v="U"/>
    <n v="59000000"/>
    <n v="383300000"/>
    <n v="1"/>
    <n v="0"/>
  </r>
  <r>
    <n v="357"/>
    <s v="My Big Fat Greek Wedding"/>
    <d v="2002-04-19T00:00:00"/>
    <n v="95"/>
    <x v="3"/>
    <s v="Joel Zwick"/>
    <s v="Gold Circle Films"/>
    <x v="10"/>
    <s v="English"/>
    <s v="PG"/>
    <n v="5000000"/>
    <n v="368700000"/>
    <n v="1"/>
    <n v="0"/>
  </r>
  <r>
    <n v="358"/>
    <s v="The Mummy Returns"/>
    <d v="2001-05-04T00:00:00"/>
    <n v="130"/>
    <x v="0"/>
    <s v="Stephen Sommers"/>
    <s v="Alphaville Films"/>
    <x v="0"/>
    <s v="English"/>
    <n v="12"/>
    <n v="98000000"/>
    <n v="433000000"/>
    <n v="0"/>
    <n v="0"/>
  </r>
  <r>
    <n v="359"/>
    <s v="Jurassic Park III"/>
    <d v="2001-07-18T00:00:00"/>
    <n v="92"/>
    <x v="0"/>
    <s v="Joe Johnston"/>
    <s v="Amblin Entertainment"/>
    <x v="0"/>
    <s v="English"/>
    <s v="PG"/>
    <n v="93000000"/>
    <n v="368800000"/>
    <n v="0"/>
    <n v="0"/>
  </r>
  <r>
    <n v="360"/>
    <s v="Hannibal"/>
    <d v="2001-02-09T00:00:00"/>
    <n v="132"/>
    <x v="9"/>
    <s v="Ridley Scott"/>
    <s v="Dino De Laurentiis Corporation"/>
    <x v="0"/>
    <s v="English"/>
    <n v="18"/>
    <n v="87000000"/>
    <n v="351600000"/>
    <n v="0"/>
    <n v="0"/>
  </r>
  <r>
    <n v="361"/>
    <s v="What Women Want"/>
    <d v="2000-12-15T00:00:00"/>
    <n v="127"/>
    <x v="3"/>
    <s v="Nancy Meyers"/>
    <s v="Icon Productions"/>
    <x v="0"/>
    <s v="English"/>
    <n v="12"/>
    <n v="70000000"/>
    <n v="374111707"/>
    <n v="0"/>
    <n v="0"/>
  </r>
  <r>
    <n v="362"/>
    <s v="Dinosaur"/>
    <d v="2000-05-19T00:00:00"/>
    <n v="82"/>
    <x v="7"/>
    <s v="Ralph Zondag"/>
    <s v="Walt Disney Pictures"/>
    <x v="0"/>
    <s v="English"/>
    <s v="PG"/>
    <n v="127500000"/>
    <n v="349800000"/>
    <n v="0"/>
    <n v="0"/>
  </r>
  <r>
    <n v="363"/>
    <s v="How the Grinch Stole Christmas"/>
    <d v="2000-11-17T00:00:00"/>
    <n v="104"/>
    <x v="3"/>
    <s v="Ron Howard"/>
    <s v="Imagine Entertainment"/>
    <x v="0"/>
    <s v="English"/>
    <s v="PG"/>
    <n v="123000000"/>
    <n v="345100000"/>
    <n v="3"/>
    <n v="1"/>
  </r>
  <r>
    <n v="364"/>
    <s v="Meet the Parents"/>
    <d v="2000-10-06T00:00:00"/>
    <n v="108"/>
    <x v="3"/>
    <s v="Jay Roach"/>
    <s v="Tribeca Productions"/>
    <x v="0"/>
    <s v="English"/>
    <n v="12"/>
    <n v="55000000"/>
    <n v="330400000"/>
    <n v="1"/>
    <n v="0"/>
  </r>
  <r>
    <n v="365"/>
    <s v="What Lies Beneath"/>
    <d v="2000-07-21T00:00:00"/>
    <n v="130"/>
    <x v="8"/>
    <s v="Robert Zemeckis"/>
    <s v="ImageMovers"/>
    <x v="0"/>
    <s v="English"/>
    <n v="15"/>
    <n v="100000000"/>
    <n v="291400000"/>
    <n v="0"/>
    <n v="0"/>
  </r>
  <r>
    <n v="366"/>
    <s v="Toy Story 2"/>
    <d v="1999-11-24T00:00:00"/>
    <n v="95"/>
    <x v="7"/>
    <s v="John Lasseter"/>
    <s v="Pixar Animation Studios"/>
    <x v="0"/>
    <s v="English"/>
    <s v="U"/>
    <n v="90000000"/>
    <n v="497400000"/>
    <n v="1"/>
    <n v="0"/>
  </r>
  <r>
    <n v="367"/>
    <s v="Tarzan"/>
    <d v="1999-06-16T00:00:00"/>
    <n v="88"/>
    <x v="7"/>
    <s v="Kevin Lima"/>
    <s v="Walt Disney Pictures"/>
    <x v="0"/>
    <s v="English"/>
    <s v="U"/>
    <n v="130000000"/>
    <n v="448200000"/>
    <n v="1"/>
    <n v="1"/>
  </r>
  <r>
    <n v="368"/>
    <s v="The Mummy"/>
    <d v="1999-05-07T00:00:00"/>
    <n v="125"/>
    <x v="0"/>
    <s v="Stephen Sommers"/>
    <s v="Alphaville Films"/>
    <x v="0"/>
    <s v="English"/>
    <n v="12"/>
    <n v="80000000"/>
    <n v="415900000"/>
    <n v="1"/>
    <n v="0"/>
  </r>
  <r>
    <n v="369"/>
    <s v="Notting Hill"/>
    <d v="1999-05-21T00:00:00"/>
    <n v="124"/>
    <x v="22"/>
    <s v="Roger Michell"/>
    <s v="Polygram Filmed Entertainment"/>
    <x v="2"/>
    <s v="English"/>
    <n v="15"/>
    <n v="43000000"/>
    <n v="363889678"/>
    <n v="0"/>
    <n v="0"/>
  </r>
  <r>
    <n v="370"/>
    <s v="Austin Powers: The Spy Who Shagged Me"/>
    <d v="1999-06-11T00:00:00"/>
    <n v="96"/>
    <x v="3"/>
    <s v="Jay Roach"/>
    <s v="Eric's Boy"/>
    <x v="0"/>
    <s v="English"/>
    <n v="12"/>
    <n v="33000000"/>
    <n v="312000000"/>
    <n v="1"/>
    <n v="0"/>
  </r>
  <r>
    <n v="371"/>
    <s v="Godzilla"/>
    <d v="1998-05-20T00:00:00"/>
    <n v="139"/>
    <x v="5"/>
    <s v="Roland Emmerich"/>
    <s v="Centropolis Entertainment"/>
    <x v="0"/>
    <s v="English"/>
    <s v="PG"/>
    <n v="130000000"/>
    <n v="379000000"/>
    <n v="0"/>
    <n v="0"/>
  </r>
  <r>
    <n v="372"/>
    <s v="There's Something About Mary"/>
    <d v="1998-07-15T00:00:00"/>
    <n v="119"/>
    <x v="3"/>
    <s v="Peter Farrelly"/>
    <s v="20th Century Fox"/>
    <x v="0"/>
    <s v="English"/>
    <n v="15"/>
    <n v="23000000"/>
    <n v="369900000"/>
    <n v="0"/>
    <n v="0"/>
  </r>
  <r>
    <n v="373"/>
    <s v="A Bug's Life"/>
    <d v="1998-11-25T00:00:00"/>
    <n v="95"/>
    <x v="7"/>
    <s v="John Lasseter"/>
    <s v="Pixar Animation Studios"/>
    <x v="0"/>
    <s v="English"/>
    <s v="U"/>
    <n v="120000000"/>
    <n v="363300000"/>
    <n v="1"/>
    <n v="0"/>
  </r>
  <r>
    <n v="374"/>
    <s v="Mulan"/>
    <d v="1998-06-19T00:00:00"/>
    <n v="87"/>
    <x v="7"/>
    <s v="Barry Cook"/>
    <s v="Walt Disney Pictures"/>
    <x v="0"/>
    <s v="English"/>
    <s v="U"/>
    <n v="90000000"/>
    <n v="304300000"/>
    <n v="1"/>
    <n v="0"/>
  </r>
  <r>
    <n v="375"/>
    <s v="Dr. Dolittle"/>
    <d v="1998-06-26T00:00:00"/>
    <n v="85"/>
    <x v="3"/>
    <s v="Betty Thomas"/>
    <s v="Davis Entertainment"/>
    <x v="0"/>
    <s v="English"/>
    <s v="PG"/>
    <n v="70500000"/>
    <n v="294400000"/>
    <n v="0"/>
    <n v="0"/>
  </r>
  <r>
    <n v="376"/>
    <s v="Shakespeare in Love"/>
    <d v="1998-12-03T00:00:00"/>
    <n v="123"/>
    <x v="22"/>
    <s v="John Madden"/>
    <s v="The Bedford Falls Company"/>
    <x v="2"/>
    <s v="English"/>
    <n v="15"/>
    <n v="25000000"/>
    <n v="289300000"/>
    <n v="13"/>
    <n v="7"/>
  </r>
  <r>
    <n v="377"/>
    <s v="The Lost World: Jurassic Park"/>
    <d v="1997-05-23T00:00:00"/>
    <n v="129"/>
    <x v="0"/>
    <s v="Steven Spielberg"/>
    <s v="Amblin Entertainment"/>
    <x v="0"/>
    <s v="English"/>
    <s v="PG"/>
    <n v="73000000"/>
    <n v="618600000"/>
    <n v="1"/>
    <n v="0"/>
  </r>
  <r>
    <n v="378"/>
    <s v="Air Force One"/>
    <d v="1997-07-25T00:00:00"/>
    <n v="124"/>
    <x v="9"/>
    <s v="Wolfgang Peterson"/>
    <s v="Touchstone Pictures"/>
    <x v="0"/>
    <s v="English"/>
    <n v="15"/>
    <n v="85000000"/>
    <n v="315100000"/>
    <n v="2"/>
    <n v="0"/>
  </r>
  <r>
    <n v="380"/>
    <s v="Liar Liar"/>
    <d v="1997-03-21T00:00:00"/>
    <n v="88"/>
    <x v="3"/>
    <s v="Tom Shadyac"/>
    <s v="Imagine Entertainment"/>
    <x v="0"/>
    <s v="English"/>
    <n v="12"/>
    <n v="45000000"/>
    <n v="302700000"/>
    <n v="0"/>
    <n v="0"/>
  </r>
  <r>
    <n v="381"/>
    <s v="My Best Friend's Wedding"/>
    <d v="1997-06-20T00:00:00"/>
    <n v="104"/>
    <x v="22"/>
    <s v="P. J. Hogan"/>
    <s v="Zucker Brothers Productions"/>
    <x v="0"/>
    <s v="English"/>
    <n v="12"/>
    <n v="38000000"/>
    <n v="299300000"/>
    <n v="1"/>
    <n v="0"/>
  </r>
  <r>
    <n v="382"/>
    <s v="The Full Monty"/>
    <d v="1997-08-29T00:00:00"/>
    <n v="91"/>
    <x v="3"/>
    <s v="Peter Cattaneo"/>
    <s v="Channel Four Films"/>
    <x v="2"/>
    <s v="English"/>
    <n v="15"/>
    <n v="3500000"/>
    <n v="258000000"/>
    <n v="4"/>
    <n v="1"/>
  </r>
  <r>
    <n v="383"/>
    <s v="Twister"/>
    <d v="1996-05-17T00:00:00"/>
    <n v="113"/>
    <x v="20"/>
    <s v="Jan de Bont"/>
    <s v="Amblin Entertainment"/>
    <x v="0"/>
    <s v="English"/>
    <s v="PG"/>
    <n v="92000000"/>
    <n v="494400000"/>
    <n v="2"/>
    <n v="0"/>
  </r>
  <r>
    <n v="384"/>
    <s v="The Hunchback of Notre Dame"/>
    <d v="1996-06-21T00:00:00"/>
    <n v="91"/>
    <x v="7"/>
    <s v="Gary Trousdale"/>
    <s v="Walt Disney Pictures"/>
    <x v="0"/>
    <s v="English"/>
    <s v="U"/>
    <n v="100000000"/>
    <n v="325300000"/>
    <n v="1"/>
    <n v="0"/>
  </r>
  <r>
    <n v="385"/>
    <s v="101 Dalmatians"/>
    <d v="1996-11-27T00:00:00"/>
    <n v="103"/>
    <x v="23"/>
    <s v="Stephen Herek"/>
    <s v="Walt Disney Pictures"/>
    <x v="0"/>
    <s v="English"/>
    <s v="U"/>
    <n v="75000000"/>
    <n v="320600000"/>
    <n v="0"/>
    <n v="0"/>
  </r>
  <r>
    <n v="386"/>
    <s v="Ransom"/>
    <d v="1996-11-08T00:00:00"/>
    <n v="121"/>
    <x v="9"/>
    <s v="Ron Howard"/>
    <s v="Touchstone Pictures"/>
    <x v="0"/>
    <s v="English"/>
    <n v="15"/>
    <n v="80000000"/>
    <n v="309500000"/>
    <n v="0"/>
    <n v="0"/>
  </r>
  <r>
    <n v="387"/>
    <s v="The Nutty Professor"/>
    <d v="1996-06-28T00:00:00"/>
    <n v="95"/>
    <x v="3"/>
    <s v="Tom Shadyac"/>
    <s v="Imagine Entertainment"/>
    <x v="0"/>
    <s v="English"/>
    <n v="12"/>
    <n v="54000000"/>
    <n v="274000000"/>
    <n v="1"/>
    <n v="1"/>
  </r>
  <r>
    <n v="388"/>
    <s v="Jerry Maguire"/>
    <d v="1996-12-13T00:00:00"/>
    <n v="139"/>
    <x v="13"/>
    <s v="Cameron Crowe"/>
    <s v="Gracie Films"/>
    <x v="0"/>
    <s v="English"/>
    <n v="15"/>
    <n v="50000000"/>
    <n v="273600000"/>
    <n v="5"/>
    <n v="1"/>
  </r>
  <r>
    <n v="389"/>
    <s v="Eraser"/>
    <d v="1996-06-21T00:00:00"/>
    <n v="114"/>
    <x v="1"/>
    <s v="Chuck Russell"/>
    <s v="Kopelson Entertainment"/>
    <x v="0"/>
    <s v="English"/>
    <n v="15"/>
    <n v="100000000"/>
    <n v="242300000"/>
    <n v="1"/>
    <n v="0"/>
  </r>
  <r>
    <n v="390"/>
    <s v="Toy Story"/>
    <d v="1995-11-22T00:00:00"/>
    <n v="81"/>
    <x v="7"/>
    <s v="John Lasseter"/>
    <s v="Pixar Animation Studios"/>
    <x v="0"/>
    <s v="English"/>
    <s v="PG"/>
    <n v="30000000"/>
    <n v="373600000"/>
    <n v="3"/>
    <n v="0"/>
  </r>
  <r>
    <n v="391"/>
    <s v="Pocahontas"/>
    <d v="1995-06-23T00:00:00"/>
    <n v="82"/>
    <x v="7"/>
    <s v="Mike Gabriel"/>
    <s v="Walt Disney Pictures"/>
    <x v="0"/>
    <s v="English"/>
    <s v="U"/>
    <n v="55000000"/>
    <n v="346100000"/>
    <n v="2"/>
    <n v="2"/>
  </r>
  <r>
    <n v="392"/>
    <s v="Batman Forever"/>
    <d v="1995-06-16T00:00:00"/>
    <n v="122"/>
    <x v="1"/>
    <s v="Joel Schumacher"/>
    <s v="Polygram Filmed Entertainment"/>
    <x v="0"/>
    <s v="English"/>
    <n v="12"/>
    <n v="100000000"/>
    <n v="336500000"/>
    <n v="3"/>
    <n v="0"/>
  </r>
  <r>
    <n v="393"/>
    <s v="Casper"/>
    <d v="1995-05-26T00:00:00"/>
    <n v="101"/>
    <x v="3"/>
    <s v="Brad Silberling"/>
    <s v="Amblin Entertainment"/>
    <x v="0"/>
    <s v="English"/>
    <s v="PG"/>
    <n v="55000000"/>
    <n v="287900000"/>
    <n v="0"/>
    <n v="0"/>
  </r>
  <r>
    <n v="394"/>
    <s v="Jumanji"/>
    <d v="1995-12-15T00:00:00"/>
    <n v="104"/>
    <x v="0"/>
    <s v="Joe Johnston"/>
    <s v="Interscope Communications"/>
    <x v="0"/>
    <s v="English"/>
    <s v="PG"/>
    <n v="65000000"/>
    <n v="262800000"/>
    <n v="0"/>
    <n v="0"/>
  </r>
  <r>
    <n v="395"/>
    <s v="The Lion King"/>
    <d v="1994-06-15T00:00:00"/>
    <n v="88"/>
    <x v="7"/>
    <s v="Rob Minkoff"/>
    <s v="Walt Disney Pictures"/>
    <x v="0"/>
    <s v="English"/>
    <s v="U"/>
    <n v="45000000"/>
    <n v="968500000"/>
    <n v="4"/>
    <n v="2"/>
  </r>
  <r>
    <n v="396"/>
    <s v="The Mask"/>
    <d v="1994-07-29T00:00:00"/>
    <n v="101"/>
    <x v="3"/>
    <s v="Chuck Russell"/>
    <s v="Dark Horse Entertainment"/>
    <x v="0"/>
    <s v="English"/>
    <s v="PG"/>
    <n v="23000000"/>
    <n v="351600000"/>
    <n v="1"/>
    <n v="0"/>
  </r>
  <r>
    <n v="397"/>
    <s v="Speed"/>
    <d v="1994-06-10T00:00:00"/>
    <n v="115"/>
    <x v="1"/>
    <s v="Jan de Bont"/>
    <s v="Mark Gordon Productions"/>
    <x v="0"/>
    <s v="English"/>
    <n v="15"/>
    <n v="30000000"/>
    <n v="350400000"/>
    <n v="3"/>
    <n v="2"/>
  </r>
  <r>
    <n v="398"/>
    <s v="The Flintstones"/>
    <d v="1994-05-27T00:00:00"/>
    <n v="91"/>
    <x v="3"/>
    <s v="Brian Levant"/>
    <s v="Amblin Entertainment"/>
    <x v="0"/>
    <s v="English"/>
    <s v="U"/>
    <n v="46000000"/>
    <n v="341600000"/>
    <n v="0"/>
    <n v="0"/>
  </r>
  <r>
    <n v="399"/>
    <s v="Dumb and Dumber"/>
    <d v="1994-12-16T00:00:00"/>
    <n v="107"/>
    <x v="3"/>
    <s v="Peter Farrelly"/>
    <s v="Motion Picture Corporation of America"/>
    <x v="0"/>
    <s v="English"/>
    <n v="12"/>
    <n v="17000000"/>
    <n v="247000000"/>
    <n v="0"/>
    <n v="0"/>
  </r>
  <r>
    <n v="400"/>
    <s v="Donnie Brasco"/>
    <d v="1997-02-28T00:00:00"/>
    <n v="126"/>
    <x v="11"/>
    <s v="Mike Newell"/>
    <s v="Channel Four Films"/>
    <x v="0"/>
    <s v="English"/>
    <n v="18"/>
    <n v="35000000"/>
    <n v="124900000"/>
    <n v="1"/>
    <n v="0"/>
  </r>
  <r>
    <n v="401"/>
    <s v="Interview with the Vampire: The Vampire Chronicles"/>
    <d v="1994-11-11T00:00:00"/>
    <n v="122"/>
    <x v="8"/>
    <s v="Neil Jordan"/>
    <s v="Geffen Pictures"/>
    <x v="0"/>
    <s v="English"/>
    <n v="18"/>
    <n v="60000000"/>
    <n v="223700000"/>
    <n v="2"/>
    <n v="0"/>
  </r>
  <r>
    <n v="403"/>
    <s v="Mrs. Doubtfire"/>
    <d v="1993-11-24T00:00:00"/>
    <n v="125"/>
    <x v="3"/>
    <s v="Chris Columbus"/>
    <s v="Blue Wolf Productions"/>
    <x v="0"/>
    <s v="English"/>
    <n v="12"/>
    <n v="25000000"/>
    <n v="441300000"/>
    <n v="1"/>
    <n v="1"/>
  </r>
  <r>
    <n v="404"/>
    <s v="The Firm"/>
    <d v="1993-06-30T00:00:00"/>
    <n v="154"/>
    <x v="9"/>
    <s v="Sydney Pollack"/>
    <s v="Davis Entertainment"/>
    <x v="0"/>
    <s v="English"/>
    <n v="15"/>
    <n v="42000000"/>
    <n v="270248367"/>
    <n v="2"/>
    <n v="0"/>
  </r>
  <r>
    <n v="405"/>
    <s v="Indecent Proposal"/>
    <d v="1993-04-07T00:00:00"/>
    <n v="118"/>
    <x v="13"/>
    <s v="Adrian Lyne"/>
    <s v="Paramount Pictures"/>
    <x v="0"/>
    <s v="English"/>
    <n v="15"/>
    <n v="38000000"/>
    <n v="266600000"/>
    <n v="0"/>
    <n v="0"/>
  </r>
  <r>
    <n v="406"/>
    <s v="Sleepless in Seattle"/>
    <d v="1993-06-25T00:00:00"/>
    <n v="105"/>
    <x v="2"/>
    <s v="Nora Ephron"/>
    <s v="TriStar Pictures"/>
    <x v="0"/>
    <s v="English"/>
    <s v="PG"/>
    <n v="21000000"/>
    <n v="227800000"/>
    <n v="2"/>
    <n v="0"/>
  </r>
  <r>
    <n v="407"/>
    <s v="Philadelphia"/>
    <d v="1993-12-22T00:00:00"/>
    <n v="126"/>
    <x v="13"/>
    <s v="Jonathan Demme"/>
    <s v="TriStar Pictures"/>
    <x v="0"/>
    <s v="English"/>
    <n v="12"/>
    <n v="26000000"/>
    <n v="206700000"/>
    <n v="5"/>
    <n v="2"/>
  </r>
  <r>
    <n v="408"/>
    <s v="The Pelican Brief"/>
    <d v="1993-12-17T00:00:00"/>
    <n v="141"/>
    <x v="9"/>
    <s v="Alan J. Pakula"/>
    <s v="Warner Bros. Pictures"/>
    <x v="0"/>
    <s v="English"/>
    <n v="12"/>
    <n v="45000000"/>
    <n v="195300000"/>
    <n v="0"/>
    <n v="0"/>
  </r>
  <r>
    <n v="409"/>
    <s v="Aladdin"/>
    <d v="1992-11-25T00:00:00"/>
    <n v="90"/>
    <x v="7"/>
    <s v="Ron Clements"/>
    <s v="Walt Disney Pictures"/>
    <x v="0"/>
    <s v="English"/>
    <s v="U"/>
    <n v="28000000"/>
    <n v="504100000"/>
    <n v="5"/>
    <n v="2"/>
  </r>
  <r>
    <n v="410"/>
    <s v="The Bodyguard"/>
    <d v="1992-11-25T00:00:00"/>
    <n v="129"/>
    <x v="9"/>
    <s v="Mick Jackson"/>
    <s v="Tig Productions"/>
    <x v="0"/>
    <s v="English"/>
    <n v="15"/>
    <n v="25000000"/>
    <n v="411000000"/>
    <n v="2"/>
    <n v="0"/>
  </r>
  <r>
    <n v="411"/>
    <s v="Home Alone 2: Lost in New York"/>
    <d v="1992-11-20T00:00:00"/>
    <n v="120"/>
    <x v="23"/>
    <s v="Chris Columbus"/>
    <s v="Hughes Entertainment"/>
    <x v="0"/>
    <s v="English"/>
    <s v="PG"/>
    <n v="20000000"/>
    <n v="359000000"/>
    <n v="0"/>
    <n v="0"/>
  </r>
  <r>
    <n v="412"/>
    <s v="Basic Instinct"/>
    <d v="1992-05-08T00:00:00"/>
    <n v="128"/>
    <x v="9"/>
    <s v="Paul Verhoeven"/>
    <s v="Carolco Pictures"/>
    <x v="0"/>
    <s v="English"/>
    <n v="18"/>
    <n v="49000000"/>
    <n v="352900000"/>
    <n v="2"/>
    <n v="0"/>
  </r>
  <r>
    <n v="413"/>
    <s v="Batman Returns"/>
    <d v="1992-06-19T00:00:00"/>
    <n v="126"/>
    <x v="1"/>
    <s v="Tim Burton"/>
    <s v="Polygram Filmed Entertainment"/>
    <x v="0"/>
    <s v="English"/>
    <s v="PG"/>
    <n v="80000000"/>
    <n v="266800000"/>
    <n v="2"/>
    <n v="0"/>
  </r>
  <r>
    <n v="414"/>
    <s v="A Few Good Men"/>
    <d v="1992-12-11T00:00:00"/>
    <n v="138"/>
    <x v="13"/>
    <s v="Rob Reiner"/>
    <s v="Castle Rock Entertainment"/>
    <x v="0"/>
    <s v="English"/>
    <n v="15"/>
    <n v="40000000"/>
    <n v="243200000"/>
    <n v="4"/>
    <n v="0"/>
  </r>
  <r>
    <n v="415"/>
    <s v="Sister Act"/>
    <d v="1992-05-29T00:00:00"/>
    <n v="100"/>
    <x v="3"/>
    <s v="Emile Ardolino"/>
    <s v="Touchstone Pictures"/>
    <x v="0"/>
    <s v="English"/>
    <s v="PG"/>
    <n v="31000000"/>
    <n v="231600000"/>
    <n v="0"/>
    <n v="0"/>
  </r>
  <r>
    <n v="416"/>
    <s v="Bram Stoker's Dracula"/>
    <d v="1992-11-13T00:00:00"/>
    <n v="128"/>
    <x v="8"/>
    <s v="Francis Ford Coppola"/>
    <s v="Columbia Pictures"/>
    <x v="0"/>
    <s v="English"/>
    <n v="18"/>
    <n v="40000000"/>
    <n v="215900000"/>
    <n v="4"/>
    <n v="3"/>
  </r>
  <r>
    <n v="417"/>
    <s v="Wayne's World"/>
    <d v="1992-02-14T00:00:00"/>
    <n v="95"/>
    <x v="3"/>
    <s v="Penelope Spheeris"/>
    <s v="Paramount Pictures"/>
    <x v="0"/>
    <s v="English"/>
    <s v="PG"/>
    <n v="20000000"/>
    <n v="183100000"/>
    <n v="0"/>
    <n v="0"/>
  </r>
  <r>
    <n v="418"/>
    <s v="Beauty and the Beast"/>
    <d v="1991-11-22T00:00:00"/>
    <n v="84"/>
    <x v="7"/>
    <s v="Gary Trousdale"/>
    <s v="Walt Disney Pictures"/>
    <x v="0"/>
    <s v="English"/>
    <s v="U"/>
    <n v="25000000"/>
    <n v="425000000"/>
    <n v="6"/>
    <n v="2"/>
  </r>
  <r>
    <n v="419"/>
    <s v="Hook"/>
    <d v="1991-12-11T00:00:00"/>
    <n v="144"/>
    <x v="0"/>
    <s v="Steven Spielberg"/>
    <s v="Amblin Entertainment"/>
    <x v="0"/>
    <s v="English"/>
    <s v="U"/>
    <n v="70000000"/>
    <n v="300900000"/>
    <n v="5"/>
    <n v="0"/>
  </r>
  <r>
    <n v="420"/>
    <s v="The Silence of the Lambs"/>
    <d v="1991-02-14T00:00:00"/>
    <n v="118"/>
    <x v="9"/>
    <s v="Jonathan Demme"/>
    <s v="Strong Heart/Demme Production"/>
    <x v="0"/>
    <s v="English"/>
    <n v="18"/>
    <n v="19000000"/>
    <n v="272700000"/>
    <n v="7"/>
    <n v="5"/>
  </r>
  <r>
    <n v="421"/>
    <s v="JFK"/>
    <d v="1991-12-20T00:00:00"/>
    <n v="188"/>
    <x v="9"/>
    <s v="Oliver Stone"/>
    <s v="Regency Enterprises"/>
    <x v="0"/>
    <s v="English"/>
    <n v="15"/>
    <n v="40000000"/>
    <n v="205400000"/>
    <n v="8"/>
    <n v="2"/>
  </r>
  <r>
    <n v="422"/>
    <s v="The Addams Family"/>
    <d v="1991-11-22T00:00:00"/>
    <n v="99"/>
    <x v="3"/>
    <s v="Barry Sonnenfeld"/>
    <s v="Orion Pictures"/>
    <x v="0"/>
    <s v="English"/>
    <s v="PG"/>
    <n v="30000000"/>
    <n v="191500000"/>
    <n v="1"/>
    <n v="0"/>
  </r>
  <r>
    <n v="423"/>
    <s v="Cape Fear"/>
    <d v="1991-11-13T00:00:00"/>
    <n v="128"/>
    <x v="9"/>
    <s v="Martin Scorsese"/>
    <s v="Amblin Entertainment"/>
    <x v="0"/>
    <s v="English"/>
    <n v="18"/>
    <n v="35000000"/>
    <n v="182300000"/>
    <n v="2"/>
    <n v="0"/>
  </r>
  <r>
    <n v="424"/>
    <s v="Hot Shots!"/>
    <d v="1991-07-31T00:00:00"/>
    <n v="84"/>
    <x v="3"/>
    <s v="Jim Abrahams"/>
    <s v="20th Century Fox"/>
    <x v="0"/>
    <s v="English"/>
    <n v="12"/>
    <n v="26000000"/>
    <n v="181100000"/>
    <n v="0"/>
    <n v="0"/>
  </r>
  <r>
    <n v="425"/>
    <s v="City Slickers"/>
    <d v="1991-06-07T00:00:00"/>
    <n v="112"/>
    <x v="3"/>
    <s v="Ron Underwood"/>
    <s v="Castle Rock Entertainment"/>
    <x v="0"/>
    <s v="English"/>
    <n v="12"/>
    <n v="26000000"/>
    <n v="179033791"/>
    <n v="1"/>
    <n v="1"/>
  </r>
  <r>
    <n v="426"/>
    <s v="Ghost"/>
    <d v="1990-07-13T00:00:00"/>
    <n v="127"/>
    <x v="2"/>
    <s v="Jerry Zucker"/>
    <s v="Paramount Pictures"/>
    <x v="0"/>
    <s v="English"/>
    <n v="12"/>
    <n v="22000000"/>
    <n v="505700000"/>
    <n v="5"/>
    <n v="2"/>
  </r>
  <r>
    <n v="427"/>
    <s v="Home Alone"/>
    <d v="1990-11-16T00:00:00"/>
    <n v="102"/>
    <x v="3"/>
    <s v="Chris Columbus"/>
    <s v="Hughes Entertainment"/>
    <x v="0"/>
    <s v="English"/>
    <s v="PG"/>
    <n v="18000000"/>
    <n v="476700000"/>
    <n v="2"/>
    <n v="0"/>
  </r>
  <r>
    <n v="428"/>
    <s v="Pretty Woman"/>
    <d v="1990-03-23T00:00:00"/>
    <n v="119"/>
    <x v="2"/>
    <s v="Garry Marshall"/>
    <s v="Touchstone Pictures"/>
    <x v="0"/>
    <s v="English"/>
    <n v="15"/>
    <n v="14000000"/>
    <n v="463400000"/>
    <n v="1"/>
    <n v="0"/>
  </r>
  <r>
    <n v="430"/>
    <s v="Teenage Mutant Ninja Turtles"/>
    <d v="1990-03-30T00:00:00"/>
    <n v="93"/>
    <x v="1"/>
    <s v="Steve Barron"/>
    <s v="Golden Harvest"/>
    <x v="0"/>
    <s v="English"/>
    <s v="PG"/>
    <n v="13500000"/>
    <n v="201900000"/>
    <n v="0"/>
    <n v="0"/>
  </r>
  <r>
    <n v="431"/>
    <s v="Batman"/>
    <d v="1989-06-23T00:00:00"/>
    <n v="126"/>
    <x v="1"/>
    <s v="Tim Burton"/>
    <s v="Polygram Filmed Entertainment"/>
    <x v="0"/>
    <s v="English"/>
    <n v="12"/>
    <n v="35000000"/>
    <n v="411300000"/>
    <n v="1"/>
    <n v="1"/>
  </r>
  <r>
    <n v="432"/>
    <s v="Look Who's Talking"/>
    <d v="1989-10-13T00:00:00"/>
    <n v="96"/>
    <x v="3"/>
    <s v="Amy Heckerling"/>
    <s v="TriStar Pictures"/>
    <x v="0"/>
    <s v="English"/>
    <n v="12"/>
    <n v="7500000"/>
    <n v="297000000"/>
    <n v="0"/>
    <n v="0"/>
  </r>
  <r>
    <n v="433"/>
    <s v="Dead Poets Society"/>
    <d v="1989-06-02T00:00:00"/>
    <n v="128"/>
    <x v="13"/>
    <s v="Peter Weir"/>
    <s v="Touchstone Pictures"/>
    <x v="0"/>
    <s v="English"/>
    <s v="PG"/>
    <n v="16400000"/>
    <n v="235800000"/>
    <n v="4"/>
    <n v="1"/>
  </r>
  <r>
    <n v="434"/>
    <s v="Honey, I Shrunk the Kids"/>
    <d v="1989-06-23T00:00:00"/>
    <n v="94"/>
    <x v="0"/>
    <s v="Joe Johnston"/>
    <s v="Walt Disney Pictures"/>
    <x v="0"/>
    <s v="English"/>
    <s v="U"/>
    <n v="18000000"/>
    <n v="222700000"/>
    <n v="0"/>
    <n v="0"/>
  </r>
  <r>
    <n v="435"/>
    <s v="Ghostbusters II"/>
    <d v="1989-06-16T00:00:00"/>
    <n v="108"/>
    <x v="3"/>
    <s v="Ivan Reitman"/>
    <s v="Columbia Pictures"/>
    <x v="0"/>
    <s v="English"/>
    <s v="PG"/>
    <n v="37000000"/>
    <n v="215400000"/>
    <n v="0"/>
    <n v="0"/>
  </r>
  <r>
    <n v="436"/>
    <s v="The Little Mermaid"/>
    <d v="1989-11-17T00:00:00"/>
    <n v="82"/>
    <x v="7"/>
    <s v="Ron Clements"/>
    <s v="Walt Disney Pictures"/>
    <x v="0"/>
    <s v="English"/>
    <s v="U"/>
    <n v="40000000"/>
    <n v="211300000"/>
    <n v="3"/>
    <n v="2"/>
  </r>
  <r>
    <n v="437"/>
    <s v="Born on the Fourth of July"/>
    <d v="1989-12-20T00:00:00"/>
    <n v="145"/>
    <x v="12"/>
    <s v="Oliver Stone"/>
    <s v="Universal Pictures"/>
    <x v="0"/>
    <s v="English"/>
    <n v="18"/>
    <n v="14000000"/>
    <n v="161000000"/>
    <n v="8"/>
    <n v="2"/>
  </r>
  <r>
    <n v="438"/>
    <s v="Rain Man"/>
    <d v="1988-12-16T00:00:00"/>
    <n v="133"/>
    <x v="13"/>
    <s v="Barry Levinson"/>
    <s v="United Artists"/>
    <x v="0"/>
    <s v="English"/>
    <n v="15"/>
    <n v="25000000"/>
    <n v="354800000"/>
    <n v="8"/>
    <n v="4"/>
  </r>
  <r>
    <n v="439"/>
    <s v="Coming to America"/>
    <d v="1988-06-29T00:00:00"/>
    <n v="117"/>
    <x v="3"/>
    <s v="John Landis"/>
    <s v="Eddie Murphy Productions"/>
    <x v="0"/>
    <s v="English"/>
    <n v="15"/>
    <n v="39000000"/>
    <n v="288752301"/>
    <n v="2"/>
    <n v="0"/>
  </r>
  <r>
    <n v="440"/>
    <s v="Big"/>
    <d v="1988-12-03T00:00:00"/>
    <n v="104"/>
    <x v="3"/>
    <s v="Penny Marshall"/>
    <s v="Gracie Films"/>
    <x v="0"/>
    <s v="English"/>
    <n v="12"/>
    <n v="18000000"/>
    <n v="151700000"/>
    <n v="2"/>
    <n v="0"/>
  </r>
  <r>
    <n v="441"/>
    <s v="Crocodile Dundee II"/>
    <d v="1988-05-25T00:00:00"/>
    <n v="112"/>
    <x v="0"/>
    <s v="John Cornell"/>
    <s v="Paramount Pictures"/>
    <x v="9"/>
    <s v="English"/>
    <s v="PG"/>
    <n v="14000000"/>
    <n v="239600000"/>
    <n v="0"/>
    <n v="0"/>
  </r>
  <r>
    <n v="442"/>
    <s v="The Naked Gun: From the Files of Police Squad!"/>
    <d v="1988-12-02T00:00:00"/>
    <n v="85"/>
    <x v="3"/>
    <s v="David Zucker"/>
    <s v="Paramount Pictures"/>
    <x v="0"/>
    <s v="English"/>
    <n v="15"/>
    <n v="12000000"/>
    <n v="78800000"/>
    <n v="0"/>
    <n v="0"/>
  </r>
  <r>
    <n v="443"/>
    <s v="Cocktail"/>
    <d v="1988-07-29T00:00:00"/>
    <n v="103"/>
    <x v="2"/>
    <s v="Roger Donaldson"/>
    <s v="Touchstone Pictures"/>
    <x v="0"/>
    <s v="English"/>
    <n v="15"/>
    <n v="20000000"/>
    <n v="171500000"/>
    <n v="0"/>
    <n v="0"/>
  </r>
  <r>
    <n v="444"/>
    <s v="Beetlejuice"/>
    <d v="1988-03-30T00:00:00"/>
    <n v="92"/>
    <x v="3"/>
    <s v="Tim Burton"/>
    <s v="Geffen Pictures"/>
    <x v="0"/>
    <s v="English"/>
    <n v="15"/>
    <n v="15000000"/>
    <n v="73700000"/>
    <n v="1"/>
    <n v="1"/>
  </r>
  <r>
    <n v="445"/>
    <s v="Three Men and a Baby"/>
    <d v="1987-11-25T00:00:00"/>
    <n v="104"/>
    <x v="3"/>
    <s v="Leonard Nimoy"/>
    <s v="Touchstone Pictures"/>
    <x v="0"/>
    <s v="English"/>
    <s v="PG"/>
    <n v="16000000"/>
    <n v="168800000"/>
    <n v="0"/>
    <n v="0"/>
  </r>
  <r>
    <n v="446"/>
    <s v="Fatal Attraction"/>
    <d v="1987-09-18T00:00:00"/>
    <n v="119"/>
    <x v="9"/>
    <s v="Adrian Lyne"/>
    <s v="Paramount Pictures"/>
    <x v="0"/>
    <s v="English"/>
    <n v="18"/>
    <n v="14000000"/>
    <n v="320100000"/>
    <n v="6"/>
    <n v="0"/>
  </r>
  <r>
    <n v="447"/>
    <s v="Beverly Hills Cop II"/>
    <d v="1987-05-20T00:00:00"/>
    <n v="103"/>
    <x v="1"/>
    <s v="Tony Scott"/>
    <s v="Paramount Pictures"/>
    <x v="0"/>
    <s v="English"/>
    <n v="15"/>
    <n v="20000000"/>
    <n v="300000000"/>
    <n v="1"/>
    <n v="0"/>
  </r>
  <r>
    <n v="448"/>
    <s v="Good Morning, Vietnam"/>
    <d v="1987-12-23T00:00:00"/>
    <n v="120"/>
    <x v="3"/>
    <s v="Barry Levinson"/>
    <s v="Touchstone Pictures"/>
    <x v="0"/>
    <s v="English"/>
    <n v="15"/>
    <n v="13000000"/>
    <n v="123900000"/>
    <n v="1"/>
    <n v="0"/>
  </r>
  <r>
    <n v="449"/>
    <s v="Moonstruck"/>
    <d v="1987-12-18T00:00:00"/>
    <n v="102"/>
    <x v="2"/>
    <s v="Norman Jewison"/>
    <s v="Metro-Goldwyn-Mayer"/>
    <x v="0"/>
    <s v="English"/>
    <s v="PG"/>
    <n v="15000000"/>
    <n v="91640528"/>
    <n v="6"/>
    <n v="3"/>
  </r>
  <r>
    <n v="450"/>
    <s v="The Secret of My Success"/>
    <d v="1987-04-10T00:00:00"/>
    <n v="111"/>
    <x v="3"/>
    <s v="Herbert Ross"/>
    <s v="Rastar"/>
    <x v="0"/>
    <s v="English"/>
    <s v="PG"/>
    <n v="18000000"/>
    <n v="110996879"/>
    <n v="0"/>
    <n v="0"/>
  </r>
  <r>
    <n v="451"/>
    <s v="Stakeout"/>
    <d v="1987-08-05T00:00:00"/>
    <n v="117"/>
    <x v="3"/>
    <s v="John Badham"/>
    <s v="Touchstone Pictures"/>
    <x v="0"/>
    <s v="English"/>
    <n v="15"/>
    <n v="14500000"/>
    <n v="65673233"/>
    <n v="0"/>
    <n v="0"/>
  </r>
  <r>
    <n v="452"/>
    <s v="The Witches of Eastwick"/>
    <d v="1987-06-12T00:00:00"/>
    <n v="118"/>
    <x v="3"/>
    <s v="George Miller"/>
    <s v="Kennedy Miller"/>
    <x v="0"/>
    <s v="English"/>
    <n v="18"/>
    <n v="22000000"/>
    <n v="63800000"/>
    <n v="2"/>
    <n v="0"/>
  </r>
  <r>
    <n v="453"/>
    <s v="Top Gun"/>
    <d v="1986-05-16T00:00:00"/>
    <n v="110"/>
    <x v="1"/>
    <s v="Tony Scott"/>
    <s v="Paramount Pictures"/>
    <x v="0"/>
    <s v="English"/>
    <n v="15"/>
    <n v="15000000"/>
    <n v="356800000"/>
    <n v="4"/>
    <n v="1"/>
  </r>
  <r>
    <n v="454"/>
    <s v="Crocodile Dundee"/>
    <d v="1986-09-26T00:00:00"/>
    <n v="98"/>
    <x v="3"/>
    <s v="Peter Faiman"/>
    <s v="Rimfire Films"/>
    <x v="9"/>
    <s v="English"/>
    <n v="15"/>
    <n v="8800000"/>
    <n v="328000000"/>
    <n v="1"/>
    <n v="0"/>
  </r>
  <r>
    <n v="455"/>
    <s v="Platoon"/>
    <d v="1986-12-19T00:00:00"/>
    <n v="120"/>
    <x v="4"/>
    <s v="Oliver Stone"/>
    <s v="Hemdale"/>
    <x v="0"/>
    <s v="English"/>
    <n v="15"/>
    <n v="6000000"/>
    <n v="138500000"/>
    <n v="8"/>
    <n v="4"/>
  </r>
  <r>
    <n v="456"/>
    <s v="The Karate Kid, Part II"/>
    <d v="1986-06-20T00:00:00"/>
    <n v="113"/>
    <x v="13"/>
    <s v="John G. Avildsen"/>
    <s v="Columbia Pictures"/>
    <x v="0"/>
    <s v="English"/>
    <s v="PG"/>
    <n v="13000000"/>
    <n v="115100000"/>
    <n v="1"/>
    <n v="0"/>
  </r>
  <r>
    <n v="458"/>
    <s v="The Golden Child"/>
    <d v="1986-12-12T00:00:00"/>
    <n v="94"/>
    <x v="0"/>
    <s v="Michael Ritchie"/>
    <s v="Eddie Murphy Productions"/>
    <x v="0"/>
    <s v="English"/>
    <s v="PG"/>
    <n v="25000000"/>
    <n v="79800000"/>
    <n v="0"/>
    <n v="0"/>
  </r>
  <r>
    <n v="460"/>
    <s v="Ferris Bueller's Day Off"/>
    <d v="1986-06-11T00:00:00"/>
    <n v="103"/>
    <x v="3"/>
    <s v="John Hughes"/>
    <s v="Paramount Pictures"/>
    <x v="0"/>
    <s v="English"/>
    <n v="15"/>
    <n v="5800000"/>
    <n v="70100000"/>
    <n v="0"/>
    <n v="0"/>
  </r>
  <r>
    <n v="461"/>
    <s v="Rambo: First Blood Part II"/>
    <d v="1985-05-22T00:00:00"/>
    <n v="96"/>
    <x v="1"/>
    <s v="George P. Cosmatos"/>
    <s v="Carolco Pictures"/>
    <x v="0"/>
    <s v="English"/>
    <n v="15"/>
    <n v="25500000"/>
    <n v="300400000"/>
    <n v="1"/>
    <n v="0"/>
  </r>
  <r>
    <n v="462"/>
    <s v="Rocky IV"/>
    <d v="1985-11-27T00:00:00"/>
    <n v="91"/>
    <x v="17"/>
    <s v="Sylvester Stallone"/>
    <s v="United Artists"/>
    <x v="0"/>
    <s v="English"/>
    <s v="PG"/>
    <n v="28000000"/>
    <n v="300400000"/>
    <n v="0"/>
    <n v="0"/>
  </r>
  <r>
    <n v="463"/>
    <s v="The Color Purple"/>
    <d v="1985-12-18T00:00:00"/>
    <n v="153"/>
    <x v="13"/>
    <s v="Steven Spielberg"/>
    <s v="Amblin Entertainment"/>
    <x v="0"/>
    <s v="English"/>
    <n v="15"/>
    <n v="15000000"/>
    <n v="142000000"/>
    <n v="11"/>
    <n v="0"/>
  </r>
  <r>
    <n v="464"/>
    <s v="Out Of Africa"/>
    <d v="1985-12-18T00:00:00"/>
    <n v="161"/>
    <x v="2"/>
    <s v="Sydney Pollack"/>
    <s v="Mirage Studios"/>
    <x v="0"/>
    <s v="English"/>
    <s v="PG"/>
    <n v="28000000"/>
    <n v="128500000"/>
    <n v="11"/>
    <n v="7"/>
  </r>
  <r>
    <n v="465"/>
    <s v="Cocoon"/>
    <d v="1985-06-21T00:00:00"/>
    <n v="117"/>
    <x v="5"/>
    <s v="Ron Howard"/>
    <s v="20th Century Fox"/>
    <x v="0"/>
    <s v="English"/>
    <s v="PG"/>
    <n v="17500000"/>
    <n v="85300000"/>
    <n v="2"/>
    <n v="2"/>
  </r>
  <r>
    <n v="466"/>
    <s v="The Jewel of the Nile"/>
    <d v="1985-12-11T00:00:00"/>
    <n v="107"/>
    <x v="0"/>
    <s v="Lewis Teague"/>
    <s v="20th Century Fox"/>
    <x v="0"/>
    <s v="English"/>
    <s v="PG"/>
    <n v="25000000"/>
    <n v="96700000"/>
    <n v="0"/>
    <n v="0"/>
  </r>
  <r>
    <n v="468"/>
    <s v="The Goonies"/>
    <d v="1985-06-07T00:00:00"/>
    <n v="114"/>
    <x v="0"/>
    <s v="Richard Donner"/>
    <s v="Amblin Entertainment"/>
    <x v="0"/>
    <s v="English"/>
    <s v="PG"/>
    <n v="19000000"/>
    <n v="61500000"/>
    <n v="0"/>
    <n v="0"/>
  </r>
  <r>
    <n v="469"/>
    <s v="Spies Like Us"/>
    <d v="1985-12-06T00:00:00"/>
    <n v="102"/>
    <x v="3"/>
    <s v="John Landis"/>
    <s v="Warner Bros. Pictures"/>
    <x v="0"/>
    <s v="English"/>
    <s v="PG"/>
    <n v="22000000"/>
    <n v="60000000"/>
    <n v="0"/>
    <n v="0"/>
  </r>
  <r>
    <n v="470"/>
    <s v="Beverly Hills Cop"/>
    <d v="1984-12-05T00:00:00"/>
    <n v="105"/>
    <x v="1"/>
    <s v="Martin Brest"/>
    <s v="Eddie Murphy Productions"/>
    <x v="0"/>
    <s v="English"/>
    <n v="15"/>
    <n v="15000000"/>
    <n v="316400000"/>
    <n v="1"/>
    <n v="0"/>
  </r>
  <r>
    <n v="472"/>
    <s v="Gremlins"/>
    <d v="1984-06-08T00:00:00"/>
    <n v="106"/>
    <x v="3"/>
    <s v="Joe Dante"/>
    <s v="Amblin Entertainment"/>
    <x v="0"/>
    <s v="English"/>
    <n v="15"/>
    <n v="11000000"/>
    <n v="153100000"/>
    <n v="0"/>
    <n v="0"/>
  </r>
  <r>
    <n v="473"/>
    <s v="The Karate Kid"/>
    <d v="1984-06-22T00:00:00"/>
    <n v="127"/>
    <x v="13"/>
    <s v="John G. Avildsen"/>
    <s v="Columbia Pictures"/>
    <x v="0"/>
    <s v="English"/>
    <s v="PG"/>
    <n v="8000000"/>
    <n v="90800000"/>
    <n v="1"/>
    <n v="0"/>
  </r>
  <r>
    <n v="474"/>
    <s v="Police Academy"/>
    <d v="1984-03-23T00:00:00"/>
    <n v="96"/>
    <x v="3"/>
    <s v="Hugh Wilson"/>
    <s v="The Ladd Company"/>
    <x v="0"/>
    <s v="English"/>
    <n v="15"/>
    <n v="4500000"/>
    <n v="146000000"/>
    <n v="0"/>
    <n v="0"/>
  </r>
  <r>
    <n v="475"/>
    <s v="Footloose"/>
    <d v="1984-02-17T00:00:00"/>
    <n v="110"/>
    <x v="13"/>
    <s v="Herbert Ross"/>
    <s v="Paramount Pictures"/>
    <x v="0"/>
    <s v="English"/>
    <n v="15"/>
    <n v="8200000"/>
    <n v="80000000"/>
    <n v="2"/>
    <n v="0"/>
  </r>
  <r>
    <n v="476"/>
    <s v="Romancing the Stone"/>
    <d v="1984-03-30T00:00:00"/>
    <n v="106"/>
    <x v="0"/>
    <s v="Robert Zemeckis"/>
    <s v="20th Century Fox"/>
    <x v="0"/>
    <s v="English"/>
    <n v="12"/>
    <n v="10000000"/>
    <n v="86500000"/>
    <n v="1"/>
    <n v="0"/>
  </r>
  <r>
    <n v="477"/>
    <s v="Terms of Endearment"/>
    <d v="1983-12-09T00:00:00"/>
    <n v="132"/>
    <x v="13"/>
    <s v="James L. Brooks"/>
    <s v="Paramount Pictures"/>
    <x v="0"/>
    <s v="English"/>
    <n v="15"/>
    <n v="8000000"/>
    <n v="108400000"/>
    <n v="11"/>
    <n v="5"/>
  </r>
  <r>
    <n v="478"/>
    <s v="Flashdance"/>
    <d v="1983-04-15T00:00:00"/>
    <n v="98"/>
    <x v="13"/>
    <s v="Adrian Lyne"/>
    <s v="Polygram Filmed Entertainment"/>
    <x v="0"/>
    <s v="English"/>
    <n v="15"/>
    <n v="7000000"/>
    <n v="201500000"/>
    <n v="4"/>
    <n v="1"/>
  </r>
  <r>
    <n v="479"/>
    <s v="Trading Places"/>
    <d v="1983-06-10T00:00:00"/>
    <n v="116"/>
    <x v="3"/>
    <s v="John Landis"/>
    <s v="Eddie Murphy Productions"/>
    <x v="0"/>
    <s v="English"/>
    <n v="15"/>
    <n v="15000000"/>
    <n v="90400000"/>
    <n v="1"/>
    <n v="0"/>
  </r>
  <r>
    <n v="480"/>
    <s v="WarGames"/>
    <d v="1983-06-03T00:00:00"/>
    <n v="114"/>
    <x v="9"/>
    <s v="John Badham"/>
    <s v="United Artists"/>
    <x v="0"/>
    <s v="English"/>
    <s v="PG"/>
    <n v="12000000"/>
    <n v="79600000"/>
    <n v="3"/>
    <n v="0"/>
  </r>
  <r>
    <n v="481"/>
    <s v="Sudden Impact"/>
    <d v="1983-12-09T00:00:00"/>
    <n v="117"/>
    <x v="9"/>
    <s v="Clint Eastwood"/>
    <s v="Warner Bros. Pictures"/>
    <x v="0"/>
    <s v="English"/>
    <n v="18"/>
    <n v="22000000"/>
    <n v="67642693"/>
    <n v="0"/>
    <n v="0"/>
  </r>
  <r>
    <n v="482"/>
    <s v="Staying Alive"/>
    <d v="1983-07-15T00:00:00"/>
    <n v="93"/>
    <x v="13"/>
    <s v="Sylvester Stallone"/>
    <s v="Paramount Pictures"/>
    <x v="0"/>
    <s v="English"/>
    <s v="PG"/>
    <n v="22000000"/>
    <n v="64800000"/>
    <n v="0"/>
    <n v="0"/>
  </r>
  <r>
    <n v="485"/>
    <s v="Tootsie"/>
    <d v="1982-12-17T00:00:00"/>
    <n v="116"/>
    <x v="3"/>
    <s v="Sydney Pollack"/>
    <s v="Mirage Studios"/>
    <x v="0"/>
    <s v="English"/>
    <n v="15"/>
    <n v="21000000"/>
    <n v="177200000"/>
    <n v="10"/>
    <n v="1"/>
  </r>
  <r>
    <n v="486"/>
    <s v="An Officer and a Gentleman"/>
    <d v="1982-08-13T00:00:00"/>
    <n v="122"/>
    <x v="13"/>
    <s v="Taylor Hackford"/>
    <s v="Lorimar Productions"/>
    <x v="0"/>
    <s v="English"/>
    <n v="15"/>
    <n v="6000000"/>
    <n v="129800000"/>
    <n v="6"/>
    <n v="2"/>
  </r>
  <r>
    <n v="487"/>
    <s v="Rocky III"/>
    <d v="1982-05-28T00:00:00"/>
    <n v="100"/>
    <x v="17"/>
    <s v="Sylvester Stallone"/>
    <s v="United Artists"/>
    <x v="0"/>
    <s v="English"/>
    <s v="PG"/>
    <n v="17000000"/>
    <n v="270000000"/>
    <n v="1"/>
    <n v="0"/>
  </r>
  <r>
    <n v="488"/>
    <s v="Porky's"/>
    <d v="1982-04-16T00:00:00"/>
    <n v="98"/>
    <x v="3"/>
    <s v="Bob Clark"/>
    <s v="Astral Media"/>
    <x v="10"/>
    <s v="English"/>
    <n v="18"/>
    <n v="25000000"/>
    <n v="105000000"/>
    <n v="0"/>
    <n v="0"/>
  </r>
  <r>
    <n v="489"/>
    <s v="48 Hrs."/>
    <d v="1982-12-08T00:00:00"/>
    <n v="96"/>
    <x v="1"/>
    <s v="Walter Hill"/>
    <s v="Paramount Pictures"/>
    <x v="0"/>
    <s v="English"/>
    <n v="18"/>
    <n v="12000000"/>
    <n v="78900000"/>
    <n v="0"/>
    <n v="0"/>
  </r>
  <r>
    <n v="490"/>
    <s v="Poltergeist"/>
    <d v="1982-06-04T00:00:00"/>
    <n v="114"/>
    <x v="8"/>
    <s v="Tobe Hooper"/>
    <s v="Metro-Goldwyn-Mayer"/>
    <x v="0"/>
    <s v="English"/>
    <n v="15"/>
    <n v="10700000"/>
    <n v="121700000"/>
    <n v="3"/>
    <n v="0"/>
  </r>
  <r>
    <n v="492"/>
    <s v="Annie"/>
    <d v="1982-06-18T00:00:00"/>
    <n v="128"/>
    <x v="21"/>
    <s v="John Huston"/>
    <s v="Rastar"/>
    <x v="0"/>
    <s v="English"/>
    <s v="U"/>
    <n v="50000000"/>
    <n v="57000000"/>
    <n v="2"/>
    <n v="0"/>
  </r>
  <r>
    <n v="494"/>
    <s v="Superman II"/>
    <d v="1981-04-09T00:00:00"/>
    <n v="127"/>
    <x v="1"/>
    <s v="Richard Lester"/>
    <s v="Dovemead"/>
    <x v="2"/>
    <s v="English"/>
    <s v="PG"/>
    <n v="54000000"/>
    <n v="190400000"/>
    <n v="0"/>
    <n v="0"/>
  </r>
  <r>
    <n v="495"/>
    <s v="Arthur"/>
    <d v="1981-07-17T00:00:00"/>
    <n v="97"/>
    <x v="3"/>
    <s v="Steve Gordon"/>
    <s v="Orion Pictures"/>
    <x v="0"/>
    <s v="English"/>
    <n v="15"/>
    <n v="7000000"/>
    <n v="95461682"/>
    <n v="4"/>
    <n v="2"/>
  </r>
  <r>
    <n v="497"/>
    <s v="The Cannonball Run"/>
    <d v="1981-06-19T00:00:00"/>
    <n v="95"/>
    <x v="3"/>
    <s v="Hal Needham"/>
    <s v="Golden Harvest"/>
    <x v="0"/>
    <s v="English"/>
    <s v="PG"/>
    <n v="18000000"/>
    <n v="72179579"/>
    <n v="0"/>
    <n v="0"/>
  </r>
  <r>
    <n v="498"/>
    <s v="Chariots of Fire"/>
    <d v="1981-03-30T00:00:00"/>
    <n v="124"/>
    <x v="17"/>
    <s v="Hugh Hudson"/>
    <s v="Goldcrest Films"/>
    <x v="2"/>
    <s v="English"/>
    <s v="U"/>
    <n v="5500000"/>
    <n v="59000000"/>
    <n v="7"/>
    <n v="4"/>
  </r>
  <r>
    <n v="500"/>
    <s v="Time Bandits"/>
    <d v="1981-07-10T00:00:00"/>
    <n v="113"/>
    <x v="6"/>
    <s v="Terry Gilliam"/>
    <s v="Handmade Films"/>
    <x v="2"/>
    <s v="English"/>
    <s v="PG"/>
    <n v="5000000"/>
    <n v="42365581"/>
    <n v="0"/>
    <n v="0"/>
  </r>
  <r>
    <n v="501"/>
    <s v="9 to 5"/>
    <d v="1980-12-19T00:00:00"/>
    <n v="110"/>
    <x v="3"/>
    <s v="Colin Higgins"/>
    <s v="20th Century Fox"/>
    <x v="0"/>
    <s v="English"/>
    <s v="U"/>
    <n v="10000000"/>
    <n v="103290500"/>
    <n v="1"/>
    <n v="0"/>
  </r>
  <r>
    <n v="502"/>
    <s v="Stir Crazy"/>
    <d v="1980-12-12T00:00:00"/>
    <n v="111"/>
    <x v="3"/>
    <s v="Sidney Poitier"/>
    <s v="Columbia Pictures"/>
    <x v="0"/>
    <s v="English"/>
    <n v="15"/>
    <n v="10000000"/>
    <n v="101300000"/>
    <n v="0"/>
    <n v="0"/>
  </r>
  <r>
    <n v="503"/>
    <s v="Airplane!"/>
    <d v="1980-07-02T00:00:00"/>
    <n v="87"/>
    <x v="3"/>
    <s v="Jim Abrahams"/>
    <s v="Paramount Pictures"/>
    <x v="0"/>
    <s v="English"/>
    <n v="15"/>
    <n v="3500000"/>
    <n v="130000000"/>
    <n v="0"/>
    <n v="0"/>
  </r>
  <r>
    <n v="504"/>
    <s v="Any Which Way You Can"/>
    <d v="1980-12-17T00:00:00"/>
    <n v="116"/>
    <x v="1"/>
    <s v="Buddy Van Horn"/>
    <s v="The Malpaso Company"/>
    <x v="0"/>
    <s v="English"/>
    <s v="PG"/>
    <n v="15000000"/>
    <n v="70700000"/>
    <n v="0"/>
    <n v="0"/>
  </r>
  <r>
    <n v="505"/>
    <s v="Private Benjamin"/>
    <d v="1980-10-10T00:00:00"/>
    <n v="109"/>
    <x v="3"/>
    <s v="Howard Zieff"/>
    <s v="Warner Bros. Pictures"/>
    <x v="0"/>
    <s v="English"/>
    <n v="15"/>
    <n v="15000000"/>
    <n v="69847348"/>
    <n v="3"/>
    <n v="0"/>
  </r>
  <r>
    <n v="507"/>
    <s v="Smokey and the Bandit II"/>
    <d v="1980-08-15T00:00:00"/>
    <n v="100"/>
    <x v="3"/>
    <s v="Hal Needham"/>
    <s v="Rastar"/>
    <x v="0"/>
    <s v="English"/>
    <s v="PG"/>
    <n v="17000000"/>
    <n v="66100000"/>
    <n v="0"/>
    <n v="0"/>
  </r>
  <r>
    <n v="509"/>
    <s v="The Blues Brothers"/>
    <d v="1980-06-20T00:00:00"/>
    <n v="132"/>
    <x v="3"/>
    <s v="John Landis"/>
    <s v="Universal Pictures"/>
    <x v="0"/>
    <s v="English"/>
    <n v="15"/>
    <n v="30000000"/>
    <n v="115200000"/>
    <n v="0"/>
    <n v="0"/>
  </r>
  <r>
    <n v="510"/>
    <s v="Kramer vs. Kramer"/>
    <d v="1979-12-19T00:00:00"/>
    <n v="105"/>
    <x v="13"/>
    <s v="Robert Benton"/>
    <s v="Columbia Pictures"/>
    <x v="0"/>
    <s v="English"/>
    <s v="PG"/>
    <n v="8000000"/>
    <n v="106260000"/>
    <n v="9"/>
    <n v="5"/>
  </r>
  <r>
    <n v="511"/>
    <s v="The Amityville Horror"/>
    <d v="1979-07-27T00:00:00"/>
    <n v="118"/>
    <x v="8"/>
    <s v="Stuart Rosenberg"/>
    <s v="Dino De Laurentiis Corporation"/>
    <x v="0"/>
    <s v="English"/>
    <n v="15"/>
    <n v="4700000"/>
    <n v="86400000"/>
    <n v="1"/>
    <n v="0"/>
  </r>
  <r>
    <n v="512"/>
    <s v="Rocky II"/>
    <d v="1979-06-15T00:00:00"/>
    <n v="119"/>
    <x v="13"/>
    <s v="Sylvester Stallone"/>
    <s v="United Artists"/>
    <x v="0"/>
    <s v="English"/>
    <s v="PG"/>
    <n v="7000000"/>
    <n v="200100000"/>
    <n v="0"/>
    <n v="0"/>
  </r>
  <r>
    <n v="513"/>
    <s v="Apocalypse Now"/>
    <d v="1979-08-15T00:00:00"/>
    <n v="153"/>
    <x v="4"/>
    <s v="Francis Ford Coppola"/>
    <s v="Zoetrope Studios"/>
    <x v="0"/>
    <s v="English"/>
    <n v="18"/>
    <n v="31500000"/>
    <n v="150000000"/>
    <n v="8"/>
    <n v="2"/>
  </r>
  <r>
    <n v="514"/>
    <n v="10"/>
    <d v="1979-10-05T00:00:00"/>
    <n v="122"/>
    <x v="22"/>
    <s v="Blake Edwards"/>
    <s v="Orion Pictures"/>
    <x v="0"/>
    <s v="English"/>
    <n v="18"/>
    <n v="7000000"/>
    <n v="74800000"/>
    <n v="2"/>
    <n v="0"/>
  </r>
  <r>
    <n v="515"/>
    <s v="The Jerk"/>
    <d v="1979-12-14T00:00:00"/>
    <n v="94"/>
    <x v="3"/>
    <s v="Carl Reiner"/>
    <s v="Universal Pictures"/>
    <x v="0"/>
    <s v="English"/>
    <n v="15"/>
    <n v="4000000"/>
    <n v="73700000"/>
    <n v="0"/>
    <n v="0"/>
  </r>
  <r>
    <n v="516"/>
    <s v="The Muppet Movie"/>
    <d v="1979-05-31T00:00:00"/>
    <n v="97"/>
    <x v="23"/>
    <s v="James Frawley"/>
    <s v="Henson Associates"/>
    <x v="0"/>
    <s v="English"/>
    <s v="U"/>
    <n v="8000000"/>
    <n v="76600000"/>
    <n v="2"/>
    <n v="0"/>
  </r>
  <r>
    <n v="517"/>
    <s v="Grease"/>
    <d v="1978-06-16T00:00:00"/>
    <n v="110"/>
    <x v="21"/>
    <s v="Randal Kleiser"/>
    <s v="Paramount Pictures"/>
    <x v="0"/>
    <s v="English"/>
    <s v="PG"/>
    <n v="6000000"/>
    <n v="395000000"/>
    <n v="1"/>
    <n v="0"/>
  </r>
  <r>
    <n v="518"/>
    <s v="National Lampoon's Animal House"/>
    <d v="1978-07-28T00:00:00"/>
    <n v="109"/>
    <x v="3"/>
    <s v="John Landis"/>
    <s v="Universal Pictures"/>
    <x v="0"/>
    <s v="English"/>
    <n v="15"/>
    <n v="3000000"/>
    <n v="141600000"/>
    <n v="0"/>
    <n v="0"/>
  </r>
  <r>
    <n v="519"/>
    <s v="Every Which Way but Loose"/>
    <d v="1978-12-20T00:00:00"/>
    <n v="114"/>
    <x v="1"/>
    <s v="James Fargo"/>
    <s v="The Malpaso Company"/>
    <x v="0"/>
    <s v="English"/>
    <n v="15"/>
    <n v="5000000"/>
    <n v="85000000"/>
    <n v="0"/>
    <n v="0"/>
  </r>
  <r>
    <n v="522"/>
    <s v="Jaws 2"/>
    <d v="1978-06-16T00:00:00"/>
    <n v="116"/>
    <x v="9"/>
    <s v="Jeannot Szwarc"/>
    <s v="Universal Pictures"/>
    <x v="0"/>
    <s v="English"/>
    <s v="PG"/>
    <n v="20000000"/>
    <n v="208900000"/>
    <n v="0"/>
    <n v="0"/>
  </r>
  <r>
    <n v="523"/>
    <s v="Dawn of the Dead"/>
    <d v="1978-09-01T00:00:00"/>
    <n v="127"/>
    <x v="8"/>
    <s v="George A. Romero"/>
    <s v="Laurel Group"/>
    <x v="0"/>
    <s v="English"/>
    <n v="18"/>
    <n v="1500000"/>
    <n v="55000000"/>
    <n v="0"/>
    <n v="0"/>
  </r>
  <r>
    <n v="524"/>
    <s v="Revenge of the Pink Panther"/>
    <d v="1978-07-19T00:00:00"/>
    <n v="98"/>
    <x v="3"/>
    <s v="Blake Edwards"/>
    <s v="Sellers-Edwards Productions"/>
    <x v="2"/>
    <s v="English"/>
    <s v="PG"/>
    <n v="12000000"/>
    <n v="49500000"/>
    <n v="0"/>
    <n v="0"/>
  </r>
  <r>
    <n v="525"/>
    <s v="The Deer Hunter"/>
    <d v="1978-12-08T00:00:00"/>
    <n v="183"/>
    <x v="13"/>
    <s v="Michael Cimino"/>
    <s v="EMI Films"/>
    <x v="0"/>
    <s v="English"/>
    <n v="18"/>
    <n v="15000000"/>
    <n v="49000000"/>
    <n v="9"/>
    <n v="5"/>
  </r>
  <r>
    <n v="526"/>
    <s v="Smokey and the Bandit"/>
    <d v="1977-05-27T00:00:00"/>
    <n v="96"/>
    <x v="3"/>
    <s v="Hal Needham"/>
    <s v="Rastar"/>
    <x v="0"/>
    <s v="English"/>
    <s v="PG"/>
    <n v="4300000"/>
    <n v="300000000"/>
    <n v="1"/>
    <n v="0"/>
  </r>
  <r>
    <n v="527"/>
    <s v="Close Encounters of the Third Kind"/>
    <d v="1977-11-16T00:00:00"/>
    <n v="135"/>
    <x v="5"/>
    <s v="Steven Spielberg"/>
    <s v="EMI Films"/>
    <x v="0"/>
    <s v="English"/>
    <s v="PG"/>
    <n v="20000000"/>
    <n v="303800000"/>
    <n v="8"/>
    <n v="1"/>
  </r>
  <r>
    <n v="529"/>
    <s v="Saturday Night Fever"/>
    <d v="1977-12-14T00:00:00"/>
    <n v="118"/>
    <x v="13"/>
    <s v="John Badham"/>
    <s v="Paramount Pictures"/>
    <x v="0"/>
    <s v="English"/>
    <n v="18"/>
    <n v="3500000"/>
    <n v="237100000"/>
    <n v="1"/>
    <n v="0"/>
  </r>
  <r>
    <n v="531"/>
    <s v="A Bridge Too Far"/>
    <d v="1977-06-15T00:00:00"/>
    <n v="176"/>
    <x v="4"/>
    <s v="Richard Attenborough"/>
    <s v="Joseph E. Levine Productions"/>
    <x v="2"/>
    <s v="English"/>
    <n v="15"/>
    <n v="25000000"/>
    <n v="50750000"/>
    <n v="0"/>
    <n v="0"/>
  </r>
  <r>
    <n v="532"/>
    <s v="The Deep"/>
    <d v="1977-06-17T00:00:00"/>
    <n v="124"/>
    <x v="0"/>
    <s v="Peter Yates"/>
    <s v="EMI Films"/>
    <x v="0"/>
    <s v="English"/>
    <n v="15"/>
    <n v="9000000"/>
    <n v="47300000"/>
    <n v="1"/>
    <n v="0"/>
  </r>
  <r>
    <n v="533"/>
    <s v="Annie Hall"/>
    <d v="1977-04-20T00:00:00"/>
    <n v="93"/>
    <x v="22"/>
    <s v="Woody Allen"/>
    <s v="United Artists"/>
    <x v="0"/>
    <s v="English"/>
    <n v="15"/>
    <n v="4000000"/>
    <n v="38300000"/>
    <n v="5"/>
    <n v="4"/>
  </r>
  <r>
    <n v="534"/>
    <s v="Rocky"/>
    <d v="1976-11-21T00:00:00"/>
    <n v="119"/>
    <x v="13"/>
    <s v="John G. Avildsen"/>
    <s v="United Artists"/>
    <x v="0"/>
    <s v="English"/>
    <s v="PG"/>
    <n v="1100000"/>
    <n v="225000000"/>
    <n v="10"/>
    <n v="3"/>
  </r>
  <r>
    <n v="537"/>
    <s v="All the President's Men"/>
    <d v="1976-04-09T00:00:00"/>
    <n v="138"/>
    <x v="9"/>
    <s v="Alan J. Pakula"/>
    <s v="Warner Bros. Pictures"/>
    <x v="0"/>
    <s v="English"/>
    <n v="15"/>
    <n v="8500000"/>
    <n v="70600000"/>
    <n v="8"/>
    <n v="4"/>
  </r>
  <r>
    <n v="538"/>
    <s v="The Omen"/>
    <d v="1976-06-06T00:00:00"/>
    <n v="111"/>
    <x v="8"/>
    <s v="Richard Donner"/>
    <s v="20th Century Fox"/>
    <x v="0"/>
    <s v="English"/>
    <n v="18"/>
    <n v="2800000"/>
    <n v="60900000"/>
    <n v="2"/>
    <n v="1"/>
  </r>
  <r>
    <n v="540"/>
    <s v="Silver Streak"/>
    <d v="1976-12-08T00:00:00"/>
    <n v="114"/>
    <x v="3"/>
    <s v="Arthur Hiller"/>
    <s v="20th Century Fox"/>
    <x v="0"/>
    <s v="English"/>
    <s v="PG"/>
    <n v="6500000"/>
    <n v="51100000"/>
    <n v="1"/>
    <n v="0"/>
  </r>
  <r>
    <n v="541"/>
    <s v="The Enforcer"/>
    <d v="1976-12-22T00:00:00"/>
    <n v="96"/>
    <x v="1"/>
    <s v="James Fargo"/>
    <s v="Warner Bros. Pictures"/>
    <x v="0"/>
    <s v="English"/>
    <n v="18"/>
    <n v="9000000"/>
    <n v="46236000"/>
    <n v="0"/>
    <n v="0"/>
  </r>
  <r>
    <n v="542"/>
    <s v="Midway"/>
    <d v="1976-06-18T00:00:00"/>
    <n v="131"/>
    <x v="4"/>
    <s v="Jack Smight"/>
    <s v="Universal Pictures"/>
    <x v="0"/>
    <s v="English"/>
    <s v="PG"/>
    <n v="3000000"/>
    <n v="43200000"/>
    <n v="0"/>
    <n v="0"/>
  </r>
  <r>
    <n v="543"/>
    <s v="Jaws"/>
    <d v="1975-06-20T00:00:00"/>
    <n v="124"/>
    <x v="9"/>
    <s v="Steven Spielberg"/>
    <s v="Universal Pictures"/>
    <x v="0"/>
    <s v="English"/>
    <s v="PG"/>
    <n v="9000000"/>
    <n v="470700000"/>
    <n v="4"/>
    <n v="3"/>
  </r>
  <r>
    <n v="544"/>
    <s v="The Rocky Horror Picture Show"/>
    <d v="1975-08-14T00:00:00"/>
    <n v="100"/>
    <x v="21"/>
    <s v="Jim Sharman"/>
    <s v="20th Century Fox"/>
    <x v="2"/>
    <s v="English"/>
    <n v="15"/>
    <n v="1400000"/>
    <n v="140200000"/>
    <n v="0"/>
    <n v="0"/>
  </r>
  <r>
    <n v="545"/>
    <s v="One Flew Over the Cuckoo's Nest"/>
    <d v="1975-11-19T00:00:00"/>
    <n v="133"/>
    <x v="13"/>
    <s v="Milos Forman"/>
    <s v="United Artists"/>
    <x v="0"/>
    <s v="English"/>
    <n v="18"/>
    <n v="3000000"/>
    <n v="109000000"/>
    <n v="9"/>
    <n v="5"/>
  </r>
  <r>
    <n v="546"/>
    <s v="Dog Day Afternoon"/>
    <d v="1975-09-21T00:00:00"/>
    <n v="125"/>
    <x v="11"/>
    <s v="Sidney Lumet"/>
    <s v="Warner Bros. Pictures"/>
    <x v="0"/>
    <s v="English"/>
    <n v="15"/>
    <n v="1800000"/>
    <n v="50000000"/>
    <n v="6"/>
    <n v="1"/>
  </r>
  <r>
    <n v="547"/>
    <s v="Shampoo"/>
    <d v="1975-02-11T00:00:00"/>
    <n v="110"/>
    <x v="13"/>
    <s v="Hal Ashby"/>
    <s v="Columbia Pictures"/>
    <x v="0"/>
    <s v="English"/>
    <n v="18"/>
    <n v="4000000"/>
    <n v="60000000"/>
    <n v="4"/>
    <n v="1"/>
  </r>
  <r>
    <n v="548"/>
    <s v="The Return of the Pink Panther"/>
    <d v="1975-05-21T00:00:00"/>
    <n v="114"/>
    <x v="3"/>
    <s v="Blake Edwards"/>
    <s v="United Artists"/>
    <x v="2"/>
    <s v="English"/>
    <s v="U"/>
    <n v="5000000"/>
    <n v="41800000"/>
    <n v="0"/>
    <n v="0"/>
  </r>
  <r>
    <n v="553"/>
    <s v="Blazing Saddles"/>
    <d v="1974-02-07T00:00:00"/>
    <n v="92"/>
    <x v="3"/>
    <s v="Mel Brooks"/>
    <s v="Warner Bros. Pictures"/>
    <x v="0"/>
    <s v="English"/>
    <n v="15"/>
    <n v="2600000"/>
    <n v="119600000"/>
    <n v="3"/>
    <n v="0"/>
  </r>
  <r>
    <n v="554"/>
    <s v="The Towering Inferno"/>
    <d v="1974-12-14T00:00:00"/>
    <n v="165"/>
    <x v="20"/>
    <s v="John Guillermin"/>
    <s v="20th Century Fox"/>
    <x v="0"/>
    <s v="English"/>
    <n v="15"/>
    <n v="14300000"/>
    <n v="139700000"/>
    <n v="8"/>
    <n v="3"/>
  </r>
  <r>
    <n v="556"/>
    <s v="Young Frankenstein"/>
    <d v="1974-12-15T00:00:00"/>
    <n v="105"/>
    <x v="3"/>
    <s v="Mel Brooks"/>
    <s v="20th Century Fox"/>
    <x v="0"/>
    <s v="English"/>
    <n v="15"/>
    <n v="2780000"/>
    <n v="86200000"/>
    <n v="2"/>
    <n v="0"/>
  </r>
  <r>
    <n v="557"/>
    <s v="Earthquake"/>
    <d v="1974-11-15T00:00:00"/>
    <n v="121"/>
    <x v="20"/>
    <s v="Mark Robson"/>
    <s v="Universal Pictures"/>
    <x v="0"/>
    <s v="English"/>
    <s v="PG"/>
    <n v="7000000"/>
    <n v="79666653"/>
    <n v="4"/>
    <n v="1"/>
  </r>
  <r>
    <n v="558"/>
    <s v="The Godfather Part II"/>
    <d v="1974-12-12T00:00:00"/>
    <n v="202"/>
    <x v="11"/>
    <s v="Francis Ford Coppola"/>
    <s v="Paramount Pictures"/>
    <x v="0"/>
    <s v="English"/>
    <n v="18"/>
    <n v="13000000"/>
    <n v="57300000"/>
    <n v="11"/>
    <n v="6"/>
  </r>
  <r>
    <n v="559"/>
    <s v="Airport 1975"/>
    <d v="1974-10-18T00:00:00"/>
    <n v="106"/>
    <x v="20"/>
    <s v="Jack Smight"/>
    <s v="Universal Pictures"/>
    <x v="0"/>
    <s v="English"/>
    <s v="PG"/>
    <n v="3000000"/>
    <n v="47285152"/>
    <n v="0"/>
    <n v="0"/>
  </r>
  <r>
    <n v="561"/>
    <s v="The Longest Yard"/>
    <d v="1974-08-21T00:00:00"/>
    <n v="121"/>
    <x v="3"/>
    <s v="Robert Aldrich"/>
    <s v="Paramount Pictures"/>
    <x v="0"/>
    <s v="English"/>
    <n v="15"/>
    <n v="2900000"/>
    <n v="43008075"/>
    <n v="1"/>
    <n v="0"/>
  </r>
  <r>
    <n v="563"/>
    <s v="The Sting"/>
    <d v="1973-12-26T00:00:00"/>
    <n v="129"/>
    <x v="11"/>
    <s v="George Roy Hill"/>
    <s v="Universal Pictures"/>
    <x v="0"/>
    <s v="English"/>
    <s v="PG"/>
    <n v="5500000"/>
    <n v="159600000"/>
    <n v="10"/>
    <n v="7"/>
  </r>
  <r>
    <n v="564"/>
    <s v="The Exorcist"/>
    <d v="1973-12-26T00:00:00"/>
    <n v="121"/>
    <x v="8"/>
    <s v="William Friedkin"/>
    <s v="Warner Bros. Pictures"/>
    <x v="0"/>
    <s v="English"/>
    <n v="18"/>
    <n v="12000000"/>
    <n v="441300000"/>
    <n v="10"/>
    <n v="2"/>
  </r>
  <r>
    <n v="565"/>
    <s v="American Graffiti"/>
    <d v="1973-08-02T00:00:00"/>
    <n v="112"/>
    <x v="13"/>
    <s v="George Lucas"/>
    <s v="Lucasfilm"/>
    <x v="0"/>
    <s v="English"/>
    <s v="PG"/>
    <n v="777000"/>
    <n v="140000000"/>
    <n v="5"/>
    <n v="0"/>
  </r>
  <r>
    <n v="566"/>
    <s v="Papillon"/>
    <d v="1973-12-16T00:00:00"/>
    <n v="150"/>
    <x v="11"/>
    <s v="Franklin J. Schaffner"/>
    <s v="Columbia Pictures"/>
    <x v="0"/>
    <s v="English"/>
    <n v="15"/>
    <n v="13500000"/>
    <n v="53267000"/>
    <n v="1"/>
    <n v="0"/>
  </r>
  <r>
    <n v="568"/>
    <s v="Magnum Force"/>
    <d v="1973-12-25T00:00:00"/>
    <n v="124"/>
    <x v="1"/>
    <s v="Ted Post"/>
    <s v="The Malpaso Company"/>
    <x v="0"/>
    <s v="English"/>
    <n v="18"/>
    <m/>
    <n v="44680473"/>
    <n v="0"/>
    <n v="0"/>
  </r>
  <r>
    <n v="570"/>
    <s v="Robin Hood"/>
    <d v="1973-11-08T00:00:00"/>
    <n v="83"/>
    <x v="7"/>
    <s v="Wolfgang Reitherman"/>
    <s v="Walt Disney Pictures"/>
    <x v="0"/>
    <s v="English"/>
    <s v="U"/>
    <n v="5000000"/>
    <n v="32000000"/>
    <n v="1"/>
    <n v="0"/>
  </r>
  <r>
    <n v="572"/>
    <s v="The Godfather"/>
    <d v="1972-03-24T00:00:00"/>
    <n v="177"/>
    <x v="11"/>
    <s v="Francis Ford Coppola"/>
    <s v="Paramount Pictures"/>
    <x v="0"/>
    <s v="English"/>
    <n v="18"/>
    <n v="7000000"/>
    <n v="245100000"/>
    <n v="11"/>
    <n v="3"/>
  </r>
  <r>
    <n v="573"/>
    <s v="The Poseidon Adventure"/>
    <d v="1972-12-12T00:00:00"/>
    <n v="117"/>
    <x v="20"/>
    <s v="Ronald Neame"/>
    <s v="20th Century Fox"/>
    <x v="0"/>
    <s v="English"/>
    <s v="PG"/>
    <n v="4700000"/>
    <n v="127300000"/>
    <n v="8"/>
    <n v="1"/>
  </r>
  <r>
    <n v="576"/>
    <s v="Deliverance"/>
    <d v="1972-07-30T00:00:00"/>
    <n v="110"/>
    <x v="9"/>
    <s v="John Boorman"/>
    <s v="Warner Bros. Pictures"/>
    <x v="0"/>
    <s v="English"/>
    <n v="18"/>
    <n v="2000000"/>
    <n v="4610000"/>
    <n v="3"/>
    <n v="0"/>
  </r>
  <r>
    <n v="578"/>
    <s v="Cabaret"/>
    <d v="1972-02-13T00:00:00"/>
    <n v="124"/>
    <x v="21"/>
    <s v="Bob Fosse"/>
    <s v="Allied Artists"/>
    <x v="0"/>
    <s v="English"/>
    <n v="15"/>
    <n v="2285000"/>
    <n v="42765000"/>
    <n v="10"/>
    <n v="8"/>
  </r>
  <r>
    <n v="582"/>
    <s v="Fiddler on the Roof"/>
    <d v="1971-11-03T00:00:00"/>
    <n v="179"/>
    <x v="21"/>
    <s v="Norman Jewison"/>
    <s v="The Mirisch Production Company"/>
    <x v="0"/>
    <s v="English"/>
    <s v="U"/>
    <n v="9000000"/>
    <n v="83300000"/>
    <n v="8"/>
    <n v="3"/>
  </r>
  <r>
    <n v="583"/>
    <s v="The French Connection"/>
    <d v="1971-10-09T00:00:00"/>
    <n v="104"/>
    <x v="11"/>
    <s v="William Friedkin"/>
    <s v="20th Century Fox"/>
    <x v="0"/>
    <s v="English"/>
    <n v="18"/>
    <n v="1800000"/>
    <n v="51700000"/>
    <n v="8"/>
    <n v="5"/>
  </r>
  <r>
    <n v="584"/>
    <s v="Dirty Harry"/>
    <d v="1971-12-23T00:00:00"/>
    <n v="102"/>
    <x v="9"/>
    <s v="Don Siegel"/>
    <s v="The Malpaso Company"/>
    <x v="0"/>
    <s v="English"/>
    <n v="18"/>
    <n v="4000000"/>
    <n v="36000000"/>
    <n v="0"/>
    <n v="0"/>
  </r>
  <r>
    <n v="588"/>
    <s v="A Clockwork Orange"/>
    <d v="1971-12-19T00:00:00"/>
    <n v="136"/>
    <x v="13"/>
    <s v="Stanley Kubrick"/>
    <s v="Hawk Films"/>
    <x v="2"/>
    <s v="English"/>
    <n v="18"/>
    <n v="2200000"/>
    <n v="26600000"/>
    <n v="4"/>
    <n v="0"/>
  </r>
  <r>
    <n v="589"/>
    <s v="Bedknobs and Broomsticks"/>
    <d v="1971-10-07T00:00:00"/>
    <n v="117"/>
    <x v="0"/>
    <s v="Robert Stevenson"/>
    <s v="Walt Disney Pictures"/>
    <x v="2"/>
    <s v="English"/>
    <s v="U"/>
    <n v="20000000"/>
    <n v="18530000"/>
    <n v="5"/>
    <n v="1"/>
  </r>
  <r>
    <n v="590"/>
    <s v="Love Story"/>
    <d v="1970-12-16T00:00:00"/>
    <n v="100"/>
    <x v="2"/>
    <s v="Arthur Hiller"/>
    <s v="Paramount Pictures"/>
    <x v="0"/>
    <s v="English"/>
    <s v="PG"/>
    <n v="2200000"/>
    <n v="136400000"/>
    <n v="7"/>
    <n v="1"/>
  </r>
  <r>
    <n v="591"/>
    <s v="Airport"/>
    <d v="1970-03-05T00:00:00"/>
    <n v="137"/>
    <x v="20"/>
    <s v="George Seaton"/>
    <s v="Universal Pictures"/>
    <x v="0"/>
    <s v="English"/>
    <s v="PG"/>
    <n v="10200000"/>
    <n v="100500000"/>
    <n v="10"/>
    <n v="1"/>
  </r>
  <r>
    <n v="592"/>
    <s v="MASH"/>
    <d v="1970-01-25T00:00:00"/>
    <n v="116"/>
    <x v="3"/>
    <s v="Robert Altman"/>
    <s v="20th Century Fox"/>
    <x v="0"/>
    <s v="English"/>
    <n v="15"/>
    <m/>
    <m/>
    <n v="5"/>
    <n v="1"/>
  </r>
  <r>
    <n v="593"/>
    <s v="Patton"/>
    <d v="1970-04-02T00:00:00"/>
    <n v="170"/>
    <x v="12"/>
    <s v="Franklin J. Schaffner"/>
    <s v="20th Century Fox"/>
    <x v="0"/>
    <s v="English"/>
    <s v="PG"/>
    <n v="12600000"/>
    <n v="61800000"/>
    <n v="10"/>
    <n v="7"/>
  </r>
  <r>
    <n v="598"/>
    <s v="Tora! Tora! Tora!"/>
    <d v="1970-09-23T00:00:00"/>
    <n v="144"/>
    <x v="4"/>
    <s v="Richard Fleischer"/>
    <s v="20th Century Fox"/>
    <x v="8"/>
    <s v="English"/>
    <s v="U"/>
    <n v="25500000"/>
    <n v="29500000"/>
    <n v="5"/>
    <n v="1"/>
  </r>
  <r>
    <n v="600"/>
    <s v="Butch Cassidy and the Sundance Kid"/>
    <d v="1969-10-24T00:00:00"/>
    <n v="110"/>
    <x v="16"/>
    <s v="George Roy Hill"/>
    <s v="20th Century Fox"/>
    <x v="0"/>
    <s v="English"/>
    <s v="PG"/>
    <n v="6000000"/>
    <n v="102300000"/>
    <n v="7"/>
    <n v="4"/>
  </r>
  <r>
    <n v="601"/>
    <s v="Midnight Cowboy"/>
    <d v="1969-05-25T00:00:00"/>
    <n v="113"/>
    <x v="13"/>
    <s v="John Schlesinger"/>
    <s v="United Artists"/>
    <x v="0"/>
    <s v="English"/>
    <n v="18"/>
    <n v="3200000"/>
    <n v="44800000"/>
    <n v="7"/>
    <n v="3"/>
  </r>
  <r>
    <n v="602"/>
    <s v="Easy Rider"/>
    <d v="1969-07-14T00:00:00"/>
    <n v="95"/>
    <x v="13"/>
    <s v="Dennis Hopper"/>
    <s v="Columbia Pictures"/>
    <x v="0"/>
    <s v="English"/>
    <n v="18"/>
    <n v="360000"/>
    <n v="60000000"/>
    <n v="2"/>
    <n v="0"/>
  </r>
  <r>
    <n v="605"/>
    <s v="Paint Your Wagon"/>
    <d v="1969-10-15T00:00:00"/>
    <n v="154"/>
    <x v="21"/>
    <s v="Joshua Logan"/>
    <s v="The Malpaso Company"/>
    <x v="0"/>
    <s v="English"/>
    <s v="PG"/>
    <n v="20000000"/>
    <n v="31678778"/>
    <n v="1"/>
    <n v="0"/>
  </r>
  <r>
    <n v="606"/>
    <s v="True Grit"/>
    <d v="1969-06-11T00:00:00"/>
    <n v="128"/>
    <x v="16"/>
    <s v="Henry Hathaway"/>
    <s v="Paramount Pictures"/>
    <x v="0"/>
    <s v="English"/>
    <s v="U"/>
    <m/>
    <n v="43700000"/>
    <n v="2"/>
    <n v="1"/>
  </r>
  <r>
    <n v="609"/>
    <s v="2001: A Space Odyssey"/>
    <d v="1968-04-03T00:00:00"/>
    <n v="142"/>
    <x v="5"/>
    <s v="Stanley Kubrick"/>
    <s v="Stanley Kubrick Productions"/>
    <x v="2"/>
    <s v="English"/>
    <s v="U"/>
    <n v="12000000"/>
    <n v="190000000"/>
    <n v="4"/>
    <n v="1"/>
  </r>
  <r>
    <n v="611"/>
    <s v="The Love Bug"/>
    <d v="1968-12-24T00:00:00"/>
    <n v="108"/>
    <x v="3"/>
    <s v="Robert Stevenson"/>
    <s v="Walt Disney Pictures"/>
    <x v="0"/>
    <s v="English"/>
    <s v="U"/>
    <n v="5000000"/>
    <n v="51264000"/>
    <n v="0"/>
    <n v="0"/>
  </r>
  <r>
    <n v="612"/>
    <s v="The Odd Couple"/>
    <d v="1968-05-02T00:00:00"/>
    <n v="105"/>
    <x v="3"/>
    <s v="Gene Saks"/>
    <s v="Paramount Pictures"/>
    <x v="0"/>
    <s v="English"/>
    <s v="PG"/>
    <n v="1200000"/>
    <n v="44527234"/>
    <n v="2"/>
    <n v="0"/>
  </r>
  <r>
    <n v="613"/>
    <s v="Bullitt"/>
    <d v="1968-10-17T00:00:00"/>
    <n v="113"/>
    <x v="11"/>
    <s v="Peter Yates"/>
    <s v="Warner Bros. Pictures"/>
    <x v="0"/>
    <s v="English"/>
    <n v="15"/>
    <n v="5500000"/>
    <n v="42300000"/>
    <n v="2"/>
    <n v="1"/>
  </r>
  <r>
    <n v="614"/>
    <s v="Romeo and Juliet"/>
    <d v="1968-10-08T00:00:00"/>
    <n v="138"/>
    <x v="2"/>
    <s v="Franco Zeffirelli"/>
    <s v="Dino De Laurentiis Corporation"/>
    <x v="2"/>
    <s v="English"/>
    <s v="PG"/>
    <n v="850000"/>
    <n v="38900000"/>
    <n v="4"/>
    <n v="2"/>
  </r>
  <r>
    <n v="615"/>
    <s v="Oliver!"/>
    <d v="1968-09-26T00:00:00"/>
    <n v="153"/>
    <x v="21"/>
    <s v="Carol Reed"/>
    <s v="Columbia Pictures"/>
    <x v="2"/>
    <s v="English"/>
    <s v="U"/>
    <n v="10000000"/>
    <n v="77400000"/>
    <n v="11"/>
    <n v="5"/>
  </r>
  <r>
    <n v="617"/>
    <s v="Planet of the Apes"/>
    <d v="1968-04-03T00:00:00"/>
    <n v="112"/>
    <x v="5"/>
    <s v="Franklin J. Schaffner"/>
    <s v="20th Century Fox"/>
    <x v="0"/>
    <s v="English"/>
    <s v="PG"/>
    <n v="5800000"/>
    <n v="33400000"/>
    <n v="2"/>
    <n v="0"/>
  </r>
  <r>
    <n v="618"/>
    <s v="The Graduate"/>
    <d v="1967-12-21T00:00:00"/>
    <n v="105"/>
    <x v="3"/>
    <s v="Mike Nichols"/>
    <s v="United Artists"/>
    <x v="0"/>
    <s v="English"/>
    <n v="15"/>
    <n v="3000000"/>
    <n v="104900000"/>
    <n v="7"/>
    <n v="1"/>
  </r>
  <r>
    <n v="619"/>
    <s v="The Jungle Book"/>
    <d v="1967-10-18T00:00:00"/>
    <n v="78"/>
    <x v="7"/>
    <s v="Wolfgang Reitherman"/>
    <s v="Walt Disney Pictures"/>
    <x v="0"/>
    <s v="English"/>
    <s v="U"/>
    <n v="4000000"/>
    <n v="205800000"/>
    <n v="1"/>
    <n v="0"/>
  </r>
  <r>
    <n v="621"/>
    <s v="Bonnie and Clyde"/>
    <d v="1967-08-13T00:00:00"/>
    <n v="111"/>
    <x v="11"/>
    <s v="Arthur Penn"/>
    <s v="Warner Bros. Pictures"/>
    <x v="0"/>
    <s v="English"/>
    <n v="18"/>
    <n v="2500000"/>
    <n v="70000000"/>
    <n v="10"/>
    <n v="2"/>
  </r>
  <r>
    <n v="622"/>
    <s v="The Dirty Dozen"/>
    <d v="1967-06-15T00:00:00"/>
    <n v="150"/>
    <x v="4"/>
    <s v="Robert Aldrich"/>
    <s v="Metro-Goldwyn-Mayer"/>
    <x v="0"/>
    <s v="English"/>
    <n v="15"/>
    <n v="5400000"/>
    <n v="45300000"/>
    <n v="4"/>
    <n v="1"/>
  </r>
  <r>
    <n v="627"/>
    <s v="Night of the Living Dead"/>
    <d v="1968-10-01T00:00:00"/>
    <n v="96"/>
    <x v="8"/>
    <s v="George A. Romero"/>
    <s v="Laurel Group"/>
    <x v="0"/>
    <s v="English"/>
    <n v="15"/>
    <n v="114000"/>
    <n v="30000000"/>
    <n v="0"/>
    <n v="0"/>
  </r>
  <r>
    <n v="633"/>
    <s v="The Good, the Bad and the Ugly"/>
    <d v="1966-12-15T00:00:00"/>
    <n v="177"/>
    <x v="16"/>
    <s v="Sergio Leone"/>
    <s v="Constantin Film"/>
    <x v="11"/>
    <s v="Italian"/>
    <n v="18"/>
    <n v="1200000"/>
    <n v="25100000"/>
    <n v="0"/>
    <n v="0"/>
  </r>
  <r>
    <n v="636"/>
    <s v="Grand Prix"/>
    <d v="1966-12-21T00:00:00"/>
    <n v="179"/>
    <x v="17"/>
    <s v="John Frankenheimer"/>
    <s v="Metro-Goldwyn-Mayer"/>
    <x v="0"/>
    <s v="English"/>
    <s v="PG"/>
    <n v="9000000"/>
    <n v="20800000"/>
    <n v="3"/>
    <n v="3"/>
  </r>
  <r>
    <n v="638"/>
    <s v="The Sound of Music"/>
    <d v="1965-03-02T00:00:00"/>
    <n v="174"/>
    <x v="21"/>
    <s v="Robert Wise"/>
    <s v="20th Century Fox"/>
    <x v="0"/>
    <s v="English"/>
    <s v="U"/>
    <n v="8200000"/>
    <n v="286200000"/>
    <n v="10"/>
    <n v="5"/>
  </r>
  <r>
    <n v="639"/>
    <s v="Doctor Zhivago"/>
    <d v="1965-12-22T00:00:00"/>
    <n v="193"/>
    <x v="2"/>
    <s v="David Lean"/>
    <s v="Metro-Goldwyn-Mayer"/>
    <x v="2"/>
    <s v="English"/>
    <n v="15"/>
    <n v="11000000"/>
    <n v="111700000"/>
    <n v="10"/>
    <n v="5"/>
  </r>
  <r>
    <n v="644"/>
    <s v="What's New Pussycat?"/>
    <d v="1965-06-22T00:00:00"/>
    <n v="108"/>
    <x v="3"/>
    <s v="Clive Donner"/>
    <s v="United Artists"/>
    <x v="0"/>
    <s v="English"/>
    <n v="15"/>
    <m/>
    <n v="18820000"/>
    <n v="1"/>
    <n v="0"/>
  </r>
  <r>
    <n v="646"/>
    <s v="Von Ryan's Express"/>
    <d v="1965-06-23T00:00:00"/>
    <n v="117"/>
    <x v="4"/>
    <s v="Mark Robson"/>
    <s v="20th Century Fox"/>
    <x v="0"/>
    <s v="English"/>
    <s v="PG"/>
    <n v="5760000"/>
    <n v="17111111"/>
    <n v="1"/>
    <n v="0"/>
  </r>
  <r>
    <n v="647"/>
    <s v="Mary Poppins"/>
    <d v="1964-08-27T00:00:00"/>
    <n v="139"/>
    <x v="21"/>
    <s v="Robert Stevenson"/>
    <s v="Walt Disney Pictures"/>
    <x v="0"/>
    <s v="English"/>
    <s v="U"/>
    <m/>
    <n v="102300000"/>
    <n v="13"/>
    <n v="5"/>
  </r>
  <r>
    <n v="648"/>
    <s v="My Fair Lady"/>
    <d v="1964-11-09T00:00:00"/>
    <n v="170"/>
    <x v="21"/>
    <s v="George Cukor"/>
    <s v="Warner Bros. Pictures"/>
    <x v="0"/>
    <s v="English"/>
    <s v="U"/>
    <n v="17000000"/>
    <n v="72000000"/>
    <n v="12"/>
    <n v="8"/>
  </r>
  <r>
    <n v="650"/>
    <s v="A Fistful of Dollars"/>
    <d v="1964-09-12T00:00:00"/>
    <n v="99"/>
    <x v="16"/>
    <s v="Sergio Leone"/>
    <s v="Constantin Film"/>
    <x v="11"/>
    <s v="Italian"/>
    <n v="15"/>
    <n v="225000"/>
    <n v="14500000"/>
    <n v="0"/>
    <n v="0"/>
  </r>
  <r>
    <n v="652"/>
    <s v="A Shot in the Dark"/>
    <d v="1964-06-23T00:00:00"/>
    <n v="102"/>
    <x v="3"/>
    <s v="Blake Edwards"/>
    <s v="The Mirisch Production Company"/>
    <x v="2"/>
    <s v="English"/>
    <s v="PG"/>
    <m/>
    <n v="12368234"/>
    <n v="0"/>
    <n v="0"/>
  </r>
  <r>
    <n v="653"/>
    <s v="A Hard Day's Night"/>
    <d v="1964-07-06T00:00:00"/>
    <n v="87"/>
    <x v="21"/>
    <s v="Richard Lester"/>
    <s v="United Artists"/>
    <x v="2"/>
    <s v="English"/>
    <s v="U"/>
    <n v="200000"/>
    <n v="12299668"/>
    <n v="2"/>
    <n v="0"/>
  </r>
  <r>
    <n v="655"/>
    <s v="Cleopatra"/>
    <d v="1963-06-12T00:00:00"/>
    <n v="248"/>
    <x v="15"/>
    <s v="Joseph L. Mankiewicz"/>
    <s v="20th Century Fox"/>
    <x v="0"/>
    <s v="English"/>
    <s v="PG"/>
    <n v="31100000"/>
    <n v="57800000"/>
    <n v="9"/>
    <n v="4"/>
  </r>
  <r>
    <n v="656"/>
    <s v="How the West Was Won"/>
    <d v="1963-02-20T00:00:00"/>
    <n v="164"/>
    <x v="16"/>
    <s v="John Ford"/>
    <s v="Metro-Goldwyn-Mayer"/>
    <x v="0"/>
    <s v="English"/>
    <s v="U"/>
    <n v="14483000"/>
    <n v="50000000"/>
    <n v="8"/>
    <n v="3"/>
  </r>
  <r>
    <n v="657"/>
    <s v="It's a Mad, Mad, Mad, Mad World"/>
    <d v="1963-11-07T00:00:00"/>
    <n v="210"/>
    <x v="3"/>
    <s v="Stanley Kramer"/>
    <s v="United Artists"/>
    <x v="0"/>
    <s v="English"/>
    <s v="U"/>
    <n v="9400000"/>
    <n v="60000000"/>
    <n v="6"/>
    <n v="1"/>
  </r>
  <r>
    <n v="660"/>
    <s v="The Sword in the Stone"/>
    <d v="1963-12-25T00:00:00"/>
    <n v="79"/>
    <x v="7"/>
    <s v="Wolfgang Reitherman"/>
    <s v="Walt Disney Pictures"/>
    <x v="0"/>
    <s v="English"/>
    <s v="U"/>
    <n v="3000000"/>
    <n v="22200000"/>
    <n v="1"/>
    <n v="0"/>
  </r>
  <r>
    <n v="662"/>
    <s v="The Birds"/>
    <d v="1963-03-28T00:00:00"/>
    <n v="119"/>
    <x v="8"/>
    <s v="Alfred Hitchcock"/>
    <s v="Alfred J. Hitchcock Productions"/>
    <x v="0"/>
    <s v="English"/>
    <n v="15"/>
    <n v="3300000"/>
    <n v="11400000"/>
    <n v="1"/>
    <n v="0"/>
  </r>
  <r>
    <n v="664"/>
    <s v="Lawrence of Arabia"/>
    <d v="1962-12-10T00:00:00"/>
    <n v="222"/>
    <x v="12"/>
    <s v="David Lean"/>
    <s v="Horizon Pictures"/>
    <x v="2"/>
    <s v="English"/>
    <s v="PG"/>
    <n v="15000000"/>
    <n v="70000000"/>
    <n v="10"/>
    <n v="7"/>
  </r>
  <r>
    <n v="665"/>
    <s v="The Longest Day"/>
    <d v="1962-09-25T00:00:00"/>
    <n v="178"/>
    <x v="4"/>
    <s v="Ken Annakin"/>
    <s v="20th Century Fox"/>
    <x v="0"/>
    <s v="English"/>
    <s v="PG"/>
    <n v="7750000"/>
    <n v="50100000"/>
    <n v="5"/>
    <n v="2"/>
  </r>
  <r>
    <n v="669"/>
    <s v="Mutiny on the Bounty"/>
    <d v="1962-11-08T00:00:00"/>
    <n v="185"/>
    <x v="15"/>
    <s v="Lewis Milestone"/>
    <s v="Metro-Goldwyn-Mayer"/>
    <x v="0"/>
    <s v="English"/>
    <n v="15"/>
    <n v="19000000"/>
    <n v="13680000"/>
    <n v="7"/>
    <n v="0"/>
  </r>
  <r>
    <n v="670"/>
    <s v="To Kill a Mockingbird"/>
    <d v="1962-12-25T00:00:00"/>
    <n v="129"/>
    <x v="13"/>
    <s v="Robert Mulligan"/>
    <s v="Universal Pictures"/>
    <x v="0"/>
    <s v="English"/>
    <s v="PG"/>
    <n v="2000000"/>
    <n v="13100000"/>
    <n v="8"/>
    <n v="3"/>
  </r>
  <r>
    <n v="674"/>
    <s v="West Side Story"/>
    <d v="1961-10-18T00:00:00"/>
    <n v="152"/>
    <x v="21"/>
    <s v="Robert Wise"/>
    <s v="The Mirisch Production Company"/>
    <x v="0"/>
    <s v="English"/>
    <s v="PG"/>
    <n v="6000000"/>
    <n v="43700000"/>
    <n v="11"/>
    <n v="10"/>
  </r>
  <r>
    <n v="675"/>
    <s v="The Guns of Navarone"/>
    <d v="1961-04-27T00:00:00"/>
    <n v="158"/>
    <x v="4"/>
    <s v="J. Lee Thompson"/>
    <s v="Columbia Pictures"/>
    <x v="2"/>
    <s v="English"/>
    <s v="PG"/>
    <n v="6000000"/>
    <n v="28900000"/>
    <n v="7"/>
    <n v="1"/>
  </r>
  <r>
    <n v="676"/>
    <s v="El Cid"/>
    <d v="1961-12-06T00:00:00"/>
    <n v="184"/>
    <x v="15"/>
    <s v="Anthony Mann"/>
    <s v="Samuel Bronston Productions"/>
    <x v="0"/>
    <s v="English"/>
    <s v="U"/>
    <n v="6200000"/>
    <n v="30000000"/>
    <n v="3"/>
    <n v="0"/>
  </r>
  <r>
    <n v="677"/>
    <s v="The Absent-Minded Professor"/>
    <d v="1961-03-16T00:00:00"/>
    <n v="97"/>
    <x v="3"/>
    <s v="Robert Stevenson"/>
    <s v="Walt Disney Pictures"/>
    <x v="0"/>
    <s v="English"/>
    <s v="U"/>
    <m/>
    <n v="25400000"/>
    <n v="3"/>
    <n v="0"/>
  </r>
  <r>
    <n v="678"/>
    <s v="The Parent Trap"/>
    <d v="1961-06-21T00:00:00"/>
    <n v="128"/>
    <x v="3"/>
    <s v="David Swift"/>
    <s v="Walt Disney Pictures"/>
    <x v="0"/>
    <s v="English"/>
    <s v="U"/>
    <m/>
    <n v="25100000"/>
    <n v="2"/>
    <n v="0"/>
  </r>
  <r>
    <n v="679"/>
    <s v="La Dolce Vita"/>
    <d v="1960-02-05T00:00:00"/>
    <n v="174"/>
    <x v="3"/>
    <s v="Federico Fellini"/>
    <s v="Pathe"/>
    <x v="11"/>
    <s v="Italian"/>
    <n v="15"/>
    <m/>
    <n v="19500000"/>
    <n v="4"/>
    <n v="1"/>
  </r>
  <r>
    <n v="682"/>
    <s v="One Hundred and One Dalmatians"/>
    <d v="1961-01-25T00:00:00"/>
    <n v="79"/>
    <x v="7"/>
    <s v="Wolfgang Reitherman"/>
    <s v="Walt Disney Pictures"/>
    <x v="0"/>
    <s v="English"/>
    <s v="U"/>
    <n v="4000000"/>
    <n v="215800000"/>
    <n v="0"/>
    <n v="0"/>
  </r>
  <r>
    <n v="684"/>
    <s v="Spartacus"/>
    <d v="1960-10-07T00:00:00"/>
    <n v="184"/>
    <x v="15"/>
    <s v="Stanley Kubrick"/>
    <s v="Bryna Productions"/>
    <x v="0"/>
    <s v="English"/>
    <s v="PG"/>
    <n v="12000000"/>
    <n v="60000000"/>
    <n v="6"/>
    <n v="4"/>
  </r>
  <r>
    <n v="685"/>
    <s v="Psycho"/>
    <d v="1960-06-16T00:00:00"/>
    <n v="109"/>
    <x v="8"/>
    <s v="Alfred Hitchcock"/>
    <s v="Shamley Productions"/>
    <x v="0"/>
    <s v="English"/>
    <n v="15"/>
    <n v="806947"/>
    <n v="50000000"/>
    <n v="4"/>
    <n v="0"/>
  </r>
  <r>
    <n v="687"/>
    <s v="Swiss Family Robinson"/>
    <d v="1960-12-21T00:00:00"/>
    <n v="126"/>
    <x v="0"/>
    <s v="Ken Annakin"/>
    <s v="Walt Disney Pictures"/>
    <x v="0"/>
    <s v="English"/>
    <s v="U"/>
    <n v="4000000"/>
    <n v="40000000"/>
    <n v="0"/>
    <n v="0"/>
  </r>
  <r>
    <n v="688"/>
    <s v="The Alamo"/>
    <d v="1960-10-24T00:00:00"/>
    <n v="167"/>
    <x v="4"/>
    <s v="John Wayne"/>
    <s v="United Artists"/>
    <x v="0"/>
    <s v="English"/>
    <s v="U"/>
    <n v="12000000"/>
    <n v="17260000"/>
    <n v="7"/>
    <n v="1"/>
  </r>
  <r>
    <n v="691"/>
    <s v="Ocean's 11"/>
    <d v="1960-08-10T00:00:00"/>
    <n v="127"/>
    <x v="3"/>
    <s v="Lewis Milestone"/>
    <s v="Warner Bros. Pictures"/>
    <x v="0"/>
    <s v="English"/>
    <s v="PG"/>
    <n v="2800000"/>
    <n v="5650000"/>
    <n v="0"/>
    <n v="0"/>
  </r>
  <r>
    <n v="694"/>
    <s v="Ben-Hur"/>
    <d v="1959-11-18T00:00:00"/>
    <n v="212"/>
    <x v="13"/>
    <s v="William Wyler"/>
    <s v="Metro-Goldwyn-Mayer"/>
    <x v="0"/>
    <s v="English"/>
    <s v="PG"/>
    <n v="15200000"/>
    <n v="146900000"/>
    <n v="12"/>
    <n v="11"/>
  </r>
  <r>
    <n v="695"/>
    <s v="Sleeping Beauty"/>
    <d v="1959-01-29T00:00:00"/>
    <n v="75"/>
    <x v="7"/>
    <s v="Wolfgang Reitherman"/>
    <s v="Walt Disney Pictures"/>
    <x v="0"/>
    <s v="English"/>
    <s v="U"/>
    <n v="6000000"/>
    <n v="51600000"/>
    <n v="1"/>
    <n v="0"/>
  </r>
  <r>
    <n v="696"/>
    <s v="North by Northwest"/>
    <d v="1959-07-28T00:00:00"/>
    <n v="136"/>
    <x v="9"/>
    <s v="Alfred Hitchcock"/>
    <s v="Metro-Goldwyn-Mayer"/>
    <x v="0"/>
    <s v="English"/>
    <s v="PG"/>
    <n v="4326000"/>
    <n v="9800000"/>
    <n v="3"/>
    <n v="0"/>
  </r>
  <r>
    <n v="697"/>
    <s v="Some Like It Hot"/>
    <d v="1959-03-29T00:00:00"/>
    <n v="121"/>
    <x v="22"/>
    <s v="Billy Wilder"/>
    <s v="The Mirisch Production Company"/>
    <x v="0"/>
    <s v="English"/>
    <s v="U"/>
    <n v="2900000"/>
    <n v="40000000"/>
    <n v="6"/>
    <n v="1"/>
  </r>
  <r>
    <n v="702"/>
    <s v="Rio Bravo"/>
    <d v="1959-03-18T00:00:00"/>
    <n v="141"/>
    <x v="16"/>
    <s v="Howard Hawks"/>
    <s v="Warner Bros. Pictures"/>
    <x v="0"/>
    <s v="English"/>
    <s v="PG"/>
    <m/>
    <n v="12535000"/>
    <n v="0"/>
    <n v="0"/>
  </r>
  <r>
    <n v="704"/>
    <s v="South Pacific"/>
    <d v="1958-03-19T00:00:00"/>
    <n v="171"/>
    <x v="21"/>
    <s v="Joshua Logan"/>
    <s v="20th Century Fox"/>
    <x v="0"/>
    <s v="English"/>
    <s v="U"/>
    <n v="5610000"/>
    <n v="36800000"/>
    <n v="3"/>
    <n v="1"/>
  </r>
  <r>
    <n v="706"/>
    <s v="Cat on a Hot Tin Roof"/>
    <d v="1958-09-20T00:00:00"/>
    <n v="107"/>
    <x v="13"/>
    <s v="Richard Brooks"/>
    <s v="Metro-Goldwyn-Mayer"/>
    <x v="0"/>
    <s v="English"/>
    <n v="15"/>
    <m/>
    <m/>
    <n v="6"/>
    <n v="0"/>
  </r>
  <r>
    <n v="709"/>
    <s v="The Vikings"/>
    <d v="1958-06-28T00:00:00"/>
    <n v="116"/>
    <x v="0"/>
    <s v="Richard Fleischer"/>
    <s v="United Artists"/>
    <x v="0"/>
    <s v="English"/>
    <s v="PG"/>
    <n v="3500000"/>
    <n v="6000000"/>
    <n v="0"/>
    <n v="0"/>
  </r>
  <r>
    <n v="710"/>
    <s v="Vertigo"/>
    <d v="1958-05-09T00:00:00"/>
    <n v="128"/>
    <x v="9"/>
    <s v="Alfred Hitchcock"/>
    <s v="Paramount Pictures"/>
    <x v="0"/>
    <s v="English"/>
    <s v="PG"/>
    <n v="2500000"/>
    <n v="7300000"/>
    <n v="2"/>
    <n v="0"/>
  </r>
  <r>
    <n v="714"/>
    <s v="The Bridge on the River Kwai"/>
    <d v="1957-10-02T00:00:00"/>
    <n v="161"/>
    <x v="4"/>
    <s v="David Lean"/>
    <s v="Horizon Pictures"/>
    <x v="2"/>
    <s v="English"/>
    <s v="U"/>
    <n v="2800000"/>
    <n v="30600000"/>
    <n v="8"/>
    <n v="7"/>
  </r>
  <r>
    <n v="717"/>
    <s v="Old Yeller"/>
    <d v="1957-12-25T00:00:00"/>
    <n v="83"/>
    <x v="13"/>
    <s v="Robert Stevenson"/>
    <s v="Walt Disney Pictures"/>
    <x v="0"/>
    <s v="English"/>
    <s v="U"/>
    <m/>
    <n v="6250000"/>
    <n v="0"/>
    <n v="0"/>
  </r>
  <r>
    <n v="721"/>
    <s v="A Farewell to Arms"/>
    <d v="1957-12-14T00:00:00"/>
    <n v="152"/>
    <x v="13"/>
    <s v="Charles Vidor"/>
    <s v="Selznick International Pictures"/>
    <x v="0"/>
    <s v="English"/>
    <n v="15"/>
    <n v="4300000"/>
    <n v="20000000"/>
    <n v="1"/>
    <n v="0"/>
  </r>
  <r>
    <n v="722"/>
    <s v="Gunfight at the O.K. Corral"/>
    <d v="1957-05-30T00:00:00"/>
    <n v="122"/>
    <x v="16"/>
    <s v="John Sturges"/>
    <s v="Paramount Pictures"/>
    <x v="0"/>
    <s v="English"/>
    <s v="PG"/>
    <n v="2000000"/>
    <n v="10700000"/>
    <n v="2"/>
    <n v="0"/>
  </r>
  <r>
    <n v="724"/>
    <s v="The Ten Commandments"/>
    <d v="1956-10-05T00:00:00"/>
    <n v="220"/>
    <x v="6"/>
    <s v="Cecil B. DeMille"/>
    <s v="Motion Picture Corporation of America"/>
    <x v="0"/>
    <s v="English"/>
    <s v="U"/>
    <n v="13200000"/>
    <n v="80000000"/>
    <n v="7"/>
    <n v="1"/>
  </r>
  <r>
    <n v="726"/>
    <s v="War and Peace"/>
    <d v="1956-08-21T00:00:00"/>
    <n v="208"/>
    <x v="13"/>
    <s v="King Vidor"/>
    <s v="Dino De Laurentiis Corporation"/>
    <x v="0"/>
    <s v="English"/>
    <s v="PG"/>
    <n v="6000000"/>
    <n v="12500000"/>
    <n v="3"/>
    <n v="0"/>
  </r>
  <r>
    <n v="727"/>
    <s v="The King and I"/>
    <d v="1956-06-28T00:00:00"/>
    <n v="133"/>
    <x v="21"/>
    <s v="Walter Lang"/>
    <s v="20th Century Fox"/>
    <x v="0"/>
    <s v="English"/>
    <s v="U"/>
    <n v="4550000"/>
    <n v="21300000"/>
    <n v="9"/>
    <n v="5"/>
  </r>
  <r>
    <n v="728"/>
    <s v="The Searchers"/>
    <d v="1956-03-13T00:00:00"/>
    <n v="119"/>
    <x v="16"/>
    <s v="John Ford"/>
    <s v="Warner Bros. Pictures"/>
    <x v="0"/>
    <s v="English"/>
    <s v="U"/>
    <n v="3750000"/>
    <n v="37500000"/>
    <n v="0"/>
    <n v="0"/>
  </r>
  <r>
    <n v="731"/>
    <s v="High Society"/>
    <d v="1956-07-17T00:00:00"/>
    <n v="111"/>
    <x v="21"/>
    <s v="Charles Walters"/>
    <s v="Bing Crosby Productions"/>
    <x v="0"/>
    <s v="English"/>
    <s v="U"/>
    <n v="2762000"/>
    <n v="8258000"/>
    <n v="2"/>
    <n v="0"/>
  </r>
  <r>
    <n v="736"/>
    <s v="Oklahoma!"/>
    <d v="1955-10-11T00:00:00"/>
    <n v="145"/>
    <x v="21"/>
    <s v="Fred Zinnemann"/>
    <s v="RKO Radio Pictures"/>
    <x v="0"/>
    <s v="English"/>
    <s v="U"/>
    <n v="5000000"/>
    <n v="7100000"/>
    <n v="4"/>
    <n v="2"/>
  </r>
  <r>
    <n v="737"/>
    <s v="Guys and Dolls"/>
    <d v="1955-11-03T00:00:00"/>
    <n v="150"/>
    <x v="21"/>
    <s v="Joseph L. Mankiewicz"/>
    <s v="Metro-Goldwyn-Mayer"/>
    <x v="0"/>
    <s v="English"/>
    <s v="U"/>
    <n v="5500000"/>
    <n v="20000000"/>
    <n v="4"/>
    <n v="0"/>
  </r>
  <r>
    <n v="738"/>
    <s v="Lady and the Tramp"/>
    <d v="1955-06-22T00:00:00"/>
    <n v="75"/>
    <x v="7"/>
    <s v="Clyde Geronimi"/>
    <s v="Walt Disney Pictures"/>
    <x v="0"/>
    <s v="English"/>
    <s v="U"/>
    <n v="4000000"/>
    <n v="93600000"/>
    <n v="0"/>
    <n v="0"/>
  </r>
  <r>
    <n v="744"/>
    <s v="20,000 Leagues Under the Sea"/>
    <d v="1954-12-23T00:00:00"/>
    <n v="127"/>
    <x v="0"/>
    <s v="Richard Fleischer"/>
    <s v="Walt Disney Pictures"/>
    <x v="0"/>
    <s v="English"/>
    <s v="U"/>
    <n v="5000000"/>
    <n v="28200000"/>
    <n v="3"/>
    <n v="2"/>
  </r>
  <r>
    <n v="753"/>
    <s v="The Robe"/>
    <d v="1953-09-16T00:00:00"/>
    <n v="135"/>
    <x v="13"/>
    <s v="Henry Koster"/>
    <s v="20th Century Fox"/>
    <x v="0"/>
    <s v="English"/>
    <s v="U"/>
    <n v="4100000"/>
    <n v="36000000"/>
    <n v="5"/>
    <n v="2"/>
  </r>
  <r>
    <n v="754"/>
    <s v="From Here to Eternity"/>
    <d v="1953-08-05T00:00:00"/>
    <n v="118"/>
    <x v="13"/>
    <s v="Fred Zinnemann"/>
    <s v="Columbia Pictures"/>
    <x v="0"/>
    <s v="English"/>
    <s v="PG"/>
    <n v="2500000"/>
    <n v="30500000"/>
    <n v="13"/>
    <n v="8"/>
  </r>
  <r>
    <n v="755"/>
    <s v="Shane"/>
    <d v="1953-04-23T00:00:00"/>
    <n v="118"/>
    <x v="16"/>
    <s v="George Stevens"/>
    <s v="Paramount Pictures"/>
    <x v="0"/>
    <s v="English"/>
    <s v="PG"/>
    <n v="3100000"/>
    <n v="20000000"/>
    <n v="6"/>
    <n v="1"/>
  </r>
  <r>
    <n v="757"/>
    <s v="Peter Pan"/>
    <d v="1953-02-05T00:00:00"/>
    <n v="76"/>
    <x v="7"/>
    <s v="Clyde Geronimi"/>
    <s v="Walt Disney Pictures"/>
    <x v="0"/>
    <s v="English"/>
    <s v="U"/>
    <n v="4000000"/>
    <n v="87400000"/>
    <n v="0"/>
    <n v="0"/>
  </r>
  <r>
    <n v="761"/>
    <s v="Gentlemen Prefer Blondes"/>
    <d v="1953-07-15T00:00:00"/>
    <n v="91"/>
    <x v="21"/>
    <s v="Howard Hawks"/>
    <s v="20th Century Fox"/>
    <x v="0"/>
    <s v="English"/>
    <s v="U"/>
    <n v="2260000"/>
    <n v="5300000"/>
    <n v="0"/>
    <n v="0"/>
  </r>
  <r>
    <n v="766"/>
    <s v="Ivanhoe"/>
    <d v="1952-07-31T00:00:00"/>
    <n v="106"/>
    <x v="0"/>
    <s v="Richard Thorpe"/>
    <s v="Metro-Goldwyn-Mayer"/>
    <x v="2"/>
    <s v="English"/>
    <s v="U"/>
    <n v="3842000"/>
    <n v="10878000"/>
    <n v="3"/>
    <n v="0"/>
  </r>
  <r>
    <n v="767"/>
    <s v="Singin' in the Rain"/>
    <d v="1952-04-11T00:00:00"/>
    <n v="103"/>
    <x v="21"/>
    <s v="Gene Kelly"/>
    <s v="Metro-Goldwyn-Mayer"/>
    <x v="0"/>
    <s v="English"/>
    <s v="U"/>
    <n v="2500000"/>
    <n v="12400000"/>
    <n v="2"/>
    <n v="0"/>
  </r>
  <r>
    <n v="769"/>
    <s v="Moulin Rouge"/>
    <d v="1952-12-23T00:00:00"/>
    <n v="119"/>
    <x v="13"/>
    <s v="John Huston"/>
    <s v="Romulus Films"/>
    <x v="2"/>
    <s v="English"/>
    <s v="PG"/>
    <n v="1500000"/>
    <n v="5000000"/>
    <n v="7"/>
    <n v="2"/>
  </r>
  <r>
    <n v="774"/>
    <s v="Alice in Wonderland"/>
    <d v="1951-06-26T00:00:00"/>
    <n v="75"/>
    <x v="7"/>
    <s v="Clyde Geronimi"/>
    <s v="Walt Disney Pictures"/>
    <x v="0"/>
    <s v="English"/>
    <s v="U"/>
    <n v="3000000"/>
    <n v="5232000"/>
    <n v="1"/>
    <n v="0"/>
  </r>
  <r>
    <n v="776"/>
    <s v="A Streetcar Named Desire"/>
    <d v="1951-09-18T00:00:00"/>
    <n v="122"/>
    <x v="13"/>
    <s v="Elia Kazan"/>
    <s v="Warner Bros. Pictures"/>
    <x v="0"/>
    <s v="English"/>
    <n v="15"/>
    <n v="1800000"/>
    <n v="8000000"/>
    <n v="12"/>
    <n v="4"/>
  </r>
  <r>
    <n v="779"/>
    <s v="The African Queen"/>
    <d v="1951-12-23T00:00:00"/>
    <n v="105"/>
    <x v="0"/>
    <s v="John Huston"/>
    <s v="Horizon Pictures"/>
    <x v="0"/>
    <s v="English"/>
    <s v="U"/>
    <n v="1000000"/>
    <n v="10750000"/>
    <n v="4"/>
    <n v="1"/>
  </r>
  <r>
    <n v="781"/>
    <s v="Strangers on a Train"/>
    <d v="1951-06-30T00:00:00"/>
    <n v="101"/>
    <x v="9"/>
    <s v="Alfred Hitchcock"/>
    <s v="Transatlantic Pictures"/>
    <x v="0"/>
    <s v="English"/>
    <s v="PG"/>
    <n v="1200000"/>
    <n v="7000000"/>
    <n v="1"/>
    <n v="0"/>
  </r>
  <r>
    <n v="783"/>
    <s v="Cinderella"/>
    <d v="1950-03-04T00:00:00"/>
    <n v="75"/>
    <x v="7"/>
    <s v="Clyde Geronimi"/>
    <s v="Walt Disney Pictures"/>
    <x v="0"/>
    <s v="English"/>
    <s v="U"/>
    <n v="2900000"/>
    <n v="263600000"/>
    <n v="3"/>
    <n v="0"/>
  </r>
  <r>
    <n v="784"/>
    <s v="King Solomon's Mines"/>
    <d v="1950-11-24T00:00:00"/>
    <n v="103"/>
    <x v="0"/>
    <s v="Compton Bennett"/>
    <s v="Metro-Goldwyn-Mayer"/>
    <x v="0"/>
    <s v="English"/>
    <s v="PG"/>
    <n v="2300000"/>
    <n v="15100000"/>
    <n v="3"/>
    <n v="2"/>
  </r>
  <r>
    <n v="785"/>
    <s v="Annie Get Your Gun"/>
    <d v="1950-05-17T00:00:00"/>
    <n v="107"/>
    <x v="21"/>
    <s v="Charles Walters"/>
    <s v="Metro-Goldwyn-Mayer"/>
    <x v="0"/>
    <s v="English"/>
    <s v="U"/>
    <n v="3734000"/>
    <n v="7756000"/>
    <n v="4"/>
    <n v="1"/>
  </r>
  <r>
    <n v="796"/>
    <s v="Sands of Iwo Jima"/>
    <d v="1949-12-14T00:00:00"/>
    <n v="100"/>
    <x v="4"/>
    <s v="Allan Dwan"/>
    <s v="Republic Pictures"/>
    <x v="0"/>
    <s v="English"/>
    <s v="PG"/>
    <n v="1000000"/>
    <n v="5000000"/>
    <n v="4"/>
    <n v="0"/>
  </r>
  <r>
    <n v="853"/>
    <s v="For Whom the Bell Tolls"/>
    <d v="1943-07-14T00:00:00"/>
    <n v="170"/>
    <x v="4"/>
    <s v="Sam Wood"/>
    <s v="Paramount Pictures"/>
    <x v="0"/>
    <s v="English"/>
    <s v="U"/>
    <n v="3000000"/>
    <n v="7100000"/>
    <n v="9"/>
    <n v="1"/>
  </r>
  <r>
    <n v="858"/>
    <s v="Casablanca"/>
    <d v="1942-11-26T00:00:00"/>
    <n v="102"/>
    <x v="13"/>
    <s v="Michael Curtiz"/>
    <s v="Warner Bros. Pictures"/>
    <x v="0"/>
    <s v="English"/>
    <s v="U"/>
    <n v="878000"/>
    <n v="3700000"/>
    <n v="8"/>
    <n v="3"/>
  </r>
  <r>
    <n v="885"/>
    <s v="The Great Dictator"/>
    <d v="1940-10-15T00:00:00"/>
    <n v="124"/>
    <x v="3"/>
    <s v="Charlie Chaplin"/>
    <s v="Charles Chaplin Film Corporation"/>
    <x v="0"/>
    <s v="English"/>
    <s v="U"/>
    <n v="2000000"/>
    <n v="5000000"/>
    <n v="5"/>
    <n v="0"/>
  </r>
  <r>
    <n v="887"/>
    <s v="The Grapes of Wrath"/>
    <d v="1940-01-24T00:00:00"/>
    <n v="129"/>
    <x v="13"/>
    <s v="John Ford"/>
    <s v="20th Century Fox"/>
    <x v="0"/>
    <s v="English"/>
    <s v="PG"/>
    <n v="800000"/>
    <n v="2500000"/>
    <n v="7"/>
    <n v="2"/>
  </r>
  <r>
    <n v="893"/>
    <s v="Gone with the Wind"/>
    <d v="1939-12-15T00:00:00"/>
    <n v="221"/>
    <x v="2"/>
    <s v="Victor Fleming"/>
    <s v="Selznick International Pictures"/>
    <x v="0"/>
    <s v="English"/>
    <s v="PG"/>
    <n v="3850000"/>
    <n v="198000000"/>
    <n v="13"/>
    <n v="8"/>
  </r>
  <r>
    <n v="899"/>
    <s v="Goodbye, Mr. Chips"/>
    <d v="1939-05-15T00:00:00"/>
    <n v="114"/>
    <x v="13"/>
    <s v="Sam Wood"/>
    <s v="Metro-Goldwyn-Mayer"/>
    <x v="2"/>
    <s v="English"/>
    <s v="U"/>
    <n v="1051000"/>
    <n v="3252000"/>
    <n v="7"/>
    <n v="1"/>
  </r>
  <r>
    <n v="900"/>
    <s v="The Wizard of Oz"/>
    <d v="1939-08-25T00:00:00"/>
    <n v="101"/>
    <x v="6"/>
    <s v="Victor Fleming"/>
    <s v="Metro-Goldwyn-Mayer"/>
    <x v="0"/>
    <s v="English"/>
    <s v="U"/>
    <n v="2800000"/>
    <n v="22300000"/>
    <n v="6"/>
    <n v="2"/>
  </r>
  <r>
    <n v="911"/>
    <s v="Angels with Dirty Faces"/>
    <d v="1938-11-26T00:00:00"/>
    <n v="97"/>
    <x v="11"/>
    <s v="Michael Curtiz"/>
    <s v="Warner Bros. Pictures"/>
    <x v="0"/>
    <s v="English"/>
    <s v="PG"/>
    <m/>
    <n v="1700000"/>
    <n v="3"/>
    <n v="0"/>
  </r>
  <r>
    <n v="913"/>
    <s v="Snow White and the Seven Dwarfs"/>
    <d v="1937-12-21T00:00:00"/>
    <n v="83"/>
    <x v="7"/>
    <s v="David Hand"/>
    <s v="Walt Disney Pictures"/>
    <x v="0"/>
    <s v="English"/>
    <s v="U"/>
    <n v="2000000"/>
    <n v="184925485"/>
    <n v="1"/>
    <n v="0"/>
  </r>
  <r>
    <n v="941"/>
    <s v="Anna Karenina"/>
    <d v="1935-08-30T00:00:00"/>
    <n v="95"/>
    <x v="13"/>
    <s v="Clarence Brown"/>
    <s v="Metro-Goldwyn-Mayer"/>
    <x v="0"/>
    <s v="English"/>
    <s v="U"/>
    <n v="1152000"/>
    <n v="2304000"/>
    <n v="0"/>
    <n v="0"/>
  </r>
  <r>
    <n v="972"/>
    <s v="Frankenstein"/>
    <d v="1931-11-21T00:00:00"/>
    <n v="71"/>
    <x v="8"/>
    <s v="James Whale"/>
    <s v="Universal Pictures"/>
    <x v="0"/>
    <s v="English"/>
    <s v="PG"/>
    <n v="262000"/>
    <n v="12000000"/>
    <n v="0"/>
    <n v="0"/>
  </r>
  <r>
    <n v="977"/>
    <s v="Dracula"/>
    <d v="1931-02-12T00:00:00"/>
    <n v="85"/>
    <x v="8"/>
    <s v="Tod Browning"/>
    <s v="Universal Pictures"/>
    <x v="0"/>
    <s v="English"/>
    <s v="PG"/>
    <n v="355000"/>
    <m/>
    <n v="0"/>
    <n v="0"/>
  </r>
  <r>
    <n v="982"/>
    <s v="All Quiet on the Western Front"/>
    <d v="1930-04-21T00:00:00"/>
    <n v="152"/>
    <x v="4"/>
    <s v="Lewis Milestone"/>
    <s v="Universal Pictures"/>
    <x v="0"/>
    <s v="English"/>
    <s v="PG"/>
    <n v="1200000"/>
    <n v="3000000"/>
    <n v="4"/>
    <n v="2"/>
  </r>
  <r>
    <n v="1063"/>
    <s v="The Kid"/>
    <d v="1921-01-21T00:00:00"/>
    <n v="68"/>
    <x v="3"/>
    <s v="Charlie Chaplin"/>
    <s v="Charles Chaplin Film Corporation"/>
    <x v="0"/>
    <s v="Silent"/>
    <s v="U"/>
    <n v="250000"/>
    <n v="2500000"/>
    <n v="0"/>
    <n v="0"/>
  </r>
  <r>
    <n v="1120"/>
    <s v="Star Wars: The Force Awakens"/>
    <d v="2015-12-17T00:00:00"/>
    <n v="136"/>
    <x v="5"/>
    <s v="J. J. Abrams"/>
    <s v="Lucasfilm"/>
    <x v="0"/>
    <s v="English"/>
    <s v="12A"/>
    <n v="306000000"/>
    <n v="2066000000"/>
    <n v="5"/>
    <n v="0"/>
  </r>
  <r>
    <n v="1121"/>
    <s v="Jurassic World"/>
    <d v="2015-06-12T00:00:00"/>
    <n v="124"/>
    <x v="0"/>
    <s v="Colin Trevorrow"/>
    <s v="Amblin Entertainment"/>
    <x v="0"/>
    <s v="English"/>
    <s v="12A"/>
    <n v="150000000"/>
    <n v="1670000000"/>
    <n v="0"/>
    <n v="0"/>
  </r>
  <r>
    <n v="1122"/>
    <s v="Furious 7"/>
    <d v="2015-04-03T00:00:00"/>
    <n v="137"/>
    <x v="1"/>
    <s v="James Wan"/>
    <s v="Original Film"/>
    <x v="0"/>
    <s v="English"/>
    <s v="12A"/>
    <n v="190000000"/>
    <n v="1516000000"/>
    <n v="0"/>
    <n v="0"/>
  </r>
  <r>
    <n v="1123"/>
    <s v="Avengers: Age of Ultron"/>
    <d v="2015-05-01T00:00:00"/>
    <n v="141"/>
    <x v="1"/>
    <s v="Joss Whedon"/>
    <s v="Marvel Entertainment"/>
    <x v="0"/>
    <s v="English"/>
    <s v="12A"/>
    <n v="250000000"/>
    <n v="1405000000"/>
    <n v="0"/>
    <n v="0"/>
  </r>
  <r>
    <n v="1124"/>
    <s v="Minions"/>
    <d v="2015-06-11T00:00:00"/>
    <n v="91"/>
    <x v="7"/>
    <s v="Pierre Coffin"/>
    <s v="Illumination Entertainment"/>
    <x v="0"/>
    <s v="English"/>
    <s v="U"/>
    <n v="74000000"/>
    <n v="1159000000"/>
    <n v="0"/>
    <n v="0"/>
  </r>
  <r>
    <n v="1125"/>
    <s v="Spectre"/>
    <d v="2015-10-26T00:00:00"/>
    <n v="148"/>
    <x v="9"/>
    <s v="Sam Mendes"/>
    <s v="Eon Productions"/>
    <x v="2"/>
    <s v="English"/>
    <s v="12A"/>
    <n v="245000000"/>
    <n v="880700000"/>
    <n v="1"/>
    <n v="1"/>
  </r>
  <r>
    <n v="1126"/>
    <s v="Inside Out"/>
    <d v="2015-06-19T00:00:00"/>
    <n v="94"/>
    <x v="7"/>
    <s v="Pete Docter"/>
    <s v="Pixar Animation Studios"/>
    <x v="0"/>
    <s v="English"/>
    <s v="U"/>
    <n v="175000000"/>
    <n v="857400000"/>
    <n v="2"/>
    <n v="1"/>
  </r>
  <r>
    <n v="1127"/>
    <s v="Mission: Impossible - Rogue Nation"/>
    <d v="2015-07-31T00:00:00"/>
    <n v="131"/>
    <x v="1"/>
    <s v="Christopher McQuarrie"/>
    <s v="Cruise Wagner Productions"/>
    <x v="0"/>
    <s v="English"/>
    <s v="12A"/>
    <n v="150000000"/>
    <n v="682300000"/>
    <n v="0"/>
    <n v="0"/>
  </r>
  <r>
    <n v="1128"/>
    <s v="The Hunger Games: Mockingjay - Part 2"/>
    <d v="2015-11-20T00:00:00"/>
    <n v="137"/>
    <x v="5"/>
    <s v="Francis Lawrence"/>
    <s v="Color Force"/>
    <x v="0"/>
    <s v="English"/>
    <s v="12A"/>
    <n v="150000000"/>
    <n v="653400000"/>
    <n v="0"/>
    <n v="0"/>
  </r>
  <r>
    <n v="1129"/>
    <s v="The Martian"/>
    <d v="2015-10-02T00:00:00"/>
    <n v="141"/>
    <x v="5"/>
    <s v="Ridley Scott"/>
    <s v="Scott Free Productions"/>
    <x v="0"/>
    <s v="English"/>
    <s v="12A"/>
    <n v="108000000"/>
    <n v="630200000"/>
    <n v="7"/>
    <n v="0"/>
  </r>
  <r>
    <n v="1130"/>
    <s v="Captain America: Civil War"/>
    <d v="2016-05-06T00:00:00"/>
    <n v="147"/>
    <x v="1"/>
    <s v="Anthony Russo"/>
    <s v="Marvel Entertainment"/>
    <x v="0"/>
    <s v="English"/>
    <s v="12A"/>
    <n v="250000000"/>
    <n v="1153000000"/>
    <n v="0"/>
    <n v="0"/>
  </r>
  <r>
    <n v="1131"/>
    <s v="Finding Dory"/>
    <d v="2016-06-17T00:00:00"/>
    <n v="97"/>
    <x v="7"/>
    <s v="Andrew Stanton"/>
    <s v="Pixar Animation Studios"/>
    <x v="0"/>
    <s v="English"/>
    <s v="U"/>
    <n v="200000000"/>
    <n v="1025000000"/>
    <n v="0"/>
    <n v="0"/>
  </r>
  <r>
    <n v="1132"/>
    <s v="Zootopia"/>
    <d v="2016-04-04T00:00:00"/>
    <n v="108"/>
    <x v="7"/>
    <s v="Byron Howard"/>
    <s v="Walt Disney Pictures"/>
    <x v="0"/>
    <s v="English"/>
    <s v="PG"/>
    <n v="150000000"/>
    <n v="1024000000"/>
    <n v="0"/>
    <n v="0"/>
  </r>
  <r>
    <n v="1133"/>
    <s v="The Jungle Book"/>
    <d v="2016-04-15T00:00:00"/>
    <n v="105"/>
    <x v="0"/>
    <s v="Jon Favreau"/>
    <s v="Walt Disney Pictures"/>
    <x v="0"/>
    <s v="English"/>
    <s v="PG"/>
    <n v="175000000"/>
    <n v="966500000"/>
    <n v="0"/>
    <n v="0"/>
  </r>
  <r>
    <n v="1134"/>
    <s v="Batman v Superman: Dawn of Justice"/>
    <d v="2016-03-25T00:00:00"/>
    <n v="151"/>
    <x v="1"/>
    <s v="Zack Snyder"/>
    <s v="DC Entertainment"/>
    <x v="0"/>
    <s v="English"/>
    <n v="12"/>
    <n v="250000000"/>
    <n v="873300000"/>
    <n v="0"/>
    <n v="0"/>
  </r>
  <r>
    <n v="1135"/>
    <s v="The Secret Life of Pets"/>
    <d v="2016-07-08T00:00:00"/>
    <n v="87"/>
    <x v="7"/>
    <s v="Chris Renaud"/>
    <s v="Illumination Entertainment"/>
    <x v="0"/>
    <s v="English"/>
    <s v="U"/>
    <n v="75000000"/>
    <n v="873400000"/>
    <n v="0"/>
    <n v="0"/>
  </r>
  <r>
    <n v="1136"/>
    <s v="Deadpool"/>
    <d v="2016-02-12T00:00:00"/>
    <n v="108"/>
    <x v="1"/>
    <s v="Tim Miller"/>
    <s v="Marvel Entertainment"/>
    <x v="0"/>
    <s v="English"/>
    <n v="15"/>
    <n v="58000000"/>
    <n v="782600000"/>
    <n v="0"/>
    <n v="0"/>
  </r>
  <r>
    <n v="1137"/>
    <s v="Suicide Squad"/>
    <d v="2016-08-05T00:00:00"/>
    <n v="123"/>
    <x v="1"/>
    <s v="David Ayer"/>
    <s v="DC Entertainment"/>
    <x v="0"/>
    <s v="English"/>
    <n v="15"/>
    <n v="175000000"/>
    <n v="745600000"/>
    <n v="0"/>
    <n v="0"/>
  </r>
  <r>
    <n v="1138"/>
    <s v="The Mermaid"/>
    <d v="2016-02-08T00:00:00"/>
    <n v="94"/>
    <x v="6"/>
    <s v="Stephen Chow"/>
    <s v="China Film Group"/>
    <x v="4"/>
    <s v="Mandarin"/>
    <n v="15"/>
    <n v="60720000"/>
    <n v="553800000"/>
    <n v="0"/>
    <n v="0"/>
  </r>
  <r>
    <n v="1139"/>
    <s v="X-Men: Apocalypse"/>
    <d v="2016-05-09T00:00:00"/>
    <n v="144"/>
    <x v="1"/>
    <s v="Bryan Singer"/>
    <s v="Marvel Entertainment"/>
    <x v="0"/>
    <s v="English"/>
    <s v="12A"/>
    <n v="178000000"/>
    <n v="543900000"/>
    <n v="0"/>
    <n v="0"/>
  </r>
  <r>
    <n v="1140"/>
    <s v="Doctor Strange"/>
    <d v="2016-11-04T00:00:00"/>
    <n v="115"/>
    <x v="1"/>
    <s v="Scott Derrickson"/>
    <s v="Marvel Entertainment"/>
    <x v="0"/>
    <s v="English"/>
    <s v="12A"/>
    <n v="165000000"/>
    <n v="571500000"/>
    <n v="0"/>
    <n v="0"/>
  </r>
  <r>
    <n v="1141"/>
    <s v="City of God"/>
    <d v="2002-08-30T00:00:00"/>
    <n v="130"/>
    <x v="11"/>
    <s v="Fernando Meirelles"/>
    <s v="O2 Filmes"/>
    <x v="12"/>
    <s v="Portugese"/>
    <n v="18"/>
    <n v="3300000"/>
    <n v="30600000"/>
    <n v="4"/>
    <n v="0"/>
  </r>
  <r>
    <n v="1142"/>
    <s v="The Parent Trap"/>
    <d v="1998-07-29T00:00:00"/>
    <n v="128"/>
    <x v="3"/>
    <s v="Nancy Meyers"/>
    <s v="Walt Disney Pictures"/>
    <x v="0"/>
    <s v="English"/>
    <s v="PG"/>
    <n v="75000000"/>
    <n v="83900000"/>
    <n v="0"/>
    <n v="0"/>
  </r>
  <r>
    <n v="1143"/>
    <s v="Captain Blood"/>
    <d v="1935-12-28T00:00:00"/>
    <n v="119"/>
    <x v="0"/>
    <s v="Michael Curtiz"/>
    <s v="Cosmopolitan Productions"/>
    <x v="0"/>
    <s v="English"/>
    <s v="PG"/>
    <n v="1200000"/>
    <n v="3100000"/>
    <n v="5"/>
    <n v="0"/>
  </r>
  <r>
    <n v="1144"/>
    <s v="The Adventures of Robin Hood"/>
    <d v="1938-05-14T00:00:00"/>
    <n v="102"/>
    <x v="0"/>
    <s v="Michael Curtiz"/>
    <s v="Warner Bros. Pictures"/>
    <x v="0"/>
    <s v="English"/>
    <s v="U"/>
    <n v="2033000"/>
    <n v="3981000"/>
    <n v="4"/>
    <n v="3"/>
  </r>
  <r>
    <n v="1145"/>
    <s v="The Charge of the Light Brigade"/>
    <d v="1936-10-20T00:00:00"/>
    <n v="115"/>
    <x v="0"/>
    <s v="Michael Curtiz"/>
    <s v="Warner Bros. Pictures"/>
    <x v="0"/>
    <s v="English"/>
    <s v="PG"/>
    <n v="1330000"/>
    <n v="3300000"/>
    <n v="3"/>
    <n v="1"/>
  </r>
  <r>
    <n v="1146"/>
    <s v="The Hound of the Baskervilles"/>
    <d v="1939-03-24T00:00:00"/>
    <n v="81"/>
    <x v="10"/>
    <s v="Sidney Lanfield"/>
    <s v="20th Century Fox"/>
    <x v="0"/>
    <s v="English"/>
    <s v="PG"/>
    <m/>
    <m/>
    <n v="0"/>
    <n v="0"/>
  </r>
  <r>
    <n v="1147"/>
    <s v="The Adventures of Sherlock Holmes"/>
    <d v="1939-09-01T00:00:00"/>
    <n v="81"/>
    <x v="10"/>
    <s v="Alfred L. Werker"/>
    <s v="20th Century Fox"/>
    <x v="0"/>
    <s v="English"/>
    <s v="PG"/>
    <m/>
    <m/>
    <n v="0"/>
    <n v="0"/>
  </r>
  <r>
    <n v="1148"/>
    <s v="Mutiny on the Bounty"/>
    <d v="1935-11-08T00:00:00"/>
    <n v="132"/>
    <x v="13"/>
    <s v="Frank Lloyd"/>
    <s v="Metro-Goldwyn-Mayer"/>
    <x v="0"/>
    <s v="English"/>
    <s v="PG"/>
    <n v="1950000"/>
    <n v="4460000"/>
    <n v="8"/>
    <n v="1"/>
  </r>
  <r>
    <n v="1149"/>
    <s v="The Misfits"/>
    <d v="1961-02-01T00:00:00"/>
    <n v="125"/>
    <x v="13"/>
    <s v="John Huston"/>
    <s v="Seven Arts Productions"/>
    <x v="0"/>
    <s v="English"/>
    <s v="PG"/>
    <n v="4000000"/>
    <n v="4100000"/>
    <n v="0"/>
    <n v="0"/>
  </r>
  <r>
    <n v="1150"/>
    <s v="Lolita"/>
    <d v="1962-06-13T00:00:00"/>
    <n v="152"/>
    <x v="13"/>
    <s v="Stanley Kubrick"/>
    <s v="Seven Arts Productions"/>
    <x v="2"/>
    <s v="English"/>
    <n v="15"/>
    <n v="2000000"/>
    <n v="9250000"/>
    <n v="1"/>
    <n v="0"/>
  </r>
  <r>
    <n v="1151"/>
    <s v="The 39 Steps"/>
    <d v="1935-06-06T00:00:00"/>
    <n v="86"/>
    <x v="9"/>
    <s v="Alfred Hitchcock"/>
    <s v="Gaumont"/>
    <x v="2"/>
    <s v="English"/>
    <s v="U"/>
    <n v="100000"/>
    <m/>
    <n v="0"/>
    <n v="0"/>
  </r>
  <r>
    <n v="1152"/>
    <s v="Citizen Kane"/>
    <d v="1941-05-01T00:00:00"/>
    <n v="119"/>
    <x v="13"/>
    <s v="Orson Welles"/>
    <s v="Mercury Productions"/>
    <x v="0"/>
    <s v="English"/>
    <s v="U"/>
    <n v="839727"/>
    <n v="1140769"/>
    <n v="9"/>
    <n v="1"/>
  </r>
  <r>
    <n v="1153"/>
    <s v="Metropolis"/>
    <d v="1927-01-10T00:00:00"/>
    <n v="153"/>
    <x v="5"/>
    <s v="Fritz Lang"/>
    <s v="Universum Film"/>
    <x v="5"/>
    <s v="Silent"/>
    <s v="PG"/>
    <m/>
    <m/>
    <n v="0"/>
    <n v="0"/>
  </r>
  <r>
    <n v="1154"/>
    <s v="Anna Karenina"/>
    <d v="1948-01-22T00:00:00"/>
    <n v="139"/>
    <x v="13"/>
    <s v="Julien Duvivier"/>
    <s v="London Film Productions"/>
    <x v="2"/>
    <s v="English"/>
    <s v="PG"/>
    <n v="1000000"/>
    <m/>
    <n v="0"/>
    <n v="0"/>
  </r>
  <r>
    <n v="1155"/>
    <s v="Scarface"/>
    <d v="1932-04-09T00:00:00"/>
    <n v="95"/>
    <x v="11"/>
    <s v="Howard Hawks"/>
    <s v="United Artists"/>
    <x v="0"/>
    <s v="English"/>
    <n v="15"/>
    <m/>
    <n v="600000"/>
    <n v="0"/>
    <n v="0"/>
  </r>
  <r>
    <n v="1156"/>
    <s v="The Public Enemy"/>
    <d v="1931-04-23T00:00:00"/>
    <n v="83"/>
    <x v="11"/>
    <s v="William A. Wellman"/>
    <s v="Warner Bros. Pictures"/>
    <x v="0"/>
    <s v="English"/>
    <s v="PG"/>
    <n v="151000"/>
    <m/>
    <n v="1"/>
    <n v="0"/>
  </r>
  <r>
    <n v="1157"/>
    <s v="It's a Wonderful Life"/>
    <d v="1946-12-20T00:00:00"/>
    <n v="130"/>
    <x v="6"/>
    <s v="Frank Capra"/>
    <s v="Liberty Films"/>
    <x v="0"/>
    <s v="English"/>
    <s v="U"/>
    <n v="3180000"/>
    <n v="3300000"/>
    <n v="5"/>
    <n v="0"/>
  </r>
  <r>
    <n v="1158"/>
    <s v="Mr. Smith Goes to Washington"/>
    <d v="1939-10-17T00:00:00"/>
    <n v="129"/>
    <x v="3"/>
    <s v="Frank Capra"/>
    <s v="Columbia Pictures"/>
    <x v="0"/>
    <s v="English"/>
    <s v="U"/>
    <n v="1500000"/>
    <n v="9000000"/>
    <n v="11"/>
    <n v="1"/>
  </r>
  <r>
    <n v="1159"/>
    <s v="Brief Encounter"/>
    <d v="1945-11-26T00:00:00"/>
    <n v="86"/>
    <x v="2"/>
    <s v="David Lean"/>
    <s v="Cineguild"/>
    <x v="2"/>
    <s v="English"/>
    <s v="PG"/>
    <n v="1000000"/>
    <m/>
    <n v="3"/>
    <n v="0"/>
  </r>
  <r>
    <n v="1160"/>
    <s v="The Killers"/>
    <d v="1946-08-28T00:00:00"/>
    <n v="103"/>
    <x v="11"/>
    <s v="Robert Siodmak"/>
    <s v="Universal Pictures"/>
    <x v="0"/>
    <s v="English"/>
    <s v="PG"/>
    <m/>
    <n v="2500000"/>
    <n v="4"/>
    <n v="0"/>
  </r>
  <r>
    <n v="1161"/>
    <s v="The Seventh Veil"/>
    <d v="1945-10-18T00:00:00"/>
    <n v="94"/>
    <x v="11"/>
    <s v="Compton Bennett"/>
    <s v="Ortus Films"/>
    <x v="2"/>
    <s v="English"/>
    <s v="PG"/>
    <n v="100000"/>
    <n v="2000000"/>
    <n v="1"/>
    <n v="1"/>
  </r>
  <r>
    <n v="1162"/>
    <s v="Great Expectations"/>
    <d v="1946-12-26T00:00:00"/>
    <n v="113"/>
    <x v="13"/>
    <s v="David Lean"/>
    <s v="Cineguild"/>
    <x v="2"/>
    <s v="English"/>
    <s v="PG"/>
    <n v="500000"/>
    <n v="2000000"/>
    <n v="5"/>
    <n v="2"/>
  </r>
  <r>
    <n v="1163"/>
    <s v="Miracle on 34th Street"/>
    <d v="1947-05-02T00:00:00"/>
    <n v="96"/>
    <x v="3"/>
    <s v="George Seaton"/>
    <s v="20th Century Fox"/>
    <x v="0"/>
    <s v="English"/>
    <s v="U"/>
    <n v="630000"/>
    <n v="2650000"/>
    <n v="4"/>
    <n v="3"/>
  </r>
  <r>
    <n v="1164"/>
    <s v="Hamlet"/>
    <d v="1948-05-04T00:00:00"/>
    <n v="155"/>
    <x v="13"/>
    <s v="Laurence Olivier"/>
    <s v="Two Cities Films"/>
    <x v="2"/>
    <s v="English"/>
    <s v="U"/>
    <n v="750000"/>
    <n v="3250000"/>
    <n v="7"/>
    <n v="4"/>
  </r>
  <r>
    <n v="1165"/>
    <s v="Joan of Arc"/>
    <d v="1948-11-11T00:00:00"/>
    <n v="145"/>
    <x v="12"/>
    <s v="Victor Fleming"/>
    <s v="Sierra Pictures"/>
    <x v="0"/>
    <s v="English"/>
    <s v="U"/>
    <n v="4650000"/>
    <n v="5768142"/>
    <n v="7"/>
    <n v="2"/>
  </r>
  <r>
    <n v="1166"/>
    <s v="The Three Musketeers"/>
    <d v="1948-10-20T00:00:00"/>
    <n v="125"/>
    <x v="0"/>
    <s v="George Sidney"/>
    <s v="Metro-Goldwyn-Mayer"/>
    <x v="0"/>
    <s v="English"/>
    <s v="U"/>
    <n v="4474000"/>
    <n v="8412000"/>
    <n v="1"/>
    <n v="0"/>
  </r>
  <r>
    <n v="1167"/>
    <s v="The Big Boss"/>
    <d v="1971-10-03T00:00:00"/>
    <n v="110"/>
    <x v="14"/>
    <s v="Lo Wei"/>
    <s v="Golden Harvest"/>
    <x v="6"/>
    <s v="Cantonese"/>
    <n v="18"/>
    <n v="100000"/>
    <n v="2800000"/>
    <n v="0"/>
    <n v="0"/>
  </r>
  <r>
    <n v="1168"/>
    <s v="Fist of Fury"/>
    <d v="1972-03-22T00:00:00"/>
    <n v="108"/>
    <x v="14"/>
    <s v="Lo Wei"/>
    <s v="Golden Harvest"/>
    <x v="6"/>
    <s v="Mandarin"/>
    <n v="18"/>
    <n v="100000"/>
    <n v="3400000"/>
    <n v="0"/>
    <n v="0"/>
  </r>
  <r>
    <n v="1169"/>
    <s v="Way of the Dragon"/>
    <d v="1972-12-30T00:00:00"/>
    <n v="100"/>
    <x v="14"/>
    <s v="Bruce Lee"/>
    <s v="Golden Harvest"/>
    <x v="6"/>
    <s v="Mandarin"/>
    <n v="18"/>
    <n v="130000"/>
    <n v="5200000"/>
    <n v="0"/>
    <n v="0"/>
  </r>
  <r>
    <n v="1170"/>
    <s v="Game of Death"/>
    <d v="1978-03-23T00:00:00"/>
    <n v="85"/>
    <x v="14"/>
    <s v="Robert Clouse"/>
    <s v="Golden Harvest"/>
    <x v="6"/>
    <s v="Cantonese"/>
    <n v="18"/>
    <n v="850000"/>
    <m/>
    <n v="0"/>
    <n v="0"/>
  </r>
  <r>
    <n v="1171"/>
    <s v="Enter the Dragon"/>
    <d v="1973-07-26T00:00:00"/>
    <n v="102"/>
    <x v="14"/>
    <s v="Robert Clouse"/>
    <s v="Warner Bros. Pictures"/>
    <x v="6"/>
    <s v="English"/>
    <n v="18"/>
    <n v="850000"/>
    <n v="22000000"/>
    <n v="0"/>
    <n v="0"/>
  </r>
  <r>
    <n v="1172"/>
    <s v="Monty Python and the Holy Grail"/>
    <d v="1975-04-09T00:00:00"/>
    <n v="92"/>
    <x v="3"/>
    <s v="Terry Gilliam"/>
    <s v="Python (Monty) Pictures"/>
    <x v="2"/>
    <s v="English"/>
    <n v="15"/>
    <n v="400000"/>
    <n v="5000000"/>
    <n v="0"/>
    <n v="0"/>
  </r>
  <r>
    <n v="1173"/>
    <s v="Monty Python's Life of Brian"/>
    <d v="1979-08-17T00:00:00"/>
    <n v="93"/>
    <x v="3"/>
    <s v="Terry Jones"/>
    <s v="Python (Monty) Pictures"/>
    <x v="2"/>
    <s v="English"/>
    <n v="15"/>
    <n v="4000000"/>
    <n v="20000000"/>
    <n v="0"/>
    <n v="0"/>
  </r>
  <r>
    <n v="1174"/>
    <s v="Drunken Master"/>
    <d v="1978-10-05T00:00:00"/>
    <n v="110"/>
    <x v="14"/>
    <s v="Woo-ping Yuen"/>
    <s v="Seasonal Film Corporation"/>
    <x v="6"/>
    <s v="Cantonese"/>
    <n v="15"/>
    <m/>
    <m/>
    <n v="0"/>
    <n v="0"/>
  </r>
  <r>
    <n v="1175"/>
    <s v="Half a Loaf of Kung Fu"/>
    <d v="1978-07-01T00:00:00"/>
    <n v="98"/>
    <x v="14"/>
    <s v="Chi-hwa Chen"/>
    <s v="Lo Wei Motion Picture Company"/>
    <x v="6"/>
    <s v="Mandarin"/>
    <n v="18"/>
    <m/>
    <m/>
    <n v="0"/>
    <n v="0"/>
  </r>
  <r>
    <n v="1176"/>
    <s v="Snake and Crane Arts of Shaolin"/>
    <d v="1978-03-08T00:00:00"/>
    <n v="93"/>
    <x v="14"/>
    <s v="Chi-hwa Chen"/>
    <s v="Lo Wei Motion Picture Company"/>
    <x v="6"/>
    <s v="Mandarin"/>
    <n v="15"/>
    <m/>
    <m/>
    <n v="0"/>
    <n v="0"/>
  </r>
  <r>
    <n v="1177"/>
    <s v="The Fearless Hyena"/>
    <d v="1979-02-17T00:00:00"/>
    <n v="97"/>
    <x v="14"/>
    <s v="Jackie Chan"/>
    <s v="Good Year Movie Company"/>
    <x v="6"/>
    <s v="Cantonese"/>
    <n v="18"/>
    <m/>
    <m/>
    <n v="0"/>
    <n v="0"/>
  </r>
  <r>
    <n v="1178"/>
    <s v="Snake in the Eagle's Shadow"/>
    <d v="1978-03-01T00:00:00"/>
    <n v="98"/>
    <x v="14"/>
    <s v="Woo-ping Yuen"/>
    <s v="Seasonal Film Corporation"/>
    <x v="6"/>
    <s v="Cantonese"/>
    <n v="18"/>
    <m/>
    <m/>
    <n v="0"/>
    <n v="0"/>
  </r>
  <r>
    <n v="1179"/>
    <s v="Spiritual Kung Fu"/>
    <d v="1978-11-23T00:00:00"/>
    <n v="97"/>
    <x v="14"/>
    <s v="Lo Wei"/>
    <s v="Lo Wei Motion Picture Company"/>
    <x v="6"/>
    <s v="Mandarin"/>
    <n v="15"/>
    <m/>
    <m/>
    <n v="0"/>
    <n v="0"/>
  </r>
  <r>
    <n v="1180"/>
    <s v="Dragon Fist"/>
    <d v="1979-04-21T00:00:00"/>
    <n v="93"/>
    <x v="14"/>
    <s v="Lo Wei"/>
    <s v="Lo Wei Motion Picture Company"/>
    <x v="6"/>
    <s v="Mandarin"/>
    <n v="15"/>
    <m/>
    <m/>
    <n v="0"/>
    <n v="0"/>
  </r>
  <r>
    <n v="1181"/>
    <s v="Magnificent Bodyguards"/>
    <d v="1978-04-27T00:00:00"/>
    <n v="78"/>
    <x v="14"/>
    <s v="Lo Wei"/>
    <s v="Lo Wei Motion Picture Company"/>
    <x v="6"/>
    <s v="Mandarin"/>
    <n v="15"/>
    <m/>
    <m/>
    <n v="0"/>
    <n v="0"/>
  </r>
  <r>
    <n v="1182"/>
    <s v="The Young Master"/>
    <d v="1980-02-09T00:00:00"/>
    <n v="106"/>
    <x v="14"/>
    <s v="Jackie Chan"/>
    <s v="Golden Harvest"/>
    <x v="6"/>
    <s v="Cantonese"/>
    <n v="15"/>
    <m/>
    <m/>
    <n v="0"/>
    <n v="0"/>
  </r>
  <r>
    <n v="1183"/>
    <s v="Project A"/>
    <d v="1983-12-22T00:00:00"/>
    <n v="106"/>
    <x v="14"/>
    <s v="Jackie Chan"/>
    <s v="Golden Harvest"/>
    <x v="6"/>
    <s v="Cantonese"/>
    <n v="18"/>
    <m/>
    <m/>
    <n v="0"/>
    <n v="0"/>
  </r>
  <r>
    <n v="1184"/>
    <s v="Wheels on Meals"/>
    <d v="1984-08-17T00:00:00"/>
    <n v="104"/>
    <x v="14"/>
    <s v="Sammo Hung"/>
    <s v="Golden Harvest"/>
    <x v="6"/>
    <s v="Cantonese"/>
    <n v="15"/>
    <m/>
    <m/>
    <n v="0"/>
    <n v="0"/>
  </r>
  <r>
    <n v="1185"/>
    <s v="Cannonball Run II"/>
    <d v="1984-06-29T00:00:00"/>
    <n v="108"/>
    <x v="3"/>
    <s v="Hal Needham"/>
    <s v="Golden Harvest"/>
    <x v="0"/>
    <s v="English"/>
    <s v="PG"/>
    <n v="20000000"/>
    <n v="28000000"/>
    <n v="0"/>
    <n v="0"/>
  </r>
  <r>
    <n v="1186"/>
    <s v="Police Story"/>
    <d v="1985-12-14T00:00:00"/>
    <n v="101"/>
    <x v="14"/>
    <s v="Jackie Chan"/>
    <s v="Golden Harvest"/>
    <x v="6"/>
    <s v="Cantonese"/>
    <n v="15"/>
    <m/>
    <m/>
    <n v="0"/>
    <n v="0"/>
  </r>
  <r>
    <n v="1187"/>
    <s v="Winners and Sinners"/>
    <d v="1983-07-07T00:00:00"/>
    <n v="101"/>
    <x v="14"/>
    <s v="Sammo Hung"/>
    <s v="Golden Harvest"/>
    <x v="6"/>
    <s v="Cantonese"/>
    <n v="15"/>
    <m/>
    <m/>
    <n v="0"/>
    <n v="0"/>
  </r>
  <r>
    <n v="1188"/>
    <s v="My Lucky Stars"/>
    <d v="1985-02-10T00:00:00"/>
    <n v="96"/>
    <x v="14"/>
    <s v="Sammo Hung"/>
    <s v="Golden Harvest"/>
    <x v="6"/>
    <s v="Cantonese"/>
    <n v="15"/>
    <m/>
    <m/>
    <n v="0"/>
    <n v="0"/>
  </r>
  <r>
    <n v="1189"/>
    <s v="Twinkle, Twinkle Lucky Stars"/>
    <d v="1985-08-15T00:00:00"/>
    <n v="90"/>
    <x v="14"/>
    <s v="Sammo Hung"/>
    <s v="Golden Harvest"/>
    <x v="6"/>
    <s v="Cantonese"/>
    <n v="18"/>
    <m/>
    <m/>
    <n v="0"/>
    <n v="0"/>
  </r>
  <r>
    <n v="1190"/>
    <s v="Armour of God"/>
    <d v="1987-01-21T00:00:00"/>
    <n v="97"/>
    <x v="14"/>
    <s v="Jackie Chan"/>
    <s v="Golden Harvest"/>
    <x v="6"/>
    <s v="Cantonese"/>
    <n v="15"/>
    <m/>
    <m/>
    <n v="0"/>
    <n v="0"/>
  </r>
  <r>
    <n v="1191"/>
    <s v="Project A Part II"/>
    <d v="1987-08-19T00:00:00"/>
    <n v="106"/>
    <x v="14"/>
    <s v="Jackie Chan"/>
    <s v="Golden Harvest"/>
    <x v="6"/>
    <s v="Cantonese"/>
    <n v="15"/>
    <m/>
    <m/>
    <n v="0"/>
    <n v="0"/>
  </r>
  <r>
    <n v="1192"/>
    <s v="Police Story 2"/>
    <d v="1988-08-20T00:00:00"/>
    <n v="101"/>
    <x v="14"/>
    <s v="Jackie Chan"/>
    <s v="Golden Harvest"/>
    <x v="6"/>
    <s v="Cantonese"/>
    <n v="15"/>
    <m/>
    <m/>
    <n v="0"/>
    <n v="0"/>
  </r>
  <r>
    <n v="1193"/>
    <s v="Dragons Forever"/>
    <d v="1988-02-11T00:00:00"/>
    <n v="94"/>
    <x v="14"/>
    <s v="Sammo Hung"/>
    <s v="Golden Harvest"/>
    <x v="6"/>
    <s v="Cantonese"/>
    <n v="18"/>
    <m/>
    <m/>
    <n v="0"/>
    <n v="0"/>
  </r>
  <r>
    <n v="1194"/>
    <s v="Armour of God II: Operation Condor"/>
    <d v="1991-02-07T00:00:00"/>
    <n v="106"/>
    <x v="14"/>
    <s v="Jackie Chan"/>
    <s v="Golden Harvest"/>
    <x v="6"/>
    <s v="Cantonese"/>
    <n v="15"/>
    <m/>
    <n v="10400000"/>
    <n v="0"/>
    <n v="0"/>
  </r>
  <r>
    <n v="1195"/>
    <s v="Police Story 3: Super Cop"/>
    <d v="1992-07-04T00:00:00"/>
    <n v="95"/>
    <x v="14"/>
    <s v="Stanley Tong"/>
    <s v="Golden Harvest"/>
    <x v="6"/>
    <s v="Cantonese"/>
    <n v="15"/>
    <n v="900000"/>
    <n v="16250000"/>
    <n v="0"/>
    <n v="0"/>
  </r>
  <r>
    <n v="1196"/>
    <s v="Once Upon a Time in China"/>
    <d v="1991-08-15T00:00:00"/>
    <n v="134"/>
    <x v="14"/>
    <s v="Hark Tsui"/>
    <s v="Golden Harvest"/>
    <x v="6"/>
    <s v="Cantonese"/>
    <n v="15"/>
    <m/>
    <m/>
    <n v="0"/>
    <n v="0"/>
  </r>
  <r>
    <n v="1197"/>
    <s v="Twin Dragons"/>
    <d v="1992-01-15T00:00:00"/>
    <n v="104"/>
    <x v="14"/>
    <s v="Hark Tsui"/>
    <s v="Golden Harvest"/>
    <x v="6"/>
    <s v="Cantonese"/>
    <n v="12"/>
    <n v="10000000"/>
    <n v="11000000"/>
    <n v="0"/>
    <n v="0"/>
  </r>
  <r>
    <n v="1198"/>
    <s v="Once Upon a Time in China II"/>
    <d v="1992-04-16T00:00:00"/>
    <n v="113"/>
    <x v="14"/>
    <s v="Hark Tsui"/>
    <s v="Golden Harvest"/>
    <x v="6"/>
    <s v="Cantonese"/>
    <n v="15"/>
    <m/>
    <m/>
    <n v="0"/>
    <n v="0"/>
  </r>
  <r>
    <n v="1199"/>
    <s v="Once Upon a Time in China III"/>
    <d v="1993-02-11T00:00:00"/>
    <n v="105"/>
    <x v="14"/>
    <s v="Hark Tsui"/>
    <s v="Golden Harvest"/>
    <x v="6"/>
    <s v="Cantonese"/>
    <s v="PG"/>
    <m/>
    <m/>
    <n v="0"/>
    <n v="0"/>
  </r>
  <r>
    <n v="1200"/>
    <s v="Fong Sai-yuk"/>
    <d v="1993-03-04T00:00:00"/>
    <n v="106"/>
    <x v="14"/>
    <s v="Corey Yuen"/>
    <s v="Eastern Productions"/>
    <x v="6"/>
    <s v="Cantonese"/>
    <n v="15"/>
    <m/>
    <m/>
    <n v="0"/>
    <n v="0"/>
  </r>
  <r>
    <n v="1201"/>
    <s v="Fong Sai-yuk II"/>
    <d v="1993-07-30T00:00:00"/>
    <n v="96"/>
    <x v="14"/>
    <s v="Corey Yuen"/>
    <s v="Eastern Productions"/>
    <x v="6"/>
    <s v="Cantonese"/>
    <n v="15"/>
    <m/>
    <m/>
    <n v="0"/>
    <n v="0"/>
  </r>
  <r>
    <n v="1202"/>
    <s v="Fist of Legend"/>
    <d v="1994-12-22T00:00:00"/>
    <n v="103"/>
    <x v="14"/>
    <s v="Gordon Chan"/>
    <s v="Eastern Productions"/>
    <x v="6"/>
    <s v="Cantonese"/>
    <n v="18"/>
    <m/>
    <m/>
    <n v="0"/>
    <n v="0"/>
  </r>
  <r>
    <n v="1203"/>
    <s v="Romeo Must Die"/>
    <d v="2000-03-22T00:00:00"/>
    <n v="115"/>
    <x v="1"/>
    <s v="Andrzej Bartkowiak"/>
    <s v="Silver Pictures"/>
    <x v="0"/>
    <s v="English"/>
    <n v="15"/>
    <n v="25000000"/>
    <n v="91000000"/>
    <n v="0"/>
    <n v="0"/>
  </r>
  <r>
    <n v="1204"/>
    <s v="The One"/>
    <d v="2001-11-02T00:00:00"/>
    <n v="87"/>
    <x v="5"/>
    <s v="James Wong"/>
    <s v="Revolution Studios"/>
    <x v="0"/>
    <s v="English"/>
    <n v="15"/>
    <n v="49000000"/>
    <n v="72700000"/>
    <n v="0"/>
    <n v="0"/>
  </r>
  <r>
    <n v="1205"/>
    <s v="Kiss of the Dragon"/>
    <d v="2001-07-06T00:00:00"/>
    <n v="98"/>
    <x v="1"/>
    <s v="Chris Nahon"/>
    <s v="StudioCanal"/>
    <x v="3"/>
    <s v="English"/>
    <n v="18"/>
    <n v="25000000"/>
    <n v="64400000"/>
    <n v="0"/>
    <n v="0"/>
  </r>
  <r>
    <n v="1206"/>
    <s v="Cradle 2 the Grave"/>
    <d v="2003-02-28T00:00:00"/>
    <n v="101"/>
    <x v="1"/>
    <s v="Andrzej Bartkowiak"/>
    <s v="Silver Pictures"/>
    <x v="0"/>
    <s v="English"/>
    <n v="15"/>
    <n v="25000000"/>
    <n v="56500000"/>
    <n v="0"/>
    <n v="0"/>
  </r>
  <r>
    <n v="1207"/>
    <s v="Unleashed"/>
    <d v="2005-02-02T00:00:00"/>
    <n v="102"/>
    <x v="14"/>
    <s v="Louis Leterrier"/>
    <s v="EuropaCorp"/>
    <x v="3"/>
    <s v="English"/>
    <n v="18"/>
    <n v="45000000"/>
    <n v="50900000"/>
    <n v="0"/>
    <n v="0"/>
  </r>
  <r>
    <n v="1208"/>
    <s v="Fearless"/>
    <d v="2006-01-26T00:00:00"/>
    <n v="105"/>
    <x v="14"/>
    <s v="Ronny Yu"/>
    <s v="China Film Group"/>
    <x v="4"/>
    <s v="Mandarin"/>
    <n v="15"/>
    <m/>
    <n v="68100000"/>
    <n v="0"/>
    <n v="0"/>
  </r>
  <r>
    <n v="1209"/>
    <s v="The Warlords"/>
    <d v="2007-12-12T00:00:00"/>
    <n v="127"/>
    <x v="4"/>
    <s v="Peter Chan"/>
    <s v="China Film Group"/>
    <x v="6"/>
    <s v="Mandarin"/>
    <n v="15"/>
    <n v="40000000"/>
    <m/>
    <n v="0"/>
    <n v="0"/>
  </r>
  <r>
    <n v="1210"/>
    <s v="Dragon"/>
    <d v="2011-05-13T00:00:00"/>
    <n v="116"/>
    <x v="14"/>
    <s v="Peter Chan"/>
    <s v="We Pictures"/>
    <x v="6"/>
    <s v="Mandarin"/>
    <n v="15"/>
    <n v="20000000"/>
    <n v="29100000"/>
    <n v="0"/>
    <n v="0"/>
  </r>
  <r>
    <n v="1211"/>
    <s v="The Forbidden Kingdom"/>
    <d v="2008-04-18T00:00:00"/>
    <n v="104"/>
    <x v="14"/>
    <s v="Rob Minkoff"/>
    <s v="Relativity Media"/>
    <x v="0"/>
    <s v="English"/>
    <s v="12A"/>
    <n v="55000000"/>
    <n v="128000000"/>
    <n v="0"/>
    <n v="0"/>
  </r>
  <r>
    <n v="1212"/>
    <s v="The Mummy: Tomb of the Dragon Emperor"/>
    <d v="2008-08-01T00:00:00"/>
    <n v="111"/>
    <x v="0"/>
    <s v="Rob Cohen"/>
    <s v="Relativity Media"/>
    <x v="0"/>
    <s v="English"/>
    <s v="12A"/>
    <n v="145000000"/>
    <n v="401100000"/>
    <n v="0"/>
    <n v="0"/>
  </r>
  <r>
    <n v="1213"/>
    <s v="The Expendables"/>
    <d v="2010-08-03T00:00:00"/>
    <n v="103"/>
    <x v="1"/>
    <s v="Sylvester Stallone"/>
    <s v="Millennium Films"/>
    <x v="0"/>
    <s v="English"/>
    <n v="18"/>
    <n v="82000000"/>
    <n v="274500000"/>
    <n v="0"/>
    <n v="0"/>
  </r>
  <r>
    <n v="1214"/>
    <s v="The Expendables 2"/>
    <d v="2012-08-13T00:00:00"/>
    <n v="103"/>
    <x v="1"/>
    <s v="Simon West"/>
    <s v="Millennium Films"/>
    <x v="0"/>
    <s v="English"/>
    <n v="15"/>
    <n v="100000000"/>
    <n v="305400000"/>
    <n v="0"/>
    <n v="0"/>
  </r>
  <r>
    <n v="1215"/>
    <s v="The Expendables 3"/>
    <d v="2014-08-04T00:00:00"/>
    <n v="126"/>
    <x v="1"/>
    <s v="Patrick Hughes"/>
    <s v="Millennium Films"/>
    <x v="0"/>
    <s v="English"/>
    <n v="15"/>
    <n v="90000000"/>
    <n v="206200000"/>
    <n v="0"/>
    <n v="0"/>
  </r>
  <r>
    <n v="1216"/>
    <s v="The Incredible Hulk"/>
    <d v="2008-06-08T00:00:00"/>
    <n v="112"/>
    <x v="1"/>
    <s v="Louis Leterrier"/>
    <s v="Marvel Entertainment"/>
    <x v="0"/>
    <s v="English"/>
    <s v="12A"/>
    <n v="150000000"/>
    <n v="263400000"/>
    <n v="0"/>
    <n v="0"/>
  </r>
  <r>
    <n v="1217"/>
    <s v="Now You See Me"/>
    <d v="2013-05-21T00:00:00"/>
    <n v="115"/>
    <x v="10"/>
    <s v="Louis Leterrier"/>
    <s v="Summit Entertainment"/>
    <x v="0"/>
    <s v="English"/>
    <n v="12"/>
    <n v="75000000"/>
    <n v="351700000"/>
    <n v="0"/>
    <n v="0"/>
  </r>
  <r>
    <n v="1218"/>
    <s v="Clash of the Titans"/>
    <d v="2010-04-02T00:00:00"/>
    <n v="106"/>
    <x v="0"/>
    <s v="Louis Leterrier"/>
    <s v="Legendary Pictures"/>
    <x v="0"/>
    <s v="English"/>
    <s v="12A"/>
    <n v="125000000"/>
    <n v="493200000"/>
    <n v="0"/>
    <n v="0"/>
  </r>
  <r>
    <n v="1219"/>
    <s v="Clash of the Titans"/>
    <d v="1981-06-12T00:00:00"/>
    <n v="118"/>
    <x v="0"/>
    <s v="Desmond Davis"/>
    <s v="Metro-Goldwyn-Mayer"/>
    <x v="2"/>
    <s v="English"/>
    <n v="12"/>
    <n v="15000000"/>
    <n v="41000000"/>
    <n v="0"/>
    <n v="0"/>
  </r>
  <r>
    <n v="1220"/>
    <s v="The Transporter"/>
    <d v="2002-10-02T00:00:00"/>
    <n v="92"/>
    <x v="1"/>
    <s v="Louis Leterrier"/>
    <s v="EuropaCorp"/>
    <x v="3"/>
    <s v="English"/>
    <n v="15"/>
    <n v="24000000"/>
    <n v="43900000"/>
    <n v="0"/>
    <n v="0"/>
  </r>
  <r>
    <n v="1221"/>
    <s v="Transporter 2"/>
    <d v="2005-08-03T00:00:00"/>
    <n v="88"/>
    <x v="1"/>
    <s v="Louis Leterrier"/>
    <s v="EuropaCorp"/>
    <x v="3"/>
    <s v="English"/>
    <n v="15"/>
    <n v="32000000"/>
    <n v="85160000"/>
    <n v="0"/>
    <n v="0"/>
  </r>
  <r>
    <n v="1222"/>
    <s v="Zu Warriors from the Magic Mountain"/>
    <d v="1983-02-05T00:00:00"/>
    <n v="98"/>
    <x v="0"/>
    <s v="Hark Tsui"/>
    <s v="Golden Harvest"/>
    <x v="6"/>
    <s v="Cantonese"/>
    <s v="PG"/>
    <m/>
    <m/>
    <n v="0"/>
    <n v="0"/>
  </r>
  <r>
    <n v="1223"/>
    <s v="A Better Tomorrow"/>
    <d v="1986-08-02T00:00:00"/>
    <n v="95"/>
    <x v="1"/>
    <s v="John Woo"/>
    <s v="Cinema City"/>
    <x v="6"/>
    <s v="Cantonese"/>
    <n v="18"/>
    <m/>
    <m/>
    <n v="0"/>
    <n v="0"/>
  </r>
  <r>
    <n v="1224"/>
    <s v="A Better Tomorrow II"/>
    <d v="1987-12-17T00:00:00"/>
    <n v="104"/>
    <x v="1"/>
    <s v="John Woo"/>
    <s v="Cinema City"/>
    <x v="6"/>
    <s v="Cantonese"/>
    <n v="18"/>
    <m/>
    <m/>
    <n v="0"/>
    <n v="0"/>
  </r>
  <r>
    <n v="1225"/>
    <s v="The Master"/>
    <d v="1992-05-28T00:00:00"/>
    <n v="92"/>
    <x v="14"/>
    <s v="Hark Tsui"/>
    <s v="Golden Harvest"/>
    <x v="6"/>
    <s v="Cantonese"/>
    <n v="18"/>
    <m/>
    <m/>
    <n v="0"/>
    <n v="0"/>
  </r>
  <r>
    <n v="1226"/>
    <s v="A Better Tomorrow III"/>
    <d v="1989-10-20T00:00:00"/>
    <n v="145"/>
    <x v="1"/>
    <s v="Hark Tsui"/>
    <s v="Golden Princess Film Production Limited"/>
    <x v="6"/>
    <s v="Cantonese"/>
    <n v="18"/>
    <m/>
    <m/>
    <n v="0"/>
    <n v="0"/>
  </r>
  <r>
    <n v="1227"/>
    <s v="The Killer"/>
    <d v="1989-07-06T00:00:00"/>
    <n v="110"/>
    <x v="1"/>
    <s v="John Woo"/>
    <s v="Golden Princess Film Production Limited"/>
    <x v="6"/>
    <s v="Cantonese"/>
    <n v="18"/>
    <m/>
    <m/>
    <n v="0"/>
    <n v="0"/>
  </r>
  <r>
    <n v="1228"/>
    <s v="Seven Swords"/>
    <d v="2005-07-29T00:00:00"/>
    <n v="153"/>
    <x v="14"/>
    <s v="Hark Tsui"/>
    <s v="Film Workshop"/>
    <x v="6"/>
    <s v="Mandarin"/>
    <n v="15"/>
    <n v="18000000"/>
    <m/>
    <n v="0"/>
    <n v="0"/>
  </r>
  <r>
    <n v="1229"/>
    <s v="Detective Dee and the Mystery of the Phantom Flame"/>
    <d v="2010-09-29T00:00:00"/>
    <n v="122"/>
    <x v="0"/>
    <s v="Hark Tsui"/>
    <s v="Film Workshop"/>
    <x v="4"/>
    <s v="Mandarin"/>
    <n v="12"/>
    <n v="20000000"/>
    <n v="51700000"/>
    <n v="0"/>
    <n v="0"/>
  </r>
  <r>
    <n v="1230"/>
    <s v="Flying Swords of Dragon Gate"/>
    <d v="2011-12-15T00:00:00"/>
    <n v="125"/>
    <x v="14"/>
    <s v="Hark Tsui"/>
    <s v="Film Workshop"/>
    <x v="4"/>
    <s v="Mandarin"/>
    <n v="15"/>
    <n v="35000000"/>
    <n v="100000000"/>
    <n v="0"/>
    <n v="0"/>
  </r>
  <r>
    <n v="1231"/>
    <s v="Young Detective Dee: Rise of the Sea Dragon"/>
    <d v="2013-09-28T00:00:00"/>
    <n v="133"/>
    <x v="0"/>
    <s v="Hark Tsui"/>
    <s v="Film Workshop"/>
    <x v="4"/>
    <s v="Mandarin"/>
    <n v="12"/>
    <m/>
    <n v="98400000"/>
    <n v="0"/>
    <n v="0"/>
  </r>
  <r>
    <n v="1232"/>
    <s v="Hard Boiled"/>
    <d v="1992-04-16T00:00:00"/>
    <n v="128"/>
    <x v="1"/>
    <s v="John Woo"/>
    <s v="Golden Princess Film Production Limited"/>
    <x v="6"/>
    <s v="Cantonese"/>
    <n v="18"/>
    <n v="4500000"/>
    <m/>
    <n v="0"/>
    <n v="0"/>
  </r>
  <r>
    <n v="1233"/>
    <s v="Hard Target"/>
    <d v="1993-08-20T00:00:00"/>
    <n v="97"/>
    <x v="1"/>
    <s v="John Woo"/>
    <s v="Alphaville Films"/>
    <x v="0"/>
    <s v="English"/>
    <n v="18"/>
    <n v="19500000"/>
    <n v="74200000"/>
    <n v="0"/>
    <n v="0"/>
  </r>
  <r>
    <n v="1234"/>
    <s v="Broken Arrow"/>
    <d v="1996-02-09T00:00:00"/>
    <n v="108"/>
    <x v="1"/>
    <s v="John Woo"/>
    <s v="20th Century Fox"/>
    <x v="0"/>
    <s v="English"/>
    <n v="15"/>
    <n v="50000000"/>
    <n v="150200000"/>
    <n v="0"/>
    <n v="0"/>
  </r>
  <r>
    <n v="1235"/>
    <s v="Face/Off"/>
    <d v="1997-06-27T00:00:00"/>
    <n v="139"/>
    <x v="1"/>
    <s v="John Woo"/>
    <s v="Paramount Pictures"/>
    <x v="0"/>
    <s v="English"/>
    <n v="18"/>
    <n v="80000000"/>
    <n v="245700000"/>
    <n v="1"/>
    <n v="0"/>
  </r>
  <r>
    <n v="1236"/>
    <s v="Paycheck"/>
    <d v="2003-12-25T00:00:00"/>
    <n v="119"/>
    <x v="5"/>
    <s v="John Woo"/>
    <s v="Lion Rock Productions"/>
    <x v="0"/>
    <s v="English"/>
    <s v="12A"/>
    <n v="60000000"/>
    <n v="96300000"/>
    <n v="0"/>
    <n v="0"/>
  </r>
  <r>
    <n v="1237"/>
    <s v="Red Cliff"/>
    <d v="2008-07-10T00:00:00"/>
    <n v="146"/>
    <x v="4"/>
    <s v="John Woo"/>
    <s v="China Film Group"/>
    <x v="4"/>
    <s v="Mandarin"/>
    <n v="15"/>
    <n v="80000000"/>
    <n v="124000000"/>
    <n v="0"/>
    <n v="0"/>
  </r>
  <r>
    <n v="1238"/>
    <s v="Red Cliff II"/>
    <d v="2009-01-07T00:00:00"/>
    <n v="142"/>
    <x v="4"/>
    <s v="John Woo"/>
    <s v="China Film Group"/>
    <x v="4"/>
    <s v="Mandarin"/>
    <n v="15"/>
    <n v="80000000"/>
    <n v="124300000"/>
    <n v="0"/>
    <n v="0"/>
  </r>
  <r>
    <n v="1239"/>
    <s v="The Raid"/>
    <d v="2011-09-08T00:00:00"/>
    <n v="101"/>
    <x v="14"/>
    <s v="Gareth Evans"/>
    <s v="PT. Merantau Films"/>
    <x v="13"/>
    <s v="Indonesian"/>
    <n v="18"/>
    <n v="1100000"/>
    <n v="9140000"/>
    <n v="0"/>
    <n v="0"/>
  </r>
  <r>
    <n v="1240"/>
    <s v="Merantau"/>
    <d v="2009-08-06T00:00:00"/>
    <n v="135"/>
    <x v="14"/>
    <s v="Gareth Evans"/>
    <s v="PT. Merantau Films"/>
    <x v="13"/>
    <s v="Indonesian"/>
    <n v="15"/>
    <m/>
    <m/>
    <n v="0"/>
    <n v="0"/>
  </r>
  <r>
    <n v="1241"/>
    <s v="The Raid 2"/>
    <d v="2014-01-21T00:00:00"/>
    <n v="150"/>
    <x v="14"/>
    <s v="Gareth Evans"/>
    <s v="PT. Merantau Films"/>
    <x v="13"/>
    <s v="Indonesian"/>
    <n v="18"/>
    <n v="4500000"/>
    <n v="6600000"/>
    <n v="0"/>
    <n v="0"/>
  </r>
  <r>
    <n v="1242"/>
    <s v="Ong-Bak"/>
    <d v="2003-01-21T00:00:00"/>
    <n v="108"/>
    <x v="14"/>
    <s v="Prachya Pinkaew"/>
    <s v="Baa-Ram-Ewe"/>
    <x v="14"/>
    <s v="Thai"/>
    <n v="18"/>
    <n v="1100000"/>
    <n v="20112926"/>
    <n v="0"/>
    <n v="0"/>
  </r>
  <r>
    <n v="1243"/>
    <s v="Ong-Bak 2"/>
    <d v="2008-12-04T00:00:00"/>
    <n v="98"/>
    <x v="14"/>
    <s v="Tony Jaa"/>
    <s v="Sahamongkol Film International"/>
    <x v="14"/>
    <s v="Thai"/>
    <n v="15"/>
    <n v="8000000"/>
    <n v="9000000"/>
    <n v="0"/>
    <n v="0"/>
  </r>
  <r>
    <n v="1244"/>
    <s v="Ong-Bak 3"/>
    <d v="2010-05-05T00:00:00"/>
    <n v="95"/>
    <x v="14"/>
    <s v="Tony Jaa"/>
    <s v="Sahamongkol Film International"/>
    <x v="14"/>
    <s v="Thai"/>
    <n v="18"/>
    <m/>
    <m/>
    <n v="0"/>
    <n v="0"/>
  </r>
  <r>
    <n v="1245"/>
    <s v="Warrior King"/>
    <d v="2005-08-11T00:00:00"/>
    <n v="110"/>
    <x v="14"/>
    <s v="Prachya Pinkaew"/>
    <s v="Baa-Ram-Ewe"/>
    <x v="14"/>
    <s v="Thai"/>
    <n v="18"/>
    <n v="5000000"/>
    <n v="27200000"/>
    <n v="0"/>
    <n v="0"/>
  </r>
  <r>
    <n v="1246"/>
    <s v="Warrior King 2"/>
    <d v="2013-10-23T00:00:00"/>
    <n v="103"/>
    <x v="14"/>
    <s v="Prachya Pinkaew"/>
    <s v="Baa-Ram-Ewe"/>
    <x v="14"/>
    <s v="Thai"/>
    <n v="15"/>
    <n v="15000000"/>
    <m/>
    <n v="0"/>
    <n v="0"/>
  </r>
  <r>
    <n v="1247"/>
    <s v="Ip Man"/>
    <d v="2008-12-18T00:00:00"/>
    <n v="108"/>
    <x v="14"/>
    <s v="Wilson Yip"/>
    <s v="China Film Group"/>
    <x v="6"/>
    <s v="Cantonese"/>
    <n v="15"/>
    <n v="11715000"/>
    <n v="21900000"/>
    <n v="0"/>
    <n v="0"/>
  </r>
  <r>
    <n v="1248"/>
    <s v="Ip Man 2"/>
    <d v="2010-04-29T00:00:00"/>
    <n v="109"/>
    <x v="14"/>
    <s v="Wilson Yip"/>
    <s v="China Film Group"/>
    <x v="6"/>
    <s v="Cantonese"/>
    <n v="15"/>
    <n v="12900000"/>
    <n v="49700000"/>
    <n v="0"/>
    <n v="0"/>
  </r>
  <r>
    <n v="1249"/>
    <s v="Ip Man 3"/>
    <d v="2015-12-16T00:00:00"/>
    <n v="105"/>
    <x v="14"/>
    <s v="Wilson Yip"/>
    <s v="Dreams Salon Entertainment"/>
    <x v="6"/>
    <s v="Cantonese"/>
    <s v="12A"/>
    <n v="36000000"/>
    <n v="156844000"/>
    <n v="0"/>
    <n v="0"/>
  </r>
  <r>
    <n v="1250"/>
    <s v="Iron Monkey"/>
    <d v="1993-09-03T00:00:00"/>
    <n v="90"/>
    <x v="14"/>
    <s v="Woo-ping Yuen"/>
    <s v="Golden Harvest"/>
    <x v="6"/>
    <s v="Cantonese"/>
    <n v="12"/>
    <n v="11000000"/>
    <n v="15000000"/>
    <n v="0"/>
    <n v="0"/>
  </r>
  <r>
    <n v="1251"/>
    <s v="Crouching Tiger, Hidden Dragon: Sword of Destiny"/>
    <d v="2016-02-18T00:00:00"/>
    <n v="105"/>
    <x v="14"/>
    <s v="Woo-ping Yuen"/>
    <s v="China Film Group"/>
    <x v="0"/>
    <s v="English"/>
    <n v="15"/>
    <n v="20000000"/>
    <n v="31000000"/>
    <n v="0"/>
    <n v="0"/>
  </r>
  <r>
    <n v="1252"/>
    <s v="Dragon Tiger Gate"/>
    <d v="2006-07-28T00:00:00"/>
    <n v="96"/>
    <x v="14"/>
    <s v="Wilson Yip"/>
    <s v="China Film Group"/>
    <x v="6"/>
    <s v="Cantonese"/>
    <n v="15"/>
    <m/>
    <m/>
    <n v="0"/>
    <n v="0"/>
  </r>
  <r>
    <n v="1253"/>
    <s v="Rashomon"/>
    <d v="1950-08-25T00:00:00"/>
    <n v="88"/>
    <x v="13"/>
    <s v="Akira Kurosawa"/>
    <s v="Daiei Film"/>
    <x v="8"/>
    <s v="Japanese"/>
    <s v="PG"/>
    <n v="250000"/>
    <m/>
    <n v="1"/>
    <n v="0"/>
  </r>
  <r>
    <n v="1254"/>
    <s v="Ikiru"/>
    <d v="1952-10-09T00:00:00"/>
    <n v="143"/>
    <x v="13"/>
    <s v="Akira Kurosawa"/>
    <s v="Toho Company"/>
    <x v="8"/>
    <s v="Japanese"/>
    <s v="PG"/>
    <m/>
    <m/>
    <n v="0"/>
    <n v="0"/>
  </r>
  <r>
    <n v="1255"/>
    <s v="Throne of Blood"/>
    <d v="1957-01-15T00:00:00"/>
    <n v="110"/>
    <x v="13"/>
    <s v="Akira Kurosawa"/>
    <s v="Toho Company"/>
    <x v="8"/>
    <s v="Japanese"/>
    <s v="PG"/>
    <m/>
    <m/>
    <n v="0"/>
    <n v="0"/>
  </r>
  <r>
    <n v="1256"/>
    <s v="The Hidden Fortress"/>
    <d v="1958-12-28T00:00:00"/>
    <n v="139"/>
    <x v="0"/>
    <s v="Akira Kurosawa"/>
    <s v="Toho Company"/>
    <x v="8"/>
    <s v="Japanese"/>
    <s v="PG"/>
    <m/>
    <m/>
    <n v="0"/>
    <n v="0"/>
  </r>
  <r>
    <n v="1257"/>
    <s v="Yojimbo"/>
    <d v="1961-04-25T00:00:00"/>
    <n v="110"/>
    <x v="1"/>
    <s v="Akira Kurosawa"/>
    <s v="Toho Company"/>
    <x v="8"/>
    <s v="Japanese"/>
    <s v="PG"/>
    <m/>
    <m/>
    <n v="1"/>
    <n v="0"/>
  </r>
  <r>
    <n v="1258"/>
    <s v="Sanjuro"/>
    <d v="1962-01-01T00:00:00"/>
    <n v="95"/>
    <x v="1"/>
    <s v="Akira Kurosawa"/>
    <s v="Toho Company"/>
    <x v="8"/>
    <s v="Japanese"/>
    <s v="PG"/>
    <m/>
    <m/>
    <n v="0"/>
    <n v="0"/>
  </r>
  <r>
    <n v="1259"/>
    <s v="47 Ronin"/>
    <d v="1994-10-22T00:00:00"/>
    <n v="132"/>
    <x v="1"/>
    <s v="Kon Ichikawa"/>
    <s v="Toho Company"/>
    <x v="8"/>
    <s v="Japanese"/>
    <n v="15"/>
    <m/>
    <m/>
    <n v="0"/>
    <n v="0"/>
  </r>
  <r>
    <n v="1260"/>
    <s v="47 Samurai"/>
    <d v="1962-11-03T00:00:00"/>
    <n v="207"/>
    <x v="1"/>
    <s v="Hiroshi Inagaki"/>
    <s v="Toho Company"/>
    <x v="8"/>
    <s v="Japanese"/>
    <s v="Unknown"/>
    <m/>
    <m/>
    <n v="0"/>
    <n v="0"/>
  </r>
  <r>
    <n v="1261"/>
    <s v="47 Ronin"/>
    <d v="2013-12-06T00:00:00"/>
    <n v="127"/>
    <x v="1"/>
    <s v="Carl Rinsch"/>
    <s v="Moving Picture Company"/>
    <x v="0"/>
    <s v="English"/>
    <s v="12A"/>
    <n v="225000000"/>
    <n v="151800000"/>
    <n v="0"/>
    <n v="0"/>
  </r>
  <r>
    <n v="1262"/>
    <s v="The Tale of Osaka Castle"/>
    <d v="1961-01-03T00:00:00"/>
    <n v="95"/>
    <x v="1"/>
    <s v="Hiroshi Inagaki"/>
    <s v="Toho Company"/>
    <x v="8"/>
    <s v="Japanese"/>
    <s v="Unknown"/>
    <m/>
    <m/>
    <n v="0"/>
    <n v="0"/>
  </r>
  <r>
    <n v="1263"/>
    <s v="Whirlwind"/>
    <d v="1964-01-03T00:00:00"/>
    <n v="108"/>
    <x v="1"/>
    <s v="Hiroshi Inagaki"/>
    <s v="Toho Company"/>
    <x v="8"/>
    <s v="Japanese"/>
    <s v="Unknown"/>
    <m/>
    <m/>
    <n v="0"/>
    <n v="0"/>
  </r>
  <r>
    <n v="1264"/>
    <s v="Samurai Saga"/>
    <d v="1959-04-28T00:00:00"/>
    <n v="111"/>
    <x v="1"/>
    <s v="Hiroshi Inagaki"/>
    <s v="Toho Company"/>
    <x v="8"/>
    <s v="Japanese"/>
    <s v="Unknown"/>
    <m/>
    <m/>
    <n v="0"/>
    <n v="0"/>
  </r>
  <r>
    <n v="1265"/>
    <s v="Nippon tanjo"/>
    <d v="1959-01-01T00:00:00"/>
    <n v="182"/>
    <x v="6"/>
    <s v="Hiroshi Inagaki"/>
    <s v="Toho Company"/>
    <x v="8"/>
    <s v="Japanese"/>
    <s v="Unknown"/>
    <m/>
    <m/>
    <n v="0"/>
    <n v="0"/>
  </r>
  <r>
    <n v="1266"/>
    <s v="Samurai I: Musashi Miyamoto"/>
    <d v="1954-09-26T00:00:00"/>
    <n v="93"/>
    <x v="1"/>
    <s v="Hiroshi Inagaki"/>
    <s v="Toho Company"/>
    <x v="8"/>
    <s v="Japanese"/>
    <s v="PG"/>
    <m/>
    <m/>
    <n v="0"/>
    <n v="0"/>
  </r>
  <r>
    <n v="1267"/>
    <s v="Samurai II: Duel at Ichijoji Temple"/>
    <d v="1955-07-12T00:00:00"/>
    <n v="103"/>
    <x v="1"/>
    <s v="Hiroshi Inagaki"/>
    <s v="Toho Company"/>
    <x v="8"/>
    <s v="Japanese"/>
    <s v="PG"/>
    <m/>
    <m/>
    <n v="0"/>
    <n v="0"/>
  </r>
  <r>
    <n v="1268"/>
    <s v="Samurai III: Duel at Ganryu Island"/>
    <d v="1956-01-03T00:00:00"/>
    <n v="105"/>
    <x v="1"/>
    <s v="Hiroshi Inagaki"/>
    <s v="Toho Company"/>
    <x v="8"/>
    <s v="Japanese"/>
    <s v="PG"/>
    <m/>
    <m/>
    <n v="0"/>
    <n v="0"/>
  </r>
  <r>
    <n v="1269"/>
    <s v="Ichi the Killer"/>
    <d v="2001-09-14T00:00:00"/>
    <n v="128"/>
    <x v="11"/>
    <s v="Takashi Miike"/>
    <s v="Omega Project"/>
    <x v="8"/>
    <s v="Japanese"/>
    <n v="18"/>
    <n v="1400000"/>
    <m/>
    <n v="0"/>
    <n v="0"/>
  </r>
  <r>
    <n v="1270"/>
    <s v="13 Assassins"/>
    <d v="2010-09-25T00:00:00"/>
    <n v="125"/>
    <x v="1"/>
    <s v="Takashi Miike"/>
    <s v="Toho Company"/>
    <x v="8"/>
    <s v="Japanese"/>
    <n v="18"/>
    <n v="6000000"/>
    <n v="17100000"/>
    <n v="0"/>
    <n v="0"/>
  </r>
  <r>
    <n v="1271"/>
    <s v="Hara-Kiri: Death of a Samurai"/>
    <d v="2011-05-19T00:00:00"/>
    <n v="126"/>
    <x v="13"/>
    <s v="Takashi Miike"/>
    <s v="Recorded Picture Company"/>
    <x v="8"/>
    <s v="Japanese"/>
    <n v="18"/>
    <m/>
    <m/>
    <n v="0"/>
    <n v="0"/>
  </r>
  <r>
    <n v="1272"/>
    <s v="Zatoichi"/>
    <d v="2003-09-02T00:00:00"/>
    <n v="116"/>
    <x v="1"/>
    <s v="Takeshi Kitano"/>
    <s v="Asahi National Broadcasting Company"/>
    <x v="8"/>
    <s v="Japanese"/>
    <n v="18"/>
    <m/>
    <n v="32300000"/>
    <n v="0"/>
    <n v="0"/>
  </r>
  <r>
    <n v="1273"/>
    <s v="Thor"/>
    <d v="2011-04-17T00:00:00"/>
    <n v="114"/>
    <x v="1"/>
    <s v="Kenneth Branagh"/>
    <s v="Marvel Entertainment"/>
    <x v="0"/>
    <s v="English"/>
    <s v="12A"/>
    <n v="150000000"/>
    <n v="449300000"/>
    <n v="0"/>
    <n v="0"/>
  </r>
  <r>
    <n v="1274"/>
    <s v="Battleship"/>
    <d v="2012-04-03T00:00:00"/>
    <n v="131"/>
    <x v="1"/>
    <s v="Peter Berg"/>
    <s v="Hasbro Studios"/>
    <x v="0"/>
    <s v="English"/>
    <s v="12A"/>
    <n v="220000000"/>
    <n v="303000000"/>
    <n v="0"/>
    <n v="0"/>
  </r>
  <r>
    <n v="1275"/>
    <s v="The Kingdom"/>
    <d v="2007-08-22T00:00:00"/>
    <n v="109"/>
    <x v="9"/>
    <s v="Peter Berg"/>
    <s v="Relativity Media"/>
    <x v="0"/>
    <s v="English"/>
    <n v="15"/>
    <n v="70000000"/>
    <n v="119000000"/>
    <n v="0"/>
    <n v="0"/>
  </r>
  <r>
    <n v="1276"/>
    <s v="Lone Survivor"/>
    <d v="2013-11-12T00:00:00"/>
    <n v="121"/>
    <x v="4"/>
    <s v="Peter Berg"/>
    <s v="Weed Road Pictures"/>
    <x v="0"/>
    <s v="English"/>
    <n v="15"/>
    <n v="40000000"/>
    <n v="154800000"/>
    <n v="2"/>
    <n v="0"/>
  </r>
  <r>
    <n v="1277"/>
    <s v="Deepwater Horizon"/>
    <d v="2016-09-13T00:00:00"/>
    <n v="107"/>
    <x v="20"/>
    <s v="Peter Berg"/>
    <s v="di Bonaventura Pictures"/>
    <x v="0"/>
    <s v="English"/>
    <s v="12A"/>
    <n v="110000000"/>
    <n v="117300000"/>
    <n v="0"/>
    <n v="0"/>
  </r>
  <r>
    <n v="1278"/>
    <s v="Boiling Point"/>
    <d v="1990-09-15T00:00:00"/>
    <n v="96"/>
    <x v="11"/>
    <s v="Takeshi Kitano"/>
    <s v="Bandai Visual Company"/>
    <x v="8"/>
    <s v="Japanese"/>
    <n v="18"/>
    <m/>
    <m/>
    <n v="0"/>
    <n v="0"/>
  </r>
  <r>
    <n v="1279"/>
    <s v="Outrage"/>
    <d v="2010-05-17T00:00:00"/>
    <n v="109"/>
    <x v="11"/>
    <s v="Takeshi Kitano"/>
    <s v="Bandai Visual Company"/>
    <x v="8"/>
    <s v="Japanese"/>
    <n v="18"/>
    <m/>
    <m/>
    <n v="0"/>
    <n v="0"/>
  </r>
  <r>
    <n v="1280"/>
    <s v="Beyond Outrage"/>
    <d v="2012-09-02T00:00:00"/>
    <n v="112"/>
    <x v="11"/>
    <s v="Takeshi Kitano"/>
    <s v="Bandai Visual Company"/>
    <x v="8"/>
    <s v="Japanese"/>
    <s v="Unknown"/>
    <m/>
    <n v="16211000"/>
    <n v="0"/>
    <n v="0"/>
  </r>
  <r>
    <n v="1281"/>
    <s v="Battle Royale"/>
    <d v="2000-12-16T00:00:00"/>
    <n v="113"/>
    <x v="1"/>
    <s v="Kinji Fukasaku"/>
    <s v="AM Associates"/>
    <x v="8"/>
    <s v="Japanese"/>
    <n v="18"/>
    <n v="4500000"/>
    <n v="25000000"/>
    <n v="0"/>
    <n v="0"/>
  </r>
  <r>
    <n v="1282"/>
    <s v="The Fall of Ako Castle"/>
    <d v="1978-10-28T00:00:00"/>
    <n v="158"/>
    <x v="1"/>
    <s v="Kinji Fukasaku"/>
    <s v="Toei Kyoto"/>
    <x v="8"/>
    <s v="Japanese"/>
    <s v="Unknown"/>
    <m/>
    <m/>
    <n v="0"/>
    <n v="0"/>
  </r>
  <r>
    <n v="1283"/>
    <s v="Shogun's Samurai"/>
    <d v="1978-01-21T00:00:00"/>
    <n v="130"/>
    <x v="1"/>
    <s v="Kinji Fukasaku"/>
    <s v="Toei Kyoto"/>
    <x v="8"/>
    <s v="Japanese"/>
    <s v="Unknown"/>
    <m/>
    <m/>
    <n v="0"/>
    <n v="0"/>
  </r>
  <r>
    <n v="1284"/>
    <s v="Samurai Reincarnation"/>
    <d v="1981-06-06T00:00:00"/>
    <n v="122"/>
    <x v="1"/>
    <s v="Kinji Fukasaku"/>
    <s v="Toei Kyoto"/>
    <x v="8"/>
    <s v="Japanese"/>
    <s v="Unknown"/>
    <m/>
    <m/>
    <n v="0"/>
    <n v="0"/>
  </r>
  <r>
    <n v="1285"/>
    <s v="The Fast and the Furious: Tokyo Drift"/>
    <d v="2006-06-04T00:00:00"/>
    <n v="104"/>
    <x v="1"/>
    <s v="Justin Lin"/>
    <s v="Relativity Media"/>
    <x v="0"/>
    <s v="English"/>
    <s v="12A"/>
    <n v="85000000"/>
    <n v="158500000"/>
    <n v="0"/>
    <n v="0"/>
  </r>
  <r>
    <n v="1286"/>
    <s v="The Bushido Blade"/>
    <d v="1981-11-20T00:00:00"/>
    <n v="104"/>
    <x v="1"/>
    <s v="Tom Kotani"/>
    <s v="Rankin/Bass Productions"/>
    <x v="0"/>
    <s v="English"/>
    <s v="Unknown"/>
    <m/>
    <m/>
    <n v="0"/>
    <n v="0"/>
  </r>
  <r>
    <n v="1287"/>
    <s v="When the Last Sword Is Drawn"/>
    <d v="2002-11-04T00:00:00"/>
    <n v="137"/>
    <x v="13"/>
    <s v="Yojiro Takita"/>
    <s v="TV Tokyo"/>
    <x v="8"/>
    <s v="Japanese"/>
    <n v="15"/>
    <n v="4000000"/>
    <m/>
    <n v="0"/>
    <n v="0"/>
  </r>
  <r>
    <n v="1288"/>
    <s v="Departures"/>
    <d v="2008-08-23T00:00:00"/>
    <n v="130"/>
    <x v="13"/>
    <s v="Yojiro Takita"/>
    <s v="Sedic International"/>
    <x v="8"/>
    <s v="Japanese"/>
    <s v="12A"/>
    <m/>
    <n v="70000000"/>
    <n v="1"/>
    <n v="1"/>
  </r>
  <r>
    <n v="1289"/>
    <s v="The Twilight Samurai"/>
    <d v="2002-11-02T00:00:00"/>
    <n v="129"/>
    <x v="13"/>
    <s v="Yoji Yamada"/>
    <s v="Eisei Gekijo"/>
    <x v="8"/>
    <s v="Japanese"/>
    <n v="12"/>
    <n v="5000000"/>
    <m/>
    <n v="1"/>
    <n v="0"/>
  </r>
  <r>
    <n v="1290"/>
    <s v="The Hidden Blade"/>
    <d v="2004-10-30T00:00:00"/>
    <n v="132"/>
    <x v="13"/>
    <s v="Yoji Yamada"/>
    <s v="Eisei Gekijo"/>
    <x v="8"/>
    <s v="Japanese"/>
    <n v="15"/>
    <m/>
    <m/>
    <n v="0"/>
    <n v="0"/>
  </r>
  <r>
    <n v="1291"/>
    <s v="Love and Honor"/>
    <d v="2006-10-20T00:00:00"/>
    <n v="118"/>
    <x v="13"/>
    <s v="Yoji Yamada"/>
    <s v="Asahi National Broadcasting Company"/>
    <x v="8"/>
    <s v="Japanese"/>
    <n v="12"/>
    <m/>
    <n v="33755000"/>
    <n v="0"/>
    <n v="0"/>
  </r>
  <r>
    <n v="1292"/>
    <s v="Lone Wolf and Cub: Sword of Vengeance"/>
    <d v="1972-04-01T00:00:00"/>
    <n v="83"/>
    <x v="0"/>
    <s v="Kenji Misumi"/>
    <s v="Toho Company"/>
    <x v="8"/>
    <s v="Japanese"/>
    <n v="18"/>
    <m/>
    <m/>
    <n v="0"/>
    <n v="0"/>
  </r>
  <r>
    <n v="1293"/>
    <s v="Lone Wolf and Cub: Baby Cart at the River Styx"/>
    <d v="1972-04-27T00:00:00"/>
    <n v="85"/>
    <x v="0"/>
    <s v="Kenji Misumi"/>
    <s v="Toho Company"/>
    <x v="8"/>
    <s v="Japanese"/>
    <n v="18"/>
    <m/>
    <m/>
    <n v="0"/>
    <n v="0"/>
  </r>
  <r>
    <n v="1294"/>
    <s v="Lone Wolf and Cub: Baby Cart to Hades"/>
    <d v="1972-09-02T00:00:00"/>
    <n v="89"/>
    <x v="0"/>
    <s v="Kenji Misumi"/>
    <s v="Toho Company"/>
    <x v="8"/>
    <s v="Japanese"/>
    <n v="18"/>
    <m/>
    <m/>
    <n v="0"/>
    <n v="0"/>
  </r>
  <r>
    <n v="1295"/>
    <s v="Lone Wolf and Cub: Baby Cart in Peril"/>
    <d v="1972-11-01T00:00:00"/>
    <n v="81"/>
    <x v="0"/>
    <s v="Buichi Saito"/>
    <s v="Toho Company"/>
    <x v="8"/>
    <s v="Japanese"/>
    <n v="18"/>
    <m/>
    <m/>
    <n v="0"/>
    <n v="0"/>
  </r>
  <r>
    <n v="1296"/>
    <s v="Lone Wolf and Cub: Baby Cart in the Land of Demons"/>
    <d v="1973-08-11T00:00:00"/>
    <n v="89"/>
    <x v="0"/>
    <s v="Kenji Misumi"/>
    <s v="Toho Company"/>
    <x v="8"/>
    <s v="Japanese"/>
    <n v="18"/>
    <m/>
    <m/>
    <n v="0"/>
    <n v="0"/>
  </r>
  <r>
    <n v="1297"/>
    <s v="Lone Wolf and Cub: White Heaven in Hell"/>
    <d v="1974-04-24T00:00:00"/>
    <n v="84"/>
    <x v="0"/>
    <s v="Yoshiyuki Kuroda"/>
    <s v="Toho Company"/>
    <x v="8"/>
    <s v="Japanese"/>
    <n v="18"/>
    <m/>
    <m/>
    <n v="0"/>
    <n v="0"/>
  </r>
  <r>
    <n v="1298"/>
    <s v="Godzilla"/>
    <d v="1954-11-03T00:00:00"/>
    <n v="96"/>
    <x v="1"/>
    <s v="Ishiro Honda"/>
    <s v="Toho Company"/>
    <x v="8"/>
    <s v="Japanese"/>
    <s v="PG"/>
    <n v="175000"/>
    <m/>
    <n v="0"/>
    <n v="0"/>
  </r>
  <r>
    <n v="1299"/>
    <s v="King Kong vs. Godzilla"/>
    <d v="1962-08-11T00:00:00"/>
    <n v="97"/>
    <x v="1"/>
    <s v="Ishiro Honda"/>
    <s v="Toho Company"/>
    <x v="8"/>
    <s v="Japanese"/>
    <s v="PG"/>
    <n v="200000"/>
    <m/>
    <n v="0"/>
    <n v="0"/>
  </r>
  <r>
    <n v="1300"/>
    <s v="Mothra vs. Godzilla"/>
    <d v="1964-04-29T00:00:00"/>
    <n v="88"/>
    <x v="1"/>
    <s v="Ishiro Honda"/>
    <s v="Toho Company"/>
    <x v="8"/>
    <s v="Japanese"/>
    <s v="PG"/>
    <m/>
    <m/>
    <n v="0"/>
    <n v="0"/>
  </r>
  <r>
    <n v="1301"/>
    <s v="District 13"/>
    <d v="2004-11-10T00:00:00"/>
    <n v="86"/>
    <x v="1"/>
    <s v="Pierre Morel"/>
    <s v="EuropaCorp"/>
    <x v="3"/>
    <s v="French"/>
    <n v="15"/>
    <n v="12000000"/>
    <m/>
    <n v="0"/>
    <n v="0"/>
  </r>
  <r>
    <n v="1302"/>
    <s v="District 13: Ultimatum"/>
    <d v="2009-02-18T00:00:00"/>
    <n v="106"/>
    <x v="1"/>
    <s v="Patrick Alessandrin"/>
    <s v="EuropaCorp"/>
    <x v="3"/>
    <s v="French"/>
    <n v="15"/>
    <n v="13600000"/>
    <n v="14100000"/>
    <n v="0"/>
    <n v="0"/>
  </r>
  <r>
    <n v="1303"/>
    <s v="Taken"/>
    <d v="2008-02-27T00:00:00"/>
    <n v="90"/>
    <x v="9"/>
    <s v="Pierre Morel"/>
    <s v="EuropaCorp"/>
    <x v="3"/>
    <s v="English"/>
    <n v="18"/>
    <n v="22000000"/>
    <n v="226800000"/>
    <n v="0"/>
    <n v="0"/>
  </r>
  <r>
    <n v="1304"/>
    <s v="From Paris with Love"/>
    <d v="2010-02-05T00:00:00"/>
    <n v="92"/>
    <x v="9"/>
    <s v="Pierre Morel"/>
    <s v="EuropaCorp"/>
    <x v="3"/>
    <s v="English"/>
    <n v="15"/>
    <n v="52000000"/>
    <n v="52800000"/>
    <n v="0"/>
    <n v="0"/>
  </r>
  <r>
    <n v="1305"/>
    <s v="The Gunman"/>
    <d v="2015-03-20T00:00:00"/>
    <n v="115"/>
    <x v="9"/>
    <s v="Pierre Morel"/>
    <s v="Silver Pictures"/>
    <x v="0"/>
    <s v="English"/>
    <n v="15"/>
    <n v="40000000"/>
    <n v="24200000"/>
    <n v="0"/>
    <n v="0"/>
  </r>
  <r>
    <n v="1306"/>
    <s v="Mesrine Part 1: Killer Instinct"/>
    <d v="2008-10-22T00:00:00"/>
    <n v="113"/>
    <x v="11"/>
    <s v="Jean-Francois Richet"/>
    <s v="La Petite Reine"/>
    <x v="3"/>
    <s v="French"/>
    <n v="15"/>
    <m/>
    <m/>
    <n v="0"/>
    <n v="0"/>
  </r>
  <r>
    <n v="1307"/>
    <s v="Mesrine Part 2: Public Enemy Number 1"/>
    <d v="2008-11-19T00:00:00"/>
    <n v="133"/>
    <x v="11"/>
    <s v="Jean-Francois Richet"/>
    <s v="La Petite Reine"/>
    <x v="3"/>
    <s v="French"/>
    <n v="15"/>
    <m/>
    <m/>
    <n v="0"/>
    <n v="0"/>
  </r>
  <r>
    <n v="1308"/>
    <s v="Assault on Precinct 13"/>
    <d v="2005-01-19T00:00:00"/>
    <n v="109"/>
    <x v="9"/>
    <s v="Jean-Francois Richet"/>
    <s v="Rogue Pictures"/>
    <x v="0"/>
    <s v="English"/>
    <n v="15"/>
    <n v="30000000"/>
    <n v="35300000"/>
    <n v="0"/>
    <n v="0"/>
  </r>
  <r>
    <n v="1309"/>
    <s v="A Prophet"/>
    <d v="2009-05-16T00:00:00"/>
    <n v="155"/>
    <x v="11"/>
    <s v="Jacques Audiard"/>
    <s v="Why Not Productions"/>
    <x v="3"/>
    <s v="French"/>
    <n v="18"/>
    <n v="13000000"/>
    <n v="17900000"/>
    <n v="0"/>
    <n v="0"/>
  </r>
  <r>
    <n v="1310"/>
    <s v="Kung Fu Hustle"/>
    <d v="2004-09-14T00:00:00"/>
    <n v="98"/>
    <x v="14"/>
    <s v="Stephen Chow"/>
    <s v="China Film Group"/>
    <x v="6"/>
    <s v="Cantonese"/>
    <n v="15"/>
    <n v="20000000"/>
    <n v="102000000"/>
    <n v="0"/>
    <n v="0"/>
  </r>
  <r>
    <n v="1311"/>
    <s v="This Is England"/>
    <d v="2006-09-12T00:00:00"/>
    <n v="102"/>
    <x v="13"/>
    <s v="Shane Meadows"/>
    <s v="FilmFour Productions"/>
    <x v="2"/>
    <s v="English"/>
    <n v="18"/>
    <n v="3000000"/>
    <n v="10000000"/>
    <n v="0"/>
    <n v="0"/>
  </r>
  <r>
    <n v="1312"/>
    <s v="A Room for Romeo Brass"/>
    <d v="1999-08-23T00:00:00"/>
    <n v="90"/>
    <x v="13"/>
    <s v="Shane Meadows"/>
    <s v="BBC Films"/>
    <x v="2"/>
    <s v="English"/>
    <n v="15"/>
    <m/>
    <m/>
    <n v="0"/>
    <n v="0"/>
  </r>
  <r>
    <n v="1313"/>
    <s v="Once Upon a Time in the Midlands"/>
    <d v="2002-09-06T00:00:00"/>
    <n v="104"/>
    <x v="22"/>
    <s v="Shane Meadows"/>
    <s v="FilmFour Productions"/>
    <x v="2"/>
    <s v="English"/>
    <n v="15"/>
    <m/>
    <m/>
    <n v="0"/>
    <n v="0"/>
  </r>
  <r>
    <n v="1314"/>
    <s v="Dead Man's Shoes"/>
    <d v="2004-10-01T00:00:00"/>
    <n v="90"/>
    <x v="9"/>
    <s v="Shane Meadows"/>
    <s v="FilmFour Productions"/>
    <x v="2"/>
    <s v="English"/>
    <n v="18"/>
    <n v="1000000"/>
    <m/>
    <n v="0"/>
    <n v="0"/>
  </r>
  <r>
    <n v="1315"/>
    <s v="The League of Gentlemen's Apocalypse"/>
    <d v="2005-06-03T00:00:00"/>
    <n v="92"/>
    <x v="3"/>
    <s v="Steve Bendelack"/>
    <s v="FilmFour Productions"/>
    <x v="2"/>
    <s v="English"/>
    <n v="15"/>
    <n v="6000000"/>
    <m/>
    <n v="0"/>
    <n v="0"/>
  </r>
  <r>
    <n v="1316"/>
    <s v="Down Terrace"/>
    <d v="2009-09-21T00:00:00"/>
    <n v="93"/>
    <x v="11"/>
    <s v="Ben Wheatley"/>
    <s v="Baby Cow Productions"/>
    <x v="2"/>
    <s v="English"/>
    <n v="15"/>
    <n v="30000"/>
    <m/>
    <n v="0"/>
    <n v="0"/>
  </r>
  <r>
    <n v="1317"/>
    <s v="Kill List"/>
    <d v="2011-03-12T00:00:00"/>
    <n v="95"/>
    <x v="9"/>
    <s v="Ben Wheatley"/>
    <s v="FilmFour Productions"/>
    <x v="2"/>
    <s v="English"/>
    <n v="18"/>
    <n v="800000"/>
    <n v="462206"/>
    <n v="0"/>
    <n v="0"/>
  </r>
  <r>
    <n v="1318"/>
    <s v="Sightseers"/>
    <d v="2012-05-23T00:00:00"/>
    <n v="85"/>
    <x v="3"/>
    <s v="Ben Wheatley"/>
    <s v="FilmFour Productions"/>
    <x v="2"/>
    <s v="English"/>
    <n v="15"/>
    <m/>
    <n v="2101166"/>
    <n v="0"/>
    <n v="0"/>
  </r>
  <r>
    <n v="1319"/>
    <s v="A Field in England"/>
    <d v="2013-07-05T00:00:00"/>
    <n v="91"/>
    <x v="9"/>
    <s v="Ben Wheatley"/>
    <s v="FilmFour Productions"/>
    <x v="2"/>
    <s v="English"/>
    <n v="15"/>
    <n v="500000"/>
    <m/>
    <n v="0"/>
    <n v="0"/>
  </r>
  <r>
    <n v="1320"/>
    <s v="High-Rise"/>
    <d v="2015-09-13T00:00:00"/>
    <n v="119"/>
    <x v="5"/>
    <s v="Ben Wheatley"/>
    <s v="FilmFour Productions"/>
    <x v="2"/>
    <s v="English"/>
    <n v="15"/>
    <n v="8000000"/>
    <n v="3900000"/>
    <n v="0"/>
    <n v="0"/>
  </r>
  <r>
    <n v="1321"/>
    <s v="Free Fire"/>
    <d v="2016-09-08T00:00:00"/>
    <n v="90"/>
    <x v="3"/>
    <s v="Ben Wheatley"/>
    <s v="FilmFour Productions"/>
    <x v="2"/>
    <s v="English"/>
    <s v="Unknown"/>
    <m/>
    <m/>
    <n v="0"/>
    <n v="0"/>
  </r>
  <r>
    <n v="1322"/>
    <s v="Momentum"/>
    <d v="2015-10-16T00:00:00"/>
    <n v="96"/>
    <x v="9"/>
    <s v="Stephen Campanelli"/>
    <s v="Azari Media"/>
    <x v="15"/>
    <s v="English"/>
    <n v="15"/>
    <n v="20000000"/>
    <m/>
    <n v="0"/>
    <n v="0"/>
  </r>
  <r>
    <n v="1323"/>
    <s v="District 9"/>
    <d v="2009-08-13T00:00:00"/>
    <n v="112"/>
    <x v="5"/>
    <s v="Neill Blomkamp"/>
    <s v="WingNut Films"/>
    <x v="15"/>
    <s v="English"/>
    <n v="15"/>
    <n v="30000000"/>
    <n v="210800000"/>
    <n v="4"/>
    <n v="0"/>
  </r>
  <r>
    <n v="1324"/>
    <s v="Elysium"/>
    <d v="2013-08-07T00:00:00"/>
    <n v="109"/>
    <x v="5"/>
    <s v="Neill Blomkamp"/>
    <s v="TriStar Pictures"/>
    <x v="0"/>
    <s v="English"/>
    <n v="15"/>
    <n v="115000000"/>
    <n v="286100000"/>
    <n v="0"/>
    <n v="0"/>
  </r>
  <r>
    <n v="1325"/>
    <s v="Chappie"/>
    <d v="2015-03-04T00:00:00"/>
    <n v="120"/>
    <x v="5"/>
    <s v="Neill Blomkamp"/>
    <s v="Columbia Pictures"/>
    <x v="0"/>
    <s v="English"/>
    <n v="15"/>
    <n v="49000000"/>
    <n v="102100000"/>
    <n v="0"/>
    <n v="0"/>
  </r>
  <r>
    <n v="1326"/>
    <s v="Slumdog Millionaire"/>
    <d v="2008-08-30T00:00:00"/>
    <n v="120"/>
    <x v="13"/>
    <s v="Danny Boyle"/>
    <s v="FilmFour Productions"/>
    <x v="2"/>
    <s v="English"/>
    <n v="15"/>
    <n v="15000000"/>
    <n v="377900000"/>
    <n v="10"/>
    <n v="8"/>
  </r>
  <r>
    <n v="1327"/>
    <s v="The Best Exotic Marigold Hotel"/>
    <d v="2011-11-30T00:00:00"/>
    <n v="124"/>
    <x v="3"/>
    <s v="John Madden"/>
    <s v="Blueprint Pictures"/>
    <x v="2"/>
    <s v="English"/>
    <s v="12A"/>
    <n v="10000000"/>
    <n v="136800000"/>
    <n v="0"/>
    <n v="0"/>
  </r>
  <r>
    <n v="1328"/>
    <s v="The Second Best Exotic Marigold Hotel"/>
    <d v="2015-02-26T00:00:00"/>
    <n v="122"/>
    <x v="3"/>
    <s v="John Madden"/>
    <s v="Blueprint Pictures"/>
    <x v="2"/>
    <s v="English"/>
    <s v="PG"/>
    <n v="10000000"/>
    <n v="86000000"/>
    <n v="0"/>
    <n v="0"/>
  </r>
  <r>
    <n v="1329"/>
    <s v="John Carter"/>
    <d v="2012-03-07T00:00:00"/>
    <n v="132"/>
    <x v="5"/>
    <s v="Andrew Stanton"/>
    <s v="Walt Disney Pictures"/>
    <x v="0"/>
    <s v="English"/>
    <s v="12A"/>
    <n v="350000000"/>
    <n v="284100000"/>
    <n v="0"/>
    <n v="0"/>
  </r>
  <r>
    <n v="1330"/>
    <s v="Ironclad"/>
    <d v="2011-03-04T00:00:00"/>
    <n v="121"/>
    <x v="15"/>
    <s v="Jonathan English"/>
    <s v="Mythic International Entertainment"/>
    <x v="2"/>
    <s v="English"/>
    <n v="15"/>
    <n v="25000000"/>
    <m/>
    <n v="0"/>
    <n v="0"/>
  </r>
  <r>
    <n v="1331"/>
    <s v="Solomon Kane"/>
    <d v="2009-12-23T00:00:00"/>
    <n v="104"/>
    <x v="0"/>
    <s v="Michael J. Bassett"/>
    <s v="Davis Entertainment"/>
    <x v="3"/>
    <s v="English"/>
    <n v="15"/>
    <n v="40000000"/>
    <n v="19400000"/>
    <n v="0"/>
    <n v="0"/>
  </r>
  <r>
    <n v="1332"/>
    <s v="A Knight's Tale"/>
    <d v="2001-05-11T00:00:00"/>
    <n v="132"/>
    <x v="0"/>
    <s v="Brian Helgeland"/>
    <s v="Columbia Pictures"/>
    <x v="0"/>
    <s v="English"/>
    <s v="PG"/>
    <n v="65000000"/>
    <n v="117500000"/>
    <n v="0"/>
    <n v="0"/>
  </r>
  <r>
    <n v="1333"/>
    <s v="Shallow Grave"/>
    <d v="1994-05-17T00:00:00"/>
    <n v="92"/>
    <x v="11"/>
    <s v="Danny Boyle"/>
    <s v="FilmFour Productions"/>
    <x v="2"/>
    <s v="English"/>
    <n v="18"/>
    <n v="2500000"/>
    <n v="19800000"/>
    <n v="0"/>
    <n v="0"/>
  </r>
  <r>
    <n v="1334"/>
    <s v="A Life Less Ordinary"/>
    <d v="1997-10-24T00:00:00"/>
    <n v="103"/>
    <x v="3"/>
    <s v="Danny Boyle"/>
    <s v="Channel Four Films"/>
    <x v="2"/>
    <s v="English"/>
    <n v="15"/>
    <n v="12000000"/>
    <n v="4366722"/>
    <n v="0"/>
    <n v="0"/>
  </r>
  <r>
    <n v="1335"/>
    <s v="28 Weeks Later"/>
    <d v="2007-04-26T00:00:00"/>
    <n v="100"/>
    <x v="8"/>
    <s v="Juan Carlos Fresnadillo"/>
    <s v="DNA Films"/>
    <x v="2"/>
    <s v="English"/>
    <n v="18"/>
    <n v="15000000"/>
    <n v="64200000"/>
    <n v="0"/>
    <n v="0"/>
  </r>
  <r>
    <n v="1336"/>
    <s v="127 Hours"/>
    <d v="2010-09-04T00:00:00"/>
    <n v="93"/>
    <x v="12"/>
    <s v="Danny Boyle"/>
    <s v="FilmFour Productions"/>
    <x v="2"/>
    <s v="English"/>
    <n v="15"/>
    <n v="18000000"/>
    <n v="60700000"/>
    <n v="6"/>
    <n v="0"/>
  </r>
  <r>
    <n v="1337"/>
    <s v="Trance"/>
    <d v="2013-03-19T00:00:00"/>
    <n v="101"/>
    <x v="11"/>
    <s v="Danny Boyle"/>
    <s v="Pathe"/>
    <x v="2"/>
    <s v="English"/>
    <n v="15"/>
    <n v="20000000"/>
    <n v="24300000"/>
    <n v="0"/>
    <n v="0"/>
  </r>
  <r>
    <n v="1338"/>
    <s v="Steve Jobs"/>
    <d v="2015-09-05T00:00:00"/>
    <n v="122"/>
    <x v="12"/>
    <s v="Danny Boyle"/>
    <s v="Legendary Pictures"/>
    <x v="0"/>
    <s v="English"/>
    <n v="15"/>
    <n v="30000000"/>
    <n v="34400000"/>
    <n v="2"/>
    <n v="0"/>
  </r>
  <r>
    <n v="1339"/>
    <s v="Life of Pi"/>
    <d v="2012-09-28T00:00:00"/>
    <n v="127"/>
    <x v="0"/>
    <s v="Ang Lee"/>
    <s v="Fox 2000 Pictures"/>
    <x v="0"/>
    <s v="English"/>
    <s v="PG"/>
    <n v="120000000"/>
    <n v="609000000"/>
    <n v="11"/>
    <n v="4"/>
  </r>
  <r>
    <n v="1340"/>
    <s v="Terminator Genisys"/>
    <d v="2015-06-22T00:00:00"/>
    <n v="126"/>
    <x v="5"/>
    <s v="Alan Taylor"/>
    <s v="Paramount Pictures"/>
    <x v="0"/>
    <s v="English"/>
    <s v="12A"/>
    <n v="155000000"/>
    <n v="440600000"/>
    <n v="0"/>
    <n v="0"/>
  </r>
  <r>
    <n v="1341"/>
    <s v="Maggie"/>
    <d v="2015-04-22T00:00:00"/>
    <n v="95"/>
    <x v="8"/>
    <s v="Henry Hobson"/>
    <s v="Lionsgate"/>
    <x v="0"/>
    <s v="English"/>
    <n v="15"/>
    <n v="4500000"/>
    <n v="1400000"/>
    <n v="0"/>
    <n v="0"/>
  </r>
  <r>
    <n v="1342"/>
    <s v="Sabotage"/>
    <d v="2014-03-19T00:00:00"/>
    <n v="109"/>
    <x v="11"/>
    <s v="David Ayer"/>
    <s v="Open Road Films"/>
    <x v="0"/>
    <s v="English"/>
    <n v="15"/>
    <n v="35000000"/>
    <n v="18400000"/>
    <n v="0"/>
    <n v="0"/>
  </r>
  <r>
    <n v="1343"/>
    <s v="Escape Plan"/>
    <d v="2013-10-09T00:00:00"/>
    <n v="115"/>
    <x v="1"/>
    <s v="Mikael Hafstrom"/>
    <s v="Summit Entertainment"/>
    <x v="0"/>
    <s v="English"/>
    <n v="15"/>
    <n v="50000000"/>
    <n v="137300000"/>
    <n v="0"/>
    <n v="0"/>
  </r>
  <r>
    <n v="1344"/>
    <s v="The Last Stand"/>
    <d v="2013-01-18T00:00:00"/>
    <n v="107"/>
    <x v="1"/>
    <s v="Kim Jee-woon"/>
    <s v="di Bonaventura Pictures"/>
    <x v="0"/>
    <s v="English"/>
    <n v="15"/>
    <n v="45000000"/>
    <n v="48300000"/>
    <n v="0"/>
    <n v="0"/>
  </r>
  <r>
    <n v="1345"/>
    <s v="Terminator Salvation"/>
    <d v="2009-05-21T00:00:00"/>
    <n v="115"/>
    <x v="5"/>
    <s v="McG"/>
    <s v="Columbia Pictures"/>
    <x v="0"/>
    <s v="English"/>
    <s v="12A"/>
    <n v="200000000"/>
    <n v="371400000"/>
    <n v="0"/>
    <n v="0"/>
  </r>
  <r>
    <n v="1346"/>
    <s v="Collateral Damage"/>
    <d v="2002-02-04T00:00:00"/>
    <n v="108"/>
    <x v="1"/>
    <s v="Andrew Davis"/>
    <s v="Warner Bros. Pictures"/>
    <x v="0"/>
    <s v="English"/>
    <n v="15"/>
    <n v="85000000"/>
    <n v="78300000"/>
    <n v="0"/>
    <n v="0"/>
  </r>
  <r>
    <n v="1347"/>
    <s v="The 6th Day"/>
    <d v="2000-10-28T00:00:00"/>
    <n v="124"/>
    <x v="5"/>
    <s v="Roger Spottiswoode"/>
    <s v="Columbia Pictures"/>
    <x v="0"/>
    <s v="English"/>
    <n v="15"/>
    <n v="82000000"/>
    <n v="96100000"/>
    <n v="0"/>
    <n v="0"/>
  </r>
  <r>
    <n v="1348"/>
    <s v="End of Days"/>
    <d v="1999-11-16T00:00:00"/>
    <n v="123"/>
    <x v="8"/>
    <s v="Peter Hyams"/>
    <s v="Beacon Pictures"/>
    <x v="0"/>
    <s v="English"/>
    <n v="18"/>
    <n v="100000000"/>
    <n v="212000000"/>
    <n v="0"/>
    <n v="0"/>
  </r>
  <r>
    <n v="1349"/>
    <s v="Batman &amp; Robin"/>
    <d v="1997-06-20T00:00:00"/>
    <n v="125"/>
    <x v="1"/>
    <s v="Joel Schumacher"/>
    <s v="Polygram Filmed Entertainment"/>
    <x v="0"/>
    <s v="English"/>
    <s v="PG"/>
    <n v="140000000"/>
    <n v="238200000"/>
    <n v="0"/>
    <n v="0"/>
  </r>
  <r>
    <n v="1350"/>
    <s v="Jingle All the Way"/>
    <d v="1996-11-16T00:00:00"/>
    <n v="89"/>
    <x v="23"/>
    <s v="Brian Levant"/>
    <s v="20th Century Fox"/>
    <x v="0"/>
    <s v="English"/>
    <s v="PG"/>
    <n v="75000000"/>
    <n v="129800000"/>
    <n v="0"/>
    <n v="0"/>
  </r>
  <r>
    <n v="1351"/>
    <s v="Junior"/>
    <d v="1994-11-23T00:00:00"/>
    <n v="109"/>
    <x v="3"/>
    <s v="Ivan Reitman"/>
    <s v="Universal Pictures"/>
    <x v="0"/>
    <s v="English"/>
    <s v="PG"/>
    <n v="60000000"/>
    <n v="108400000"/>
    <n v="1"/>
    <n v="0"/>
  </r>
  <r>
    <n v="1352"/>
    <s v="Total Recall"/>
    <d v="2012-08-03T00:00:00"/>
    <n v="118"/>
    <x v="5"/>
    <s v="Len Wiseman"/>
    <s v="Relativity Media"/>
    <x v="0"/>
    <s v="English"/>
    <s v="12A"/>
    <n v="125000000"/>
    <n v="198500000"/>
    <n v="0"/>
    <n v="0"/>
  </r>
  <r>
    <n v="1353"/>
    <s v="True Grit"/>
    <d v="2010-12-22T00:00:00"/>
    <n v="110"/>
    <x v="16"/>
    <s v="Joel Coen"/>
    <s v="Paramount Pictures"/>
    <x v="0"/>
    <s v="English"/>
    <n v="15"/>
    <n v="38000000"/>
    <n v="252300000"/>
    <n v="10"/>
    <n v="0"/>
  </r>
  <r>
    <n v="1354"/>
    <s v="Red Heat"/>
    <d v="1988-06-14T00:00:00"/>
    <n v="103"/>
    <x v="1"/>
    <s v="Walter Hill"/>
    <s v="Carolco Pictures"/>
    <x v="0"/>
    <s v="English"/>
    <n v="18"/>
    <n v="29000000"/>
    <n v="35000000"/>
    <n v="0"/>
    <n v="0"/>
  </r>
  <r>
    <n v="1355"/>
    <s v="Predator"/>
    <d v="1987-06-12T00:00:00"/>
    <n v="107"/>
    <x v="5"/>
    <s v="John McTiernan"/>
    <s v="Silver Pictures"/>
    <x v="0"/>
    <s v="English"/>
    <n v="18"/>
    <n v="18000000"/>
    <n v="98300000"/>
    <n v="1"/>
    <n v="0"/>
  </r>
  <r>
    <n v="1356"/>
    <s v="Raw Deal"/>
    <d v="1986-06-06T00:00:00"/>
    <n v="107"/>
    <x v="1"/>
    <s v="John Irvin"/>
    <s v="Dino De Laurentiis Corporation"/>
    <x v="0"/>
    <s v="English"/>
    <n v="18"/>
    <n v="11000000"/>
    <n v="18100000"/>
    <n v="0"/>
    <n v="0"/>
  </r>
  <r>
    <n v="1357"/>
    <s v="Commando"/>
    <d v="1985-10-04T00:00:00"/>
    <n v="90"/>
    <x v="1"/>
    <s v="Mark L. Lester"/>
    <s v="Silver Pictures"/>
    <x v="0"/>
    <s v="English"/>
    <n v="18"/>
    <n v="10000000"/>
    <n v="57500000"/>
    <n v="0"/>
    <n v="0"/>
  </r>
  <r>
    <n v="1358"/>
    <s v="X-Men: The Last Stand"/>
    <d v="2006-05-25T00:00:00"/>
    <n v="104"/>
    <x v="1"/>
    <s v="Brett Ratner"/>
    <s v="Marvel Entertainment"/>
    <x v="0"/>
    <s v="English"/>
    <s v="12A"/>
    <n v="210000000"/>
    <n v="459400000"/>
    <n v="0"/>
    <n v="0"/>
  </r>
  <r>
    <n v="1359"/>
    <s v="Red Sonja"/>
    <d v="1985-07-03T00:00:00"/>
    <n v="89"/>
    <x v="6"/>
    <s v="Richard Fleischer"/>
    <s v="Dino De Laurentiis Corporation"/>
    <x v="16"/>
    <s v="English"/>
    <n v="15"/>
    <n v="17900000"/>
    <n v="6900000"/>
    <n v="0"/>
    <n v="0"/>
  </r>
  <r>
    <n v="1360"/>
    <s v="Conan the Destroyer"/>
    <d v="1984-06-29T00:00:00"/>
    <n v="101"/>
    <x v="6"/>
    <s v="Richard Fleischer"/>
    <s v="Dino De Laurentiis Corporation"/>
    <x v="0"/>
    <s v="English"/>
    <n v="15"/>
    <n v="18000000"/>
    <n v="100000000"/>
    <n v="0"/>
    <n v="0"/>
  </r>
  <r>
    <n v="1361"/>
    <s v="Conan the Barbarian"/>
    <d v="1982-03-16T00:00:00"/>
    <n v="129"/>
    <x v="6"/>
    <s v="John Milius"/>
    <s v="Dino De Laurentiis Corporation"/>
    <x v="0"/>
    <s v="English"/>
    <n v="15"/>
    <n v="16000000"/>
    <n v="130000000"/>
    <n v="0"/>
    <n v="0"/>
  </r>
  <r>
    <n v="1362"/>
    <s v="Conan the Barbarian"/>
    <d v="2011-08-11T00:00:00"/>
    <n v="113"/>
    <x v="6"/>
    <s v="Marcus Nispel"/>
    <s v="Millennium Films"/>
    <x v="0"/>
    <s v="English"/>
    <n v="15"/>
    <n v="90000000"/>
    <n v="48800000"/>
    <n v="0"/>
    <n v="0"/>
  </r>
  <r>
    <n v="1363"/>
    <s v="Pumping Iron"/>
    <d v="1977-01-18T00:00:00"/>
    <n v="85"/>
    <x v="18"/>
    <s v="George Butler"/>
    <s v="White Mountain Films"/>
    <x v="0"/>
    <s v="English"/>
    <n v="12"/>
    <n v="1000000"/>
    <m/>
    <n v="0"/>
    <n v="0"/>
  </r>
  <r>
    <n v="1364"/>
    <s v="Hercules in New York"/>
    <d v="1969-12-16T00:00:00"/>
    <n v="91"/>
    <x v="3"/>
    <s v="Arthur Allan Seidelman"/>
    <s v="RAF Industires"/>
    <x v="0"/>
    <s v="English"/>
    <s v="PG"/>
    <m/>
    <m/>
    <n v="0"/>
    <n v="0"/>
  </r>
  <r>
    <n v="1365"/>
    <s v="3 Days to Kill"/>
    <d v="2014-02-12T00:00:00"/>
    <n v="117"/>
    <x v="9"/>
    <s v="McG"/>
    <s v="EuropaCorp"/>
    <x v="3"/>
    <s v="English"/>
    <s v="12A"/>
    <n v="28000000"/>
    <n v="52600000"/>
    <n v="0"/>
    <n v="0"/>
  </r>
  <r>
    <n v="1366"/>
    <s v="This Means War"/>
    <d v="2012-02-17T00:00:00"/>
    <n v="97"/>
    <x v="1"/>
    <s v="McG"/>
    <s v="Dune Entertainment"/>
    <x v="0"/>
    <s v="English"/>
    <s v="12A"/>
    <n v="65000000"/>
    <n v="156500000"/>
    <n v="0"/>
    <n v="0"/>
  </r>
  <r>
    <n v="1367"/>
    <s v="We Are Marshall"/>
    <d v="2006-12-22T00:00:00"/>
    <n v="131"/>
    <x v="13"/>
    <s v="McG"/>
    <s v="Legendary Pictures"/>
    <x v="0"/>
    <s v="English"/>
    <s v="PG"/>
    <n v="65000000"/>
    <n v="43500000"/>
    <n v="0"/>
    <n v="0"/>
  </r>
  <r>
    <n v="1368"/>
    <s v="X-Men: First Class"/>
    <d v="2011-05-25T00:00:00"/>
    <n v="132"/>
    <x v="1"/>
    <s v="Matthew Vaughn"/>
    <s v="Marvel Entertainment"/>
    <x v="0"/>
    <s v="English"/>
    <s v="12A"/>
    <n v="160000000"/>
    <n v="353600000"/>
    <n v="0"/>
    <n v="0"/>
  </r>
  <r>
    <n v="1369"/>
    <s v="Charlie's Angels"/>
    <d v="2000-11-03T00:00:00"/>
    <n v="98"/>
    <x v="1"/>
    <s v="McG"/>
    <s v="Columbia Pictures"/>
    <x v="0"/>
    <s v="English"/>
    <n v="15"/>
    <n v="90000000"/>
    <n v="264100000"/>
    <n v="0"/>
    <n v="0"/>
  </r>
  <r>
    <n v="1370"/>
    <s v="Charlie's Angels: Full Throttle"/>
    <d v="2003-06-27T00:00:00"/>
    <n v="106"/>
    <x v="1"/>
    <s v="McG"/>
    <s v="Columbia Pictures"/>
    <x v="0"/>
    <s v="English"/>
    <s v="12A"/>
    <n v="120000000"/>
    <n v="259100000"/>
    <n v="0"/>
    <n v="0"/>
  </r>
  <r>
    <n v="1371"/>
    <s v="Kingsman: The Secret Service"/>
    <d v="2014-12-13T00:00:00"/>
    <n v="129"/>
    <x v="1"/>
    <s v="Matthew Vaughn"/>
    <s v="Shangri-La Entertainment"/>
    <x v="2"/>
    <s v="English"/>
    <n v="15"/>
    <n v="94000000"/>
    <n v="414400000"/>
    <n v="0"/>
    <n v="0"/>
  </r>
  <r>
    <n v="1372"/>
    <s v="Kick-Ass"/>
    <d v="2010-03-26T00:00:00"/>
    <n v="117"/>
    <x v="1"/>
    <s v="Matthew Vaughn"/>
    <s v="Plan B Entertainment"/>
    <x v="2"/>
    <s v="English"/>
    <n v="15"/>
    <n v="30000000"/>
    <n v="96200000"/>
    <n v="0"/>
    <n v="0"/>
  </r>
  <r>
    <n v="1373"/>
    <s v="Stardust"/>
    <d v="2007-08-10T00:00:00"/>
    <n v="127"/>
    <x v="6"/>
    <s v="Matthew Vaughn"/>
    <s v="Marv Films"/>
    <x v="2"/>
    <s v="English"/>
    <s v="PG"/>
    <n v="88500000"/>
    <n v="135600000"/>
    <n v="0"/>
    <n v="0"/>
  </r>
  <r>
    <n v="1374"/>
    <s v="Layer Cake"/>
    <d v="2004-10-01T00:00:00"/>
    <n v="105"/>
    <x v="11"/>
    <s v="Matthew Vaughn"/>
    <s v="Marv Films"/>
    <x v="2"/>
    <s v="English"/>
    <n v="15"/>
    <n v="6500000"/>
    <n v="11900000"/>
    <n v="0"/>
    <n v="0"/>
  </r>
  <r>
    <n v="1375"/>
    <s v="Underworld"/>
    <d v="2003-09-19T00:00:00"/>
    <n v="121"/>
    <x v="1"/>
    <s v="Len Wiseman"/>
    <s v="Lakeshore Entertainment"/>
    <x v="2"/>
    <s v="English"/>
    <n v="15"/>
    <n v="22000000"/>
    <n v="95700000"/>
    <n v="0"/>
    <n v="0"/>
  </r>
  <r>
    <n v="1376"/>
    <s v="Underworld: Evolution"/>
    <d v="2006-01-20T00:00:00"/>
    <n v="106"/>
    <x v="1"/>
    <s v="Len Wiseman"/>
    <s v="Lakeshore Entertainment"/>
    <x v="2"/>
    <s v="English"/>
    <n v="18"/>
    <n v="45000000"/>
    <n v="111300000"/>
    <n v="0"/>
    <n v="0"/>
  </r>
  <r>
    <n v="1377"/>
    <s v="For a Few Dollars More"/>
    <d v="1965-11-18T00:00:00"/>
    <n v="132"/>
    <x v="16"/>
    <s v="Sergio Leone"/>
    <s v="Constantin Film"/>
    <x v="11"/>
    <s v="Italian"/>
    <n v="15"/>
    <n v="600000"/>
    <n v="15000000"/>
    <n v="0"/>
    <n v="0"/>
  </r>
  <r>
    <n v="1378"/>
    <s v="Once Upon a Time in the West"/>
    <d v="1968-12-21T00:00:00"/>
    <n v="165"/>
    <x v="16"/>
    <s v="Sergio Leone"/>
    <s v="Paramount Pictures"/>
    <x v="11"/>
    <s v="Italian"/>
    <n v="15"/>
    <n v="5000000"/>
    <n v="5321500"/>
    <n v="0"/>
    <n v="0"/>
  </r>
  <r>
    <n v="1379"/>
    <s v="Once Upon a Time in America"/>
    <d v="1984-05-23T00:00:00"/>
    <n v="229"/>
    <x v="11"/>
    <s v="Sergio Leone"/>
    <s v="The Ladd Company"/>
    <x v="0"/>
    <s v="English"/>
    <n v="18"/>
    <n v="30000000"/>
    <n v="5300000"/>
    <n v="0"/>
    <n v="0"/>
  </r>
  <r>
    <n v="1380"/>
    <s v="Underworld: Rise of the Lycans"/>
    <d v="2009-01-23T00:00:00"/>
    <n v="92"/>
    <x v="1"/>
    <s v="Patrick Tatopoulos"/>
    <s v="Lakeshore Entertainment"/>
    <x v="0"/>
    <s v="English"/>
    <n v="18"/>
    <n v="35000000"/>
    <n v="91300000"/>
    <n v="0"/>
    <n v="0"/>
  </r>
  <r>
    <n v="1381"/>
    <s v="Underworld: Awakening"/>
    <d v="2012-01-20T00:00:00"/>
    <n v="89"/>
    <x v="1"/>
    <s v="Mans Marlind"/>
    <s v="Lakeshore Entertainment"/>
    <x v="0"/>
    <s v="English"/>
    <n v="18"/>
    <n v="70000000"/>
    <n v="160000000"/>
    <n v="0"/>
    <n v="0"/>
  </r>
  <r>
    <n v="1382"/>
    <s v="Underworld: Blood Wars"/>
    <d v="2016-11-24T00:00:00"/>
    <n v="91"/>
    <x v="1"/>
    <s v="Anna Foerster"/>
    <s v="Lakeshore Entertainment"/>
    <x v="0"/>
    <s v="English"/>
    <n v="15"/>
    <m/>
    <m/>
    <n v="0"/>
    <n v="0"/>
  </r>
  <r>
    <n v="1383"/>
    <s v="Stargate"/>
    <d v="1994-10-28T00:00:00"/>
    <n v="128"/>
    <x v="5"/>
    <s v="Roland Emmerich"/>
    <s v="StudioCanal"/>
    <x v="0"/>
    <s v="English"/>
    <s v="PG"/>
    <n v="55000000"/>
    <n v="196600000"/>
    <n v="0"/>
    <n v="0"/>
  </r>
  <r>
    <n v="1384"/>
    <s v="Under Siege"/>
    <d v="1992-10-09T00:00:00"/>
    <n v="103"/>
    <x v="1"/>
    <s v="Andrew Davis"/>
    <s v="Regency Enterprises"/>
    <x v="0"/>
    <s v="English"/>
    <n v="15"/>
    <n v="35000000"/>
    <n v="156600000"/>
    <n v="2"/>
    <n v="0"/>
  </r>
  <r>
    <n v="1385"/>
    <s v="Bridge of Spies"/>
    <d v="2015-10-04T00:00:00"/>
    <n v="141"/>
    <x v="9"/>
    <s v="Steven Spielberg"/>
    <s v="Dreamworks"/>
    <x v="0"/>
    <s v="English"/>
    <s v="12A"/>
    <n v="40000000"/>
    <n v="165500000"/>
    <n v="6"/>
    <n v="1"/>
  </r>
  <r>
    <n v="1386"/>
    <s v="Duel"/>
    <d v="1971-11-13T00:00:00"/>
    <n v="89"/>
    <x v="9"/>
    <s v="Steven Spielberg"/>
    <s v="Universal Pictures"/>
    <x v="0"/>
    <s v="English"/>
    <s v="PG"/>
    <n v="450000"/>
    <m/>
    <n v="0"/>
    <n v="0"/>
  </r>
  <r>
    <n v="1387"/>
    <s v="Empire of the Sun"/>
    <d v="1987-12-11T00:00:00"/>
    <n v="154"/>
    <x v="4"/>
    <s v="Steven Spielberg"/>
    <s v="Amblin Entertainment"/>
    <x v="0"/>
    <s v="English"/>
    <s v="PG"/>
    <n v="35000000"/>
    <n v="66700000"/>
    <n v="6"/>
    <n v="0"/>
  </r>
  <r>
    <n v="1388"/>
    <s v="Amistad"/>
    <d v="1997-12-10T00:00:00"/>
    <n v="154"/>
    <x v="15"/>
    <s v="Steven Spielberg"/>
    <s v="Dreamworks"/>
    <x v="0"/>
    <s v="English"/>
    <n v="15"/>
    <n v="36000000"/>
    <n v="44200000"/>
    <n v="4"/>
    <n v="0"/>
  </r>
  <r>
    <n v="1389"/>
    <s v="A.I. Artificial Intelligence"/>
    <d v="2001-06-29T00:00:00"/>
    <n v="146"/>
    <x v="5"/>
    <s v="Steven Spielberg"/>
    <s v="Amblin Entertainment"/>
    <x v="0"/>
    <s v="English"/>
    <n v="12"/>
    <n v="100000000"/>
    <n v="235900000"/>
    <n v="2"/>
    <n v="0"/>
  </r>
  <r>
    <n v="1390"/>
    <s v="Catch Me If You Can"/>
    <d v="2002-12-25T00:00:00"/>
    <n v="141"/>
    <x v="12"/>
    <s v="Steven Spielberg"/>
    <s v="Amblin Entertainment"/>
    <x v="0"/>
    <s v="English"/>
    <s v="12A"/>
    <n v="52000000"/>
    <n v="352100000"/>
    <n v="2"/>
    <n v="0"/>
  </r>
  <r>
    <n v="1391"/>
    <s v="The Terminal"/>
    <d v="2004-06-18T00:00:00"/>
    <n v="128"/>
    <x v="3"/>
    <s v="Steven Spielberg"/>
    <s v="Amblin Entertainment"/>
    <x v="0"/>
    <s v="English"/>
    <s v="12A"/>
    <n v="60000000"/>
    <n v="219400000"/>
    <n v="0"/>
    <n v="0"/>
  </r>
  <r>
    <n v="1392"/>
    <s v="Lincoln"/>
    <d v="2012-10-08T00:00:00"/>
    <n v="150"/>
    <x v="12"/>
    <s v="Steven Spielberg"/>
    <s v="Amblin Entertainment"/>
    <x v="0"/>
    <s v="English"/>
    <s v="12A"/>
    <n v="65000000"/>
    <n v="275300000"/>
    <n v="12"/>
    <n v="2"/>
  </r>
  <r>
    <n v="1393"/>
    <s v="Abraham Lincoln: Vampire Hunter"/>
    <d v="2012-06-18T00:00:00"/>
    <n v="105"/>
    <x v="15"/>
    <s v="Timur Bekmambetov"/>
    <s v="Tim Burton Productions"/>
    <x v="0"/>
    <s v="English"/>
    <n v="15"/>
    <n v="99500000"/>
    <n v="116400000"/>
    <n v="0"/>
    <n v="0"/>
  </r>
  <r>
    <n v="1394"/>
    <s v="The BFG"/>
    <d v="2016-05-14T00:00:00"/>
    <n v="117"/>
    <x v="23"/>
    <s v="Steven Spielberg"/>
    <s v="Walt Disney Pictures"/>
    <x v="0"/>
    <s v="English"/>
    <s v="PG"/>
    <n v="140000000"/>
    <n v="178000000"/>
    <n v="0"/>
    <n v="0"/>
  </r>
  <r>
    <n v="1395"/>
    <s v="Day Watch"/>
    <d v="2006-01-01T00:00:00"/>
    <n v="131"/>
    <x v="6"/>
    <s v="Timur Bekmambetov"/>
    <s v="Channel One Russia"/>
    <x v="7"/>
    <s v="Russian"/>
    <n v="15"/>
    <n v="4200000"/>
    <n v="38860000"/>
    <n v="0"/>
    <n v="0"/>
  </r>
  <r>
    <n v="1396"/>
    <s v="Unbroken"/>
    <d v="2014-11-17T00:00:00"/>
    <n v="137"/>
    <x v="12"/>
    <s v="Angelina Jolie"/>
    <s v="Legendary Pictures"/>
    <x v="0"/>
    <s v="English"/>
    <n v="15"/>
    <n v="65000000"/>
    <n v="163400000"/>
    <n v="3"/>
    <n v="0"/>
  </r>
  <r>
    <n v="1397"/>
    <s v="Inside Llewyn Davis"/>
    <d v="2013-05-19T00:00:00"/>
    <n v="105"/>
    <x v="13"/>
    <s v="Joel Coen"/>
    <s v="StudioCanal"/>
    <x v="0"/>
    <s v="English"/>
    <n v="15"/>
    <n v="11000000"/>
    <n v="32900000"/>
    <n v="2"/>
    <n v="0"/>
  </r>
  <r>
    <n v="1398"/>
    <s v="Burn After Reading"/>
    <d v="2008-08-27T00:00:00"/>
    <n v="96"/>
    <x v="3"/>
    <s v="Joel Coen"/>
    <s v="StudioCanal"/>
    <x v="0"/>
    <s v="English"/>
    <n v="15"/>
    <m/>
    <m/>
    <n v="0"/>
    <n v="0"/>
  </r>
  <r>
    <n v="1399"/>
    <s v="No Country for Old Men"/>
    <d v="2007-05-19T00:00:00"/>
    <n v="122"/>
    <x v="11"/>
    <s v="Joel Coen"/>
    <s v="Miramax Films"/>
    <x v="17"/>
    <s v="English"/>
    <n v="15"/>
    <n v="25000000"/>
    <n v="171600000"/>
    <n v="8"/>
    <n v="4"/>
  </r>
  <r>
    <n v="1400"/>
    <s v="The Ladykillers"/>
    <d v="2004-03-26T00:00:00"/>
    <n v="104"/>
    <x v="3"/>
    <s v="Joel Coen"/>
    <s v="Touchstone Pictures"/>
    <x v="0"/>
    <s v="English"/>
    <n v="15"/>
    <n v="35000000"/>
    <n v="76700000"/>
    <n v="0"/>
    <n v="0"/>
  </r>
  <r>
    <n v="1401"/>
    <s v="The Ladykillers"/>
    <d v="1955-12-08T00:00:00"/>
    <n v="97"/>
    <x v="3"/>
    <s v="Alexander Mackendrick"/>
    <s v="Ealing Studios"/>
    <x v="2"/>
    <s v="English"/>
    <s v="U"/>
    <m/>
    <m/>
    <n v="1"/>
    <n v="0"/>
  </r>
  <r>
    <n v="1402"/>
    <s v="The Big Lebowski"/>
    <d v="1998-03-06T00:00:00"/>
    <n v="117"/>
    <x v="3"/>
    <s v="Joel Coen"/>
    <s v="Polygram Filmed Entertainment"/>
    <x v="0"/>
    <s v="English"/>
    <n v="18"/>
    <n v="15000000"/>
    <n v="46200000"/>
    <n v="0"/>
    <n v="0"/>
  </r>
  <r>
    <n v="1403"/>
    <s v="Miller's Crossing"/>
    <d v="1990-09-21T00:00:00"/>
    <n v="115"/>
    <x v="11"/>
    <s v="Joel Coen"/>
    <s v="20th Century Fox"/>
    <x v="0"/>
    <s v="English"/>
    <n v="18"/>
    <n v="14000000"/>
    <n v="5080000"/>
    <n v="0"/>
    <n v="0"/>
  </r>
  <r>
    <n v="1404"/>
    <s v="Outland"/>
    <d v="1981-05-22T00:00:00"/>
    <n v="109"/>
    <x v="5"/>
    <s v="Peter Hyams"/>
    <s v="The Ladd Company"/>
    <x v="2"/>
    <s v="English"/>
    <n v="15"/>
    <n v="16000000"/>
    <n v="20000000"/>
    <n v="1"/>
    <n v="0"/>
  </r>
  <r>
    <n v="1405"/>
    <s v="Outlander"/>
    <d v="2008-07-11T00:00:00"/>
    <n v="115"/>
    <x v="5"/>
    <s v="Howard McCain"/>
    <s v="Virtual Studios"/>
    <x v="0"/>
    <s v="English"/>
    <n v="15"/>
    <n v="47000000"/>
    <n v="7033000"/>
    <n v="0"/>
    <n v="0"/>
  </r>
  <r>
    <n v="1406"/>
    <s v="Timecop"/>
    <d v="1994-09-16T00:00:00"/>
    <n v="98"/>
    <x v="5"/>
    <s v="Peter Hyams"/>
    <s v="Dark Horse Entertainment"/>
    <x v="0"/>
    <s v="English"/>
    <n v="18"/>
    <n v="27000000"/>
    <n v="101646581"/>
    <n v="0"/>
    <n v="0"/>
  </r>
  <r>
    <n v="1407"/>
    <s v="Kung Fu Panda 3"/>
    <d v="2016-01-23T00:00:00"/>
    <n v="95"/>
    <x v="7"/>
    <s v="Jennifer Yuh Nelson"/>
    <s v="Dreamworks"/>
    <x v="0"/>
    <s v="English"/>
    <s v="PG"/>
    <n v="145000000"/>
    <n v="519900000"/>
    <n v="0"/>
    <n v="0"/>
  </r>
  <r>
    <n v="1408"/>
    <s v="Universal Soldier"/>
    <d v="1992-07-10T00:00:00"/>
    <n v="102"/>
    <x v="5"/>
    <s v="Roland Emmerich"/>
    <s v="Carolco Pictures"/>
    <x v="0"/>
    <s v="English"/>
    <n v="18"/>
    <n v="23000000"/>
    <n v="36300000"/>
    <n v="0"/>
    <n v="0"/>
  </r>
  <r>
    <n v="1409"/>
    <s v="Double Impact"/>
    <d v="1991-08-09T00:00:00"/>
    <n v="107"/>
    <x v="1"/>
    <s v="Sheldon Lettich"/>
    <s v="Columbia Pictures"/>
    <x v="0"/>
    <s v="English"/>
    <n v="18"/>
    <n v="18000000"/>
    <n v="80500000"/>
    <n v="0"/>
    <n v="0"/>
  </r>
  <r>
    <n v="1410"/>
    <s v="Death Warrant"/>
    <d v="1990-09-14T00:00:00"/>
    <n v="89"/>
    <x v="1"/>
    <s v="Deran Sarafian"/>
    <s v="Pathe"/>
    <x v="0"/>
    <s v="English"/>
    <n v="18"/>
    <n v="6000000"/>
    <n v="46700000"/>
    <n v="0"/>
    <n v="0"/>
  </r>
  <r>
    <n v="1411"/>
    <s v="Kickboxer"/>
    <d v="1989-09-08T00:00:00"/>
    <n v="103"/>
    <x v="14"/>
    <s v="Mark DiSalle"/>
    <s v="Kings Road Entertainment"/>
    <x v="0"/>
    <s v="English"/>
    <n v="18"/>
    <n v="2700000"/>
    <n v="14700000"/>
    <n v="0"/>
    <n v="0"/>
  </r>
  <r>
    <n v="1412"/>
    <s v="Cyborg"/>
    <d v="1989-04-07T00:00:00"/>
    <n v="82"/>
    <x v="5"/>
    <s v="Albert Pyun"/>
    <s v="The Cannon Group"/>
    <x v="0"/>
    <s v="English"/>
    <n v="18"/>
    <n v="500000"/>
    <n v="10200000"/>
    <n v="0"/>
    <n v="0"/>
  </r>
  <r>
    <n v="1413"/>
    <s v="Bloodsport"/>
    <d v="1988-02-26T00:00:00"/>
    <n v="92"/>
    <x v="14"/>
    <s v="Newt Arnold"/>
    <s v="The Cannon Group"/>
    <x v="0"/>
    <s v="English"/>
    <n v="18"/>
    <n v="2300000"/>
    <n v="65000000"/>
    <n v="0"/>
    <n v="0"/>
  </r>
  <r>
    <n v="1414"/>
    <s v="Brooklyn's Finest"/>
    <d v="2009-01-16T00:00:00"/>
    <n v="132"/>
    <x v="11"/>
    <s v="Antoine Fuqua"/>
    <s v="Millennium Films"/>
    <x v="0"/>
    <s v="English"/>
    <n v="18"/>
    <n v="17000000"/>
    <n v="36400000"/>
    <n v="0"/>
    <n v="0"/>
  </r>
  <r>
    <n v="1415"/>
    <s v="Full Metal Jacket"/>
    <d v="1987-06-17T00:00:00"/>
    <n v="116"/>
    <x v="4"/>
    <s v="Stanley Kubrick"/>
    <s v="Stanley Kubrick Productions"/>
    <x v="2"/>
    <s v="English"/>
    <n v="15"/>
    <n v="30000000"/>
    <n v="46400000"/>
    <n v="1"/>
    <n v="0"/>
  </r>
  <r>
    <n v="1416"/>
    <s v="Eyes Wide Shut"/>
    <d v="1999-07-16T00:00:00"/>
    <n v="159"/>
    <x v="13"/>
    <s v="Stanley Kubrick"/>
    <s v="Stanley Kubrick Productions"/>
    <x v="2"/>
    <s v="English"/>
    <n v="18"/>
    <n v="65000000"/>
    <n v="162100000"/>
    <n v="0"/>
    <n v="0"/>
  </r>
  <r>
    <n v="1417"/>
    <s v="The Shining"/>
    <d v="1980-05-23T00:00:00"/>
    <n v="146"/>
    <x v="8"/>
    <s v="Stanley Kubrick"/>
    <s v="Hawk Films"/>
    <x v="2"/>
    <s v="English"/>
    <n v="18"/>
    <n v="19000000"/>
    <n v="44400000"/>
    <n v="0"/>
    <n v="0"/>
  </r>
  <r>
    <n v="1418"/>
    <s v="Dr. Strangelove or: How I Learned to Stop Worrying and Love the Bomb"/>
    <d v="1964-01-29T00:00:00"/>
    <n v="94"/>
    <x v="3"/>
    <s v="Stanley Kubrick"/>
    <s v="Hawk Films"/>
    <x v="2"/>
    <s v="English"/>
    <s v="PG"/>
    <n v="1800000"/>
    <n v="9400000"/>
    <n v="4"/>
    <n v="0"/>
  </r>
  <r>
    <n v="1419"/>
    <s v="Paths of Glory"/>
    <d v="1957-12-25T00:00:00"/>
    <n v="88"/>
    <x v="4"/>
    <s v="Stanley Kubrick"/>
    <s v="Bryna Productions"/>
    <x v="0"/>
    <s v="English"/>
    <s v="PG"/>
    <n v="900000"/>
    <m/>
    <n v="0"/>
    <n v="0"/>
  </r>
  <r>
    <n v="1420"/>
    <s v="The Treasure of the Sierra Madre"/>
    <d v="1948-01-06T00:00:00"/>
    <n v="126"/>
    <x v="16"/>
    <s v="John Huston"/>
    <s v="Warner Bros. Pictures"/>
    <x v="0"/>
    <s v="English"/>
    <s v="PG"/>
    <n v="3000000"/>
    <n v="4307000"/>
    <n v="4"/>
    <n v="3"/>
  </r>
  <r>
    <n v="1421"/>
    <s v="Key Largo"/>
    <d v="1948-07-16T00:00:00"/>
    <n v="101"/>
    <x v="11"/>
    <s v="John Huston"/>
    <s v="Warner Bros. Pictures"/>
    <x v="0"/>
    <s v="English"/>
    <s v="PG"/>
    <m/>
    <n v="3250000"/>
    <n v="1"/>
    <n v="1"/>
  </r>
  <r>
    <n v="1422"/>
    <s v="The Unforgiven"/>
    <d v="1960-04-06T00:00:00"/>
    <n v="125"/>
    <x v="16"/>
    <s v="John Huston"/>
    <s v="United Artists"/>
    <x v="0"/>
    <s v="English"/>
    <s v="PG"/>
    <n v="5000000"/>
    <n v="3200000"/>
    <n v="0"/>
    <n v="0"/>
  </r>
  <r>
    <n v="1423"/>
    <s v="Unforgiven"/>
    <d v="1992-08-03T00:00:00"/>
    <n v="131"/>
    <x v="16"/>
    <s v="Clint Eastwood"/>
    <s v="The Malpaso Company"/>
    <x v="0"/>
    <s v="English"/>
    <n v="15"/>
    <n v="14400000"/>
    <n v="159200000"/>
    <n v="9"/>
    <n v="4"/>
  </r>
  <r>
    <n v="1424"/>
    <s v="The Big Sleep"/>
    <d v="1946-08-23T00:00:00"/>
    <n v="116"/>
    <x v="11"/>
    <s v="Howard Hawks"/>
    <s v="Warner Bros. Pictures"/>
    <x v="0"/>
    <s v="English"/>
    <s v="PG"/>
    <m/>
    <n v="3000000"/>
    <n v="0"/>
    <n v="0"/>
  </r>
  <r>
    <n v="1425"/>
    <s v="A Fistful of Dynamite"/>
    <d v="1971-10-29T00:00:00"/>
    <n v="157"/>
    <x v="16"/>
    <s v="Sergio Leone"/>
    <s v="United Artists"/>
    <x v="11"/>
    <s v="Italian"/>
    <n v="15"/>
    <m/>
    <m/>
    <n v="0"/>
    <n v="0"/>
  </r>
  <r>
    <n v="1426"/>
    <s v="To Have and Have Not"/>
    <d v="1944-10-11T00:00:00"/>
    <n v="100"/>
    <x v="2"/>
    <s v="Howard Hawks"/>
    <s v="Warner Bros. Pictures"/>
    <x v="0"/>
    <s v="English"/>
    <s v="PG"/>
    <m/>
    <n v="3650000"/>
    <n v="0"/>
    <n v="0"/>
  </r>
  <r>
    <n v="1427"/>
    <s v="Murder on the Orient Express"/>
    <d v="1974-11-24T00:00:00"/>
    <n v="131"/>
    <x v="11"/>
    <s v="Sidney Lumet"/>
    <s v="EMI Films"/>
    <x v="2"/>
    <s v="English"/>
    <s v="PG"/>
    <n v="2500000"/>
    <n v="30000000"/>
    <n v="6"/>
    <n v="1"/>
  </r>
  <r>
    <n v="1428"/>
    <s v="The Shootist"/>
    <d v="1976-08-20T00:00:00"/>
    <n v="100"/>
    <x v="16"/>
    <s v="Don Siegel"/>
    <s v="Dino De Laurentiis Corporation"/>
    <x v="0"/>
    <s v="English"/>
    <s v="PG"/>
    <m/>
    <n v="13406000"/>
    <n v="1"/>
    <n v="0"/>
  </r>
  <r>
    <n v="1429"/>
    <s v="Flash Gordon"/>
    <d v="1980-12-05T00:00:00"/>
    <n v="114"/>
    <x v="5"/>
    <s v="Mike Hodges"/>
    <s v="Dino De Laurentiis Corporation"/>
    <x v="2"/>
    <s v="English"/>
    <s v="PG"/>
    <n v="20000000"/>
    <n v="27100000"/>
    <n v="0"/>
    <n v="0"/>
  </r>
  <r>
    <n v="1430"/>
    <s v="Unforgiven"/>
    <d v="2013-09-06T00:00:00"/>
    <n v="135"/>
    <x v="16"/>
    <s v="Lee Sang-il"/>
    <s v="Nikkatsu"/>
    <x v="8"/>
    <s v="Japanese"/>
    <n v="15"/>
    <m/>
    <m/>
    <n v="0"/>
    <n v="0"/>
  </r>
  <r>
    <n v="1431"/>
    <s v="Hang 'Em High"/>
    <d v="1968-08-03T00:00:00"/>
    <n v="114"/>
    <x v="16"/>
    <s v="Ted Post"/>
    <s v="The Malpaso Company"/>
    <x v="0"/>
    <s v="English"/>
    <n v="18"/>
    <n v="1600000"/>
    <n v="6800000"/>
    <n v="0"/>
    <n v="0"/>
  </r>
  <r>
    <n v="1432"/>
    <s v="Coogan's Bluff"/>
    <d v="1968-10-02T00:00:00"/>
    <n v="93"/>
    <x v="1"/>
    <s v="Don Siegel"/>
    <s v="The Malpaso Company"/>
    <x v="0"/>
    <s v="English"/>
    <n v="15"/>
    <n v="1500000"/>
    <n v="3110000"/>
    <n v="0"/>
    <n v="0"/>
  </r>
  <r>
    <n v="1433"/>
    <s v="Where Eagles Dare"/>
    <d v="1968-12-04T00:00:00"/>
    <n v="155"/>
    <x v="4"/>
    <s v="Brian G. Hutton"/>
    <s v="Metro-Goldwyn-Mayer"/>
    <x v="2"/>
    <s v="English"/>
    <s v="PG"/>
    <n v="7700000"/>
    <n v="21000000"/>
    <n v="0"/>
    <n v="0"/>
  </r>
  <r>
    <n v="1434"/>
    <s v="Kelly's Heroes"/>
    <d v="1970-06-23T00:00:00"/>
    <n v="146"/>
    <x v="4"/>
    <s v="Brian G. Hutton"/>
    <s v="Metro-Goldwyn-Mayer"/>
    <x v="0"/>
    <s v="English"/>
    <s v="PG"/>
    <n v="4000000"/>
    <n v="5200000"/>
    <n v="0"/>
    <n v="0"/>
  </r>
  <r>
    <n v="1436"/>
    <s v="The Outlaw Josey Wales"/>
    <d v="1976-06-30T00:00:00"/>
    <n v="135"/>
    <x v="16"/>
    <s v="Clint Eastwood"/>
    <s v="The Malpaso Company"/>
    <x v="0"/>
    <s v="English"/>
    <n v="18"/>
    <n v="3700000"/>
    <n v="31800000"/>
    <n v="1"/>
    <n v="0"/>
  </r>
  <r>
    <n v="1437"/>
    <s v="Heartbreak Ridge"/>
    <d v="1986-12-05T00:00:00"/>
    <n v="130"/>
    <x v="4"/>
    <s v="Clint Eastwood"/>
    <s v="The Malpaso Company"/>
    <x v="0"/>
    <s v="English"/>
    <n v="15"/>
    <n v="15000000"/>
    <n v="121700000"/>
    <n v="1"/>
    <n v="0"/>
  </r>
  <r>
    <n v="1438"/>
    <s v="The Dead Pool"/>
    <d v="1988-07-13T00:00:00"/>
    <n v="91"/>
    <x v="9"/>
    <s v="Buddy Van Horn"/>
    <s v="The Malpaso Company"/>
    <x v="0"/>
    <s v="English"/>
    <n v="18"/>
    <n v="31000000"/>
    <n v="37903000"/>
    <n v="0"/>
    <n v="0"/>
  </r>
  <r>
    <n v="1439"/>
    <s v="Space Cowboys"/>
    <d v="2000-08-01T00:00:00"/>
    <n v="130"/>
    <x v="9"/>
    <s v="Clint Eastwood"/>
    <s v="The Malpaso Company"/>
    <x v="0"/>
    <s v="English"/>
    <s v="PG"/>
    <n v="60000000"/>
    <n v="128900000"/>
    <n v="1"/>
    <n v="0"/>
  </r>
  <r>
    <n v="1440"/>
    <s v="Gran Torino"/>
    <d v="2008-12-12T00:00:00"/>
    <n v="116"/>
    <x v="13"/>
    <s v="Clint Eastwood"/>
    <s v="The Malpaso Company"/>
    <x v="0"/>
    <s v="English"/>
    <n v="15"/>
    <n v="33000000"/>
    <n v="270000000"/>
    <n v="0"/>
    <n v="0"/>
  </r>
  <r>
    <n v="1441"/>
    <s v="Invictus"/>
    <d v="2009-12-11T00:00:00"/>
    <n v="133"/>
    <x v="17"/>
    <s v="Clint Eastwood"/>
    <s v="The Malpaso Company"/>
    <x v="0"/>
    <s v="English"/>
    <s v="12A"/>
    <n v="60000000"/>
    <n v="122200000"/>
    <n v="0"/>
    <n v="0"/>
  </r>
  <r>
    <n v="1442"/>
    <s v="American Sniper"/>
    <d v="2014-11-11T00:00:00"/>
    <n v="132"/>
    <x v="12"/>
    <s v="Clint Eastwood"/>
    <s v="Village Roadshow Pictures"/>
    <x v="0"/>
    <s v="English"/>
    <n v="15"/>
    <n v="58800000"/>
    <n v="547400000"/>
    <n v="6"/>
    <n v="1"/>
  </r>
  <r>
    <n v="1443"/>
    <s v="Sully"/>
    <d v="2016-09-02T00:00:00"/>
    <n v="96"/>
    <x v="12"/>
    <s v="Clint Eastwood"/>
    <s v="Village Roadshow Pictures"/>
    <x v="0"/>
    <s v="English"/>
    <s v="12A"/>
    <n v="60000000"/>
    <n v="200700000"/>
    <n v="0"/>
    <n v="0"/>
  </r>
  <r>
    <n v="1444"/>
    <s v="J. Edgar"/>
    <d v="2011-11-03T00:00:00"/>
    <n v="137"/>
    <x v="12"/>
    <s v="Clint Eastwood"/>
    <s v="Imagine Entertainment"/>
    <x v="0"/>
    <s v="English"/>
    <n v="15"/>
    <n v="35000000"/>
    <n v="84600000"/>
    <n v="0"/>
    <n v="0"/>
  </r>
  <r>
    <n v="1445"/>
    <s v="Changeling"/>
    <d v="2008-10-24T00:00:00"/>
    <n v="141"/>
    <x v="12"/>
    <s v="Clint Eastwood"/>
    <s v="Imagine Entertainment"/>
    <x v="0"/>
    <s v="English"/>
    <n v="15"/>
    <n v="55000000"/>
    <n v="113000000"/>
    <n v="3"/>
    <n v="0"/>
  </r>
  <r>
    <n v="1446"/>
    <s v="Blade: Trinity"/>
    <d v="2004-12-08T00:00:00"/>
    <n v="113"/>
    <x v="1"/>
    <s v="David S. Goyer"/>
    <s v="Marvel Entertainment"/>
    <x v="0"/>
    <s v="English"/>
    <n v="15"/>
    <n v="65000000"/>
    <n v="128900000"/>
    <n v="0"/>
    <n v="0"/>
  </r>
  <r>
    <n v="1447"/>
    <s v="U.S. Marshals"/>
    <d v="1998-03-06T00:00:00"/>
    <n v="131"/>
    <x v="9"/>
    <s v="Stuart Baird"/>
    <s v="Kopelson Entertainment"/>
    <x v="0"/>
    <s v="English"/>
    <n v="15"/>
    <n v="45000000"/>
    <n v="102400000"/>
    <n v="0"/>
    <n v="0"/>
  </r>
  <r>
    <n v="1448"/>
    <s v="Drop Zone"/>
    <d v="1994-12-09T00:00:00"/>
    <n v="101"/>
    <x v="1"/>
    <s v="John Badham"/>
    <s v="Paramount Pictures"/>
    <x v="0"/>
    <s v="English"/>
    <n v="15"/>
    <n v="45000000"/>
    <n v="28735000"/>
    <n v="0"/>
    <n v="0"/>
  </r>
  <r>
    <n v="1449"/>
    <s v="Demolition Man"/>
    <d v="1993-10-08T00:00:00"/>
    <n v="115"/>
    <x v="1"/>
    <s v="Marco Brambilla"/>
    <s v="Silver Pictures"/>
    <x v="0"/>
    <s v="English"/>
    <n v="15"/>
    <n v="57000000"/>
    <n v="159100000"/>
    <n v="0"/>
    <n v="0"/>
  </r>
  <r>
    <n v="1450"/>
    <s v="Passenger 57"/>
    <d v="1992-11-06T00:00:00"/>
    <n v="84"/>
    <x v="1"/>
    <s v="Kevin Hooks"/>
    <s v="Warner Bros. Pictures"/>
    <x v="0"/>
    <s v="English"/>
    <n v="15"/>
    <n v="15000000"/>
    <n v="44065000"/>
    <n v="0"/>
    <n v="0"/>
  </r>
  <r>
    <n v="1451"/>
    <s v="The Princess Bride"/>
    <d v="1987-09-25T00:00:00"/>
    <n v="98"/>
    <x v="6"/>
    <s v="Rob Reiner"/>
    <s v="Act III Communications"/>
    <x v="0"/>
    <s v="English"/>
    <s v="PG"/>
    <n v="16000000"/>
    <n v="30900000"/>
    <n v="1"/>
    <n v="0"/>
  </r>
  <r>
    <n v="1452"/>
    <s v="The Long Riders"/>
    <d v="1980-05-16T00:00:00"/>
    <n v="99"/>
    <x v="16"/>
    <s v="Walter Hill"/>
    <s v="United Artists"/>
    <x v="0"/>
    <s v="English"/>
    <n v="18"/>
    <n v="8000000"/>
    <n v="15795000"/>
    <n v="0"/>
    <n v="0"/>
  </r>
  <r>
    <n v="1453"/>
    <s v="The Wild Bunch"/>
    <d v="1969-06-18T00:00:00"/>
    <n v="143"/>
    <x v="16"/>
    <s v="Sam Peckinpah"/>
    <s v="Seven Arts Productions"/>
    <x v="0"/>
    <s v="English"/>
    <n v="18"/>
    <n v="6000000"/>
    <n v="11138000"/>
    <n v="2"/>
    <n v="0"/>
  </r>
  <r>
    <n v="1454"/>
    <s v="American History X"/>
    <d v="1998-10-30T00:00:00"/>
    <n v="119"/>
    <x v="13"/>
    <s v="Tony Kaye"/>
    <s v="New Line Cinema"/>
    <x v="0"/>
    <s v="English"/>
    <n v="18"/>
    <n v="20000000"/>
    <n v="23900000"/>
    <n v="1"/>
    <n v="0"/>
  </r>
  <r>
    <n v="1455"/>
    <s v="Convoy"/>
    <d v="1978-06-28T00:00:00"/>
    <n v="112"/>
    <x v="1"/>
    <s v="Sam Peckinpah"/>
    <s v="EMI Films"/>
    <x v="0"/>
    <s v="English"/>
    <n v="15"/>
    <n v="12000000"/>
    <n v="45000000"/>
    <n v="0"/>
    <n v="0"/>
  </r>
  <r>
    <n v="1456"/>
    <s v="Cross of Iron"/>
    <d v="1977-01-28T00:00:00"/>
    <n v="133"/>
    <x v="4"/>
    <s v="Sam Peckinpah"/>
    <s v="EMI Films"/>
    <x v="2"/>
    <s v="English"/>
    <n v="18"/>
    <n v="6000000"/>
    <m/>
    <n v="0"/>
    <n v="0"/>
  </r>
  <r>
    <n v="1457"/>
    <s v="The Getaway"/>
    <d v="1972-12-13T00:00:00"/>
    <n v="122"/>
    <x v="11"/>
    <s v="Sam Peckinpah"/>
    <s v="First Artists"/>
    <x v="0"/>
    <s v="English"/>
    <n v="18"/>
    <n v="3350000"/>
    <n v="36734000"/>
    <n v="0"/>
    <n v="0"/>
  </r>
  <r>
    <n v="1458"/>
    <s v="Straw Dogs"/>
    <d v="1971-12-29T00:00:00"/>
    <n v="117"/>
    <x v="9"/>
    <s v="Sam Peckinpah"/>
    <s v="ABC Pictures"/>
    <x v="0"/>
    <s v="English"/>
    <n v="18"/>
    <n v="2200000"/>
    <n v="8000000"/>
    <n v="1"/>
    <n v="0"/>
  </r>
  <r>
    <n v="1459"/>
    <s v="Judgment at Nuremberg"/>
    <d v="1961-12-19T00:00:00"/>
    <n v="179"/>
    <x v="13"/>
    <s v="Stanley Kramer"/>
    <s v="United Artists"/>
    <x v="0"/>
    <s v="English"/>
    <s v="PG"/>
    <n v="3000000"/>
    <n v="10000000"/>
    <n v="11"/>
    <n v="2"/>
  </r>
  <r>
    <n v="1460"/>
    <s v="The Great Escape"/>
    <d v="1963-06-20T00:00:00"/>
    <n v="172"/>
    <x v="4"/>
    <s v="John Sturges"/>
    <s v="The Mirisch Production Company"/>
    <x v="0"/>
    <s v="English"/>
    <s v="PG"/>
    <n v="3800000"/>
    <n v="11744000"/>
    <n v="1"/>
    <n v="0"/>
  </r>
  <r>
    <n v="1461"/>
    <s v="Zulu"/>
    <d v="1964-01-22T00:00:00"/>
    <n v="139"/>
    <x v="15"/>
    <s v="Cy Endfield"/>
    <s v="Paramount Pictures"/>
    <x v="2"/>
    <s v="English"/>
    <s v="PG"/>
    <n v="3500000"/>
    <n v="8000000"/>
    <n v="0"/>
    <n v="0"/>
  </r>
  <r>
    <n v="1462"/>
    <s v="Lucky Number Slevin"/>
    <d v="2006-02-24T00:00:00"/>
    <n v="110"/>
    <x v="11"/>
    <s v="Paul McGuigan"/>
    <s v="Metro-Goldwyn-Mayer"/>
    <x v="5"/>
    <s v="English"/>
    <n v="18"/>
    <n v="27000000"/>
    <n v="56300000"/>
    <n v="0"/>
    <n v="0"/>
  </r>
  <r>
    <n v="1463"/>
    <s v="Star Trek Beyond"/>
    <d v="2016-07-07T00:00:00"/>
    <n v="122"/>
    <x v="5"/>
    <s v="Justin Lin"/>
    <s v="Bad Robot Productions"/>
    <x v="0"/>
    <s v="English"/>
    <s v="12A"/>
    <n v="185000000"/>
    <n v="343500000"/>
    <n v="0"/>
    <n v="0"/>
  </r>
  <r>
    <n v="1464"/>
    <s v="Star Trek Into Darkness"/>
    <d v="2013-04-23T00:00:00"/>
    <n v="133"/>
    <x v="5"/>
    <s v="J. J. Abrams"/>
    <s v="Bad Robot Productions"/>
    <x v="0"/>
    <s v="English"/>
    <n v="12"/>
    <n v="185000000"/>
    <n v="467400000"/>
    <n v="1"/>
    <n v="0"/>
  </r>
  <r>
    <n v="1465"/>
    <s v="Star Trek"/>
    <d v="2009-04-07T00:00:00"/>
    <n v="127"/>
    <x v="5"/>
    <s v="J. J. Abrams"/>
    <s v="Bad Robot Productions"/>
    <x v="0"/>
    <s v="English"/>
    <n v="12"/>
    <n v="150000000"/>
    <n v="385700000"/>
    <n v="4"/>
    <n v="1"/>
  </r>
  <r>
    <n v="1466"/>
    <s v="RoboCop"/>
    <d v="1987-07-17T00:00:00"/>
    <n v="101"/>
    <x v="5"/>
    <s v="Paul Verhoeven"/>
    <s v="Orion Pictures"/>
    <x v="0"/>
    <s v="English"/>
    <n v="18"/>
    <n v="13000000"/>
    <n v="53400000"/>
    <n v="2"/>
    <n v="0"/>
  </r>
  <r>
    <n v="1467"/>
    <s v="RoboCop"/>
    <d v="2014-02-12T00:00:00"/>
    <n v="118"/>
    <x v="5"/>
    <s v="Jose Padilha"/>
    <s v="Metro-Goldwyn-Mayer"/>
    <x v="0"/>
    <s v="English"/>
    <s v="12A"/>
    <n v="100000000"/>
    <n v="242700000"/>
    <n v="0"/>
    <n v="0"/>
  </r>
  <r>
    <n v="1468"/>
    <s v="Clerks"/>
    <d v="1994-10-19T00:00:00"/>
    <n v="92"/>
    <x v="3"/>
    <s v="Kevin Smith"/>
    <s v="View Askew Productions"/>
    <x v="0"/>
    <s v="English"/>
    <n v="18"/>
    <n v="230000"/>
    <n v="3200000"/>
    <n v="0"/>
    <n v="0"/>
  </r>
  <r>
    <n v="1469"/>
    <s v="Mallrats"/>
    <d v="1995-10-20T00:00:00"/>
    <n v="94"/>
    <x v="3"/>
    <s v="Kevin Smith"/>
    <s v="View Askew Productions"/>
    <x v="0"/>
    <s v="English"/>
    <n v="18"/>
    <n v="6100000"/>
    <n v="22100000"/>
    <n v="0"/>
    <n v="0"/>
  </r>
  <r>
    <n v="1470"/>
    <s v="Chasing Amy"/>
    <d v="1997-04-04T00:00:00"/>
    <n v="113"/>
    <x v="22"/>
    <s v="Kevin Smith"/>
    <s v="View Askew Productions"/>
    <x v="0"/>
    <s v="English"/>
    <n v="18"/>
    <n v="250000"/>
    <n v="12000000"/>
    <n v="0"/>
    <n v="0"/>
  </r>
  <r>
    <n v="1471"/>
    <s v="Dogma"/>
    <d v="1999-05-21T00:00:00"/>
    <n v="128"/>
    <x v="3"/>
    <s v="Kevin Smith"/>
    <s v="View Askew Productions"/>
    <x v="0"/>
    <s v="English"/>
    <n v="15"/>
    <n v="10000000"/>
    <n v="31400000"/>
    <n v="0"/>
    <n v="0"/>
  </r>
  <r>
    <n v="1472"/>
    <s v="Bronson"/>
    <d v="2008-10-17T00:00:00"/>
    <n v="92"/>
    <x v="11"/>
    <s v="Nicolas Winding Refn"/>
    <s v="Vertigo Films"/>
    <x v="2"/>
    <s v="English"/>
    <n v="18"/>
    <n v="230000"/>
    <n v="2300000"/>
    <n v="0"/>
    <n v="0"/>
  </r>
  <r>
    <n v="1473"/>
    <s v="Drive"/>
    <d v="2011-05-20T00:00:00"/>
    <n v="100"/>
    <x v="11"/>
    <s v="Nicolas Winding Refn"/>
    <s v="FilmDistrict"/>
    <x v="0"/>
    <s v="English"/>
    <n v="18"/>
    <n v="1500000"/>
    <n v="78100000"/>
    <n v="1"/>
    <n v="0"/>
  </r>
  <r>
    <n v="1474"/>
    <s v="Only God Forgives"/>
    <d v="2013-05-22T00:00:00"/>
    <n v="90"/>
    <x v="9"/>
    <s v="Nicolas Winding Refn"/>
    <s v="Gaumont"/>
    <x v="18"/>
    <s v="English"/>
    <n v="18"/>
    <n v="4800000"/>
    <n v="10300000"/>
    <n v="0"/>
    <n v="0"/>
  </r>
  <r>
    <n v="1475"/>
    <s v="Taxi Driver"/>
    <d v="1976-02-08T00:00:00"/>
    <n v="113"/>
    <x v="13"/>
    <s v="Martin Scorsese"/>
    <s v="Columbia Pictures"/>
    <x v="0"/>
    <s v="English"/>
    <n v="18"/>
    <n v="1300000"/>
    <n v="28300000"/>
    <n v="4"/>
    <n v="0"/>
  </r>
  <r>
    <n v="1476"/>
    <s v="Mean Streets"/>
    <d v="1973-10-02T00:00:00"/>
    <n v="112"/>
    <x v="11"/>
    <s v="Martin Scorsese"/>
    <s v="Warner Bros. Pictures"/>
    <x v="0"/>
    <s v="English"/>
    <n v="18"/>
    <n v="500000"/>
    <n v="3000000"/>
    <n v="0"/>
    <n v="0"/>
  </r>
  <r>
    <n v="1477"/>
    <s v="Cape Fear"/>
    <d v="1962-04-12T00:00:00"/>
    <n v="105"/>
    <x v="9"/>
    <s v="J. Lee Thompson"/>
    <s v="Universal Pictures"/>
    <x v="0"/>
    <s v="English"/>
    <n v="15"/>
    <m/>
    <m/>
    <n v="0"/>
    <n v="0"/>
  </r>
  <r>
    <n v="1478"/>
    <s v="New York, New York"/>
    <d v="1977-06-21T00:00:00"/>
    <n v="163"/>
    <x v="21"/>
    <s v="Martin Scorsese"/>
    <s v="United Artists"/>
    <x v="0"/>
    <s v="English"/>
    <s v="PG"/>
    <n v="14000000"/>
    <n v="13800000"/>
    <n v="0"/>
    <n v="0"/>
  </r>
  <r>
    <n v="1479"/>
    <s v="The King of Comedy"/>
    <d v="1982-12-18T00:00:00"/>
    <n v="109"/>
    <x v="3"/>
    <s v="Martin Scorsese"/>
    <s v="Embassy International"/>
    <x v="0"/>
    <s v="English"/>
    <s v="PG"/>
    <n v="19000000"/>
    <n v="2500000"/>
    <n v="0"/>
    <n v="0"/>
  </r>
  <r>
    <n v="1480"/>
    <s v="The Color of Money"/>
    <d v="1986-10-17T00:00:00"/>
    <n v="120"/>
    <x v="13"/>
    <s v="Martin Scorsese"/>
    <s v="Touchstone Pictures"/>
    <x v="0"/>
    <s v="English"/>
    <n v="15"/>
    <n v="13800000"/>
    <n v="52200000"/>
    <n v="4"/>
    <n v="1"/>
  </r>
  <r>
    <n v="1481"/>
    <s v="The Last Temptation of Christ"/>
    <d v="1988-08-12T00:00:00"/>
    <n v="162"/>
    <x v="13"/>
    <s v="Martin Scorsese"/>
    <s v="Universal Pictures"/>
    <x v="0"/>
    <s v="English"/>
    <n v="18"/>
    <n v="7000000"/>
    <n v="8900000"/>
    <n v="1"/>
    <n v="0"/>
  </r>
  <r>
    <n v="1482"/>
    <s v="The Age of Innocence"/>
    <d v="1993-09-17T00:00:00"/>
    <n v="139"/>
    <x v="2"/>
    <s v="Martin Scorsese"/>
    <s v="Columbia Pictures"/>
    <x v="0"/>
    <s v="English"/>
    <s v="U"/>
    <n v="34000000"/>
    <n v="32300000"/>
    <n v="5"/>
    <n v="1"/>
  </r>
  <r>
    <n v="1483"/>
    <s v="Silence"/>
    <d v="2016-11-29T00:00:00"/>
    <n v="159"/>
    <x v="13"/>
    <s v="Martin Scorsese"/>
    <s v="Paramount Pictures"/>
    <x v="0"/>
    <s v="English"/>
    <n v="15"/>
    <n v="50000000"/>
    <m/>
    <n v="0"/>
    <n v="0"/>
  </r>
  <r>
    <n v="1484"/>
    <s v="The Wolf of Wall Street"/>
    <d v="2013-12-17T00:00:00"/>
    <n v="179"/>
    <x v="12"/>
    <s v="Martin Scorsese"/>
    <s v="Paramount Pictures"/>
    <x v="0"/>
    <s v="English"/>
    <n v="18"/>
    <n v="155000000"/>
    <n v="392000000"/>
    <n v="5"/>
    <n v="0"/>
  </r>
  <r>
    <n v="1485"/>
    <s v="Hugo"/>
    <d v="2011-10-10T00:00:00"/>
    <n v="126"/>
    <x v="0"/>
    <s v="Martin Scorsese"/>
    <s v="Paramount Pictures"/>
    <x v="2"/>
    <s v="English"/>
    <s v="U"/>
    <n v="170000000"/>
    <n v="185800000"/>
    <n v="11"/>
    <n v="5"/>
  </r>
  <r>
    <n v="1486"/>
    <s v="Shutter Island"/>
    <d v="2010-02-19T00:00:00"/>
    <n v="138"/>
    <x v="9"/>
    <s v="Martin Scorsese"/>
    <s v="Paramount Pictures"/>
    <x v="0"/>
    <s v="English"/>
    <n v="15"/>
    <n v="80000000"/>
    <n v="294800000"/>
    <n v="0"/>
    <n v="0"/>
  </r>
  <r>
    <n v="1487"/>
    <s v="Zoolander"/>
    <d v="2001-09-28T00:00:00"/>
    <n v="89"/>
    <x v="3"/>
    <s v="Ben Stiller"/>
    <s v="Village Roadshow Pictures"/>
    <x v="0"/>
    <s v="English"/>
    <n v="12"/>
    <n v="28000000"/>
    <n v="60800000"/>
    <n v="0"/>
    <n v="0"/>
  </r>
  <r>
    <n v="1488"/>
    <s v="Labyrinth"/>
    <d v="1986-06-27T00:00:00"/>
    <n v="101"/>
    <x v="6"/>
    <s v="Jim Henson"/>
    <s v="Henson Associates"/>
    <x v="2"/>
    <s v="English"/>
    <s v="U"/>
    <n v="25000000"/>
    <n v="12900000"/>
    <n v="0"/>
    <n v="0"/>
  </r>
  <r>
    <n v="1489"/>
    <s v="Willow"/>
    <d v="1988-05-20T00:00:00"/>
    <n v="126"/>
    <x v="6"/>
    <s v="Ron Howard"/>
    <s v="Lucasfilm"/>
    <x v="0"/>
    <s v="English"/>
    <s v="PG"/>
    <n v="35000000"/>
    <n v="57300000"/>
    <n v="2"/>
    <n v="0"/>
  </r>
  <r>
    <n v="1490"/>
    <s v="Mad Max"/>
    <d v="1979-04-12T00:00:00"/>
    <n v="93"/>
    <x v="1"/>
    <s v="George Miller"/>
    <s v="Kennedy Miller"/>
    <x v="9"/>
    <s v="English"/>
    <n v="18"/>
    <n v="400000"/>
    <n v="100000000"/>
    <n v="0"/>
    <n v="0"/>
  </r>
  <r>
    <n v="1491"/>
    <s v="Mad Max 2"/>
    <d v="1981-12-24T00:00:00"/>
    <n v="96"/>
    <x v="1"/>
    <s v="George Miller"/>
    <s v="Kennedy Miller"/>
    <x v="9"/>
    <s v="English"/>
    <n v="18"/>
    <n v="4500000"/>
    <n v="23700000"/>
    <n v="0"/>
    <n v="0"/>
  </r>
  <r>
    <n v="1492"/>
    <s v="Mad Max Beyond Thunderdome"/>
    <d v="1985-07-10T00:00:00"/>
    <n v="107"/>
    <x v="1"/>
    <s v="George Miller"/>
    <s v="Kennedy Miller"/>
    <x v="9"/>
    <s v="English"/>
    <n v="15"/>
    <n v="10000000"/>
    <n v="36200000"/>
    <n v="0"/>
    <n v="0"/>
  </r>
  <r>
    <n v="1493"/>
    <s v="Mad Max: Fury Road"/>
    <d v="2015-05-07T00:00:00"/>
    <n v="120"/>
    <x v="1"/>
    <s v="George Miller"/>
    <s v="Kennedy Miller"/>
    <x v="9"/>
    <s v="English"/>
    <n v="15"/>
    <n v="150000000"/>
    <n v="378400000"/>
    <n v="10"/>
    <n v="6"/>
  </r>
  <r>
    <n v="1494"/>
    <s v="Happy Feet Two"/>
    <d v="2011-11-18T00:00:00"/>
    <n v="100"/>
    <x v="7"/>
    <s v="George Miller"/>
    <s v="Village Roadshow Pictures"/>
    <x v="0"/>
    <s v="English"/>
    <s v="U"/>
    <n v="135000000"/>
    <n v="150400000"/>
    <n v="0"/>
    <n v="0"/>
  </r>
  <r>
    <n v="1495"/>
    <s v="Zoolander 2"/>
    <d v="2016-02-04T00:00:00"/>
    <n v="102"/>
    <x v="3"/>
    <s v="Ben Stiller"/>
    <s v="Paramount Pictures"/>
    <x v="0"/>
    <s v="English"/>
    <s v="12A"/>
    <n v="50000000"/>
    <n v="56000000"/>
    <n v="0"/>
    <n v="0"/>
  </r>
  <r>
    <n v="1496"/>
    <s v="Dune"/>
    <d v="1984-12-14T00:00:00"/>
    <n v="136"/>
    <x v="5"/>
    <s v="David Lynch"/>
    <s v="Dino De Laurentiis Corporation"/>
    <x v="0"/>
    <s v="English"/>
    <s v="PG"/>
    <n v="40000000"/>
    <n v="30900000"/>
    <n v="1"/>
    <n v="0"/>
  </r>
  <r>
    <n v="1497"/>
    <s v="Gods of Egypt"/>
    <d v="2016-02-25T00:00:00"/>
    <n v="127"/>
    <x v="6"/>
    <s v="Alex Proyas"/>
    <s v="Summit Entertainment"/>
    <x v="0"/>
    <s v="English"/>
    <s v="12A"/>
    <m/>
    <m/>
    <n v="0"/>
    <n v="0"/>
  </r>
  <r>
    <n v="1498"/>
    <s v="The Nice Guys"/>
    <d v="2016-05-15T00:00:00"/>
    <n v="116"/>
    <x v="3"/>
    <s v="Shane Black"/>
    <s v="Silver Pictures"/>
    <x v="0"/>
    <s v="English"/>
    <n v="15"/>
    <n v="50000000"/>
    <n v="57300000"/>
    <n v="0"/>
    <n v="0"/>
  </r>
  <r>
    <n v="1499"/>
    <s v="Kiss Kiss Bang Bang"/>
    <d v="2005-05-14T00:00:00"/>
    <n v="103"/>
    <x v="3"/>
    <s v="Shane Black"/>
    <s v="Silver Pictures"/>
    <x v="0"/>
    <s v="English"/>
    <n v="15"/>
    <n v="15000000"/>
    <n v="15800000"/>
    <n v="0"/>
    <n v="0"/>
  </r>
  <r>
    <n v="1500"/>
    <s v="Independence Day: Resurgence"/>
    <d v="2016-06-20T00:00:00"/>
    <n v="120"/>
    <x v="5"/>
    <s v="Roland Emmerich"/>
    <s v="Centropolis Entertainment"/>
    <x v="0"/>
    <s v="English"/>
    <s v="12A"/>
    <n v="165000000"/>
    <n v="389700000"/>
    <n v="0"/>
    <n v="0"/>
  </r>
  <r>
    <n v="1501"/>
    <s v="Ghostbusters"/>
    <d v="2016-07-09T00:00:00"/>
    <n v="116"/>
    <x v="3"/>
    <s v="Paul Feig"/>
    <s v="Village Roadshow Pictures"/>
    <x v="0"/>
    <s v="English"/>
    <s v="12A"/>
    <n v="144000000"/>
    <n v="229100000"/>
    <n v="0"/>
    <n v="0"/>
  </r>
  <r>
    <n v="1503"/>
    <s v="Jason Bourne"/>
    <d v="2016-07-11T00:00:00"/>
    <n v="123"/>
    <x v="9"/>
    <s v="Paul Greengrass"/>
    <s v="The Kennedy Marshall Company"/>
    <x v="0"/>
    <s v="English"/>
    <s v="12A"/>
    <n v="120000000"/>
    <n v="415200000"/>
    <n v="0"/>
    <n v="0"/>
  </r>
  <r>
    <n v="1504"/>
    <s v="Sausage Party"/>
    <d v="2016-03-14T00:00:00"/>
    <n v="88"/>
    <x v="7"/>
    <s v="Conrad Vernon"/>
    <s v="Columbia Pictures"/>
    <x v="0"/>
    <s v="English"/>
    <n v="15"/>
    <n v="19000000"/>
    <n v="140200000"/>
    <n v="0"/>
    <n v="0"/>
  </r>
  <r>
    <n v="1505"/>
    <s v="Scott Pilgrim vs. the World"/>
    <d v="2010-07-27T00:00:00"/>
    <n v="112"/>
    <x v="3"/>
    <s v="Edgar Wright"/>
    <s v="Big Talk Productions"/>
    <x v="2"/>
    <s v="English"/>
    <s v="12A"/>
    <n v="90000000"/>
    <n v="47700000"/>
    <n v="0"/>
    <n v="0"/>
  </r>
  <r>
    <n v="1506"/>
    <s v="Death Proof"/>
    <d v="2007-04-06T00:00:00"/>
    <n v="114"/>
    <x v="9"/>
    <s v="Quentin Tarantino"/>
    <s v="Troublemaker Studios"/>
    <x v="0"/>
    <s v="English"/>
    <n v="18"/>
    <m/>
    <n v="30700000"/>
    <n v="0"/>
    <n v="0"/>
  </r>
  <r>
    <n v="1507"/>
    <s v="Jackie Brown"/>
    <d v="1997-12-25T00:00:00"/>
    <n v="154"/>
    <x v="11"/>
    <s v="Quentin Tarantino"/>
    <s v="A Band Apart"/>
    <x v="0"/>
    <s v="English"/>
    <n v="15"/>
    <n v="12000000"/>
    <n v="74700000"/>
    <n v="1"/>
    <n v="0"/>
  </r>
  <r>
    <n v="1508"/>
    <s v="Inglourious Basterds"/>
    <d v="2009-05-20T00:00:00"/>
    <n v="153"/>
    <x v="4"/>
    <s v="Quentin Tarantino"/>
    <s v="A Band Apart"/>
    <x v="0"/>
    <s v="English"/>
    <n v="18"/>
    <n v="70000000"/>
    <n v="321500000"/>
    <n v="8"/>
    <n v="1"/>
  </r>
  <r>
    <n v="1509"/>
    <s v="Django Unchained"/>
    <d v="2012-12-11T00:00:00"/>
    <n v="165"/>
    <x v="16"/>
    <s v="Quentin Tarantino"/>
    <s v="Columbia Pictures"/>
    <x v="0"/>
    <s v="English"/>
    <n v="18"/>
    <n v="100000000"/>
    <n v="425400000"/>
    <n v="5"/>
    <n v="2"/>
  </r>
  <r>
    <n v="1510"/>
    <s v="The Hateful Eight"/>
    <d v="2015-12-07T00:00:00"/>
    <n v="168"/>
    <x v="16"/>
    <s v="Quentin Tarantino"/>
    <s v="Double Feature Films"/>
    <x v="0"/>
    <s v="English"/>
    <n v="18"/>
    <n v="54000000"/>
    <n v="155800000"/>
    <n v="3"/>
    <n v="1"/>
  </r>
  <r>
    <n v="1511"/>
    <s v="Bill &amp; Ted's Excellent Adventure"/>
    <d v="1989-02-17T00:00:00"/>
    <n v="89"/>
    <x v="0"/>
    <s v="Stephen Herek"/>
    <s v="Interscope Communications"/>
    <x v="0"/>
    <s v="English"/>
    <s v="PG"/>
    <n v="10000000"/>
    <n v="40500000"/>
    <n v="0"/>
    <n v="0"/>
  </r>
  <r>
    <n v="1512"/>
    <s v="Bill &amp; Ted's Bogus Journey"/>
    <d v="1991-07-19T00:00:00"/>
    <n v="93"/>
    <x v="0"/>
    <s v="Peter Hewitt"/>
    <s v="Interscope Communications"/>
    <x v="0"/>
    <s v="English"/>
    <s v="PG"/>
    <n v="20000000"/>
    <n v="38000000"/>
    <n v="0"/>
    <n v="0"/>
  </r>
  <r>
    <n v="1513"/>
    <s v="The Magnificent Seven"/>
    <d v="1960-10-23T00:00:00"/>
    <n v="128"/>
    <x v="16"/>
    <s v="John Sturges"/>
    <s v="The Mirisch Production Company"/>
    <x v="0"/>
    <s v="English"/>
    <s v="U"/>
    <n v="2000000"/>
    <n v="2250000"/>
    <n v="1"/>
    <n v="0"/>
  </r>
  <r>
    <n v="1514"/>
    <s v="The Magnificent Seven"/>
    <d v="2016-09-08T00:00:00"/>
    <n v="133"/>
    <x v="16"/>
    <s v="Antoine Fuqua"/>
    <s v="Village Roadshow Pictures"/>
    <x v="0"/>
    <s v="English"/>
    <s v="12A"/>
    <n v="107600000"/>
    <n v="161000000"/>
    <n v="0"/>
    <n v="0"/>
  </r>
  <r>
    <n v="1515"/>
    <s v="The Replacement Killers"/>
    <d v="1998-02-06T00:00:00"/>
    <n v="87"/>
    <x v="9"/>
    <s v="Antoine Fuqua"/>
    <s v="Columbia Pictures"/>
    <x v="0"/>
    <s v="English"/>
    <n v="18"/>
    <n v="30000000"/>
    <n v="19200000"/>
    <n v="0"/>
    <n v="0"/>
  </r>
  <r>
    <n v="1516"/>
    <s v="Training Day"/>
    <d v="2001-10-05T00:00:00"/>
    <n v="122"/>
    <x v="11"/>
    <s v="Antoine Fuqua"/>
    <s v="Village Roadshow Pictures"/>
    <x v="0"/>
    <s v="English"/>
    <n v="18"/>
    <n v="45000000"/>
    <n v="104900000"/>
    <n v="2"/>
    <n v="1"/>
  </r>
  <r>
    <n v="1517"/>
    <s v="Tears of the Sun"/>
    <d v="2003-03-07T00:00:00"/>
    <n v="121"/>
    <x v="4"/>
    <s v="Antoine Fuqua"/>
    <s v="Revolution Studios"/>
    <x v="0"/>
    <s v="English"/>
    <n v="15"/>
    <n v="75000000"/>
    <n v="86500000"/>
    <n v="0"/>
    <n v="0"/>
  </r>
  <r>
    <n v="1518"/>
    <s v="King Arthur"/>
    <d v="2004-07-07T00:00:00"/>
    <n v="142"/>
    <x v="0"/>
    <s v="Antoine Fuqua"/>
    <s v="Touchstone Pictures"/>
    <x v="0"/>
    <s v="English"/>
    <s v="12A"/>
    <n v="120000000"/>
    <n v="203600000"/>
    <n v="0"/>
    <n v="0"/>
  </r>
  <r>
    <n v="1519"/>
    <s v="Shooter"/>
    <d v="2007-03-23T00:00:00"/>
    <n v="125"/>
    <x v="1"/>
    <s v="Antoine Fuqua"/>
    <s v="di Bonaventura Pictures"/>
    <x v="0"/>
    <s v="English"/>
    <n v="15"/>
    <n v="61000000"/>
    <n v="95700000"/>
    <n v="0"/>
    <n v="0"/>
  </r>
  <r>
    <n v="1520"/>
    <s v="Olympus Has Fallen"/>
    <d v="2013-03-20T00:00:00"/>
    <n v="119"/>
    <x v="1"/>
    <s v="Antoine Fuqua"/>
    <s v="Millennium Films"/>
    <x v="0"/>
    <s v="English"/>
    <n v="15"/>
    <n v="70000000"/>
    <n v="161000000"/>
    <n v="0"/>
    <n v="0"/>
  </r>
  <r>
    <n v="1521"/>
    <s v="The Equalizer"/>
    <d v="2014-09-07T00:00:00"/>
    <n v="132"/>
    <x v="9"/>
    <s v="Antoine Fuqua"/>
    <s v="Village Roadshow Pictures"/>
    <x v="0"/>
    <s v="English"/>
    <n v="15"/>
    <n v="55000000"/>
    <n v="192300000"/>
    <n v="0"/>
    <n v="0"/>
  </r>
  <r>
    <n v="1522"/>
    <s v="Southpaw"/>
    <d v="2015-06-15T00:00:00"/>
    <n v="123"/>
    <x v="13"/>
    <s v="Antoine Fuqua"/>
    <s v="Fuqua Films"/>
    <x v="0"/>
    <s v="English"/>
    <n v="15"/>
    <n v="30000000"/>
    <n v="92000000"/>
    <n v="0"/>
    <n v="0"/>
  </r>
  <r>
    <n v="1523"/>
    <s v="Miss Peregrine's Home for Peculiar Children"/>
    <d v="2016-09-25T00:00:00"/>
    <n v="127"/>
    <x v="6"/>
    <s v="Tim Burton"/>
    <s v="Tim Burton Productions"/>
    <x v="0"/>
    <s v="English"/>
    <s v="12A"/>
    <n v="110000000"/>
    <n v="271900000"/>
    <n v="0"/>
    <n v="0"/>
  </r>
  <r>
    <n v="1524"/>
    <s v="Mars Attacks!"/>
    <d v="1996-12-13T00:00:00"/>
    <n v="106"/>
    <x v="5"/>
    <s v="Tim Burton"/>
    <s v="Tim Burton Productions"/>
    <x v="0"/>
    <s v="English"/>
    <n v="12"/>
    <n v="70000000"/>
    <n v="101400000"/>
    <n v="0"/>
    <n v="0"/>
  </r>
  <r>
    <n v="1525"/>
    <s v="Planet of the Apes"/>
    <d v="2001-07-27T00:00:00"/>
    <n v="120"/>
    <x v="5"/>
    <s v="Tim Burton"/>
    <s v="The Zanuck Company"/>
    <x v="0"/>
    <s v="English"/>
    <n v="12"/>
    <n v="100000000"/>
    <n v="362200000"/>
    <n v="0"/>
    <n v="0"/>
  </r>
  <r>
    <n v="1526"/>
    <s v="Big Fish"/>
    <d v="2003-12-10T00:00:00"/>
    <n v="125"/>
    <x v="6"/>
    <s v="Tim Burton"/>
    <s v="The Zanuck Company"/>
    <x v="0"/>
    <s v="English"/>
    <s v="PG"/>
    <n v="70000000"/>
    <n v="122900000"/>
    <n v="1"/>
    <n v="0"/>
  </r>
  <r>
    <n v="1527"/>
    <s v="Dark Shadows"/>
    <d v="2012-05-11T00:00:00"/>
    <n v="113"/>
    <x v="3"/>
    <s v="Tim Burton"/>
    <s v="Village Roadshow Pictures"/>
    <x v="0"/>
    <s v="English"/>
    <s v="12A"/>
    <n v="150000000"/>
    <n v="245500000"/>
    <n v="0"/>
    <n v="0"/>
  </r>
  <r>
    <n v="1528"/>
    <s v="Watchmen"/>
    <d v="2009-02-23T00:00:00"/>
    <n v="163"/>
    <x v="1"/>
    <s v="Zack Snyder"/>
    <s v="Legendary Pictures"/>
    <x v="0"/>
    <s v="English"/>
    <n v="18"/>
    <n v="130000000"/>
    <n v="185300000"/>
    <n v="0"/>
    <n v="0"/>
  </r>
  <r>
    <n v="1529"/>
    <s v="Man of Steel"/>
    <d v="2013-06-10T00:00:00"/>
    <n v="143"/>
    <x v="1"/>
    <s v="Zack Snyder"/>
    <s v="Legendary Pictures"/>
    <x v="0"/>
    <s v="English"/>
    <s v="12A"/>
    <n v="225000000"/>
    <n v="668000000"/>
    <n v="0"/>
    <n v="0"/>
  </r>
  <r>
    <n v="1530"/>
    <s v="Sucker Punch"/>
    <d v="2011-03-25T00:00:00"/>
    <n v="109"/>
    <x v="1"/>
    <s v="Zack Snyder"/>
    <s v="Legendary Pictures"/>
    <x v="0"/>
    <s v="English"/>
    <s v="12A"/>
    <n v="82000000"/>
    <n v="89800000"/>
    <n v="0"/>
    <n v="0"/>
  </r>
  <r>
    <n v="1531"/>
    <s v="Dawn of the Dead"/>
    <d v="2004-03-19T00:00:00"/>
    <n v="100"/>
    <x v="8"/>
    <s v="Zack Snyder"/>
    <s v="Strike Entertainment"/>
    <x v="0"/>
    <s v="English"/>
    <n v="18"/>
    <n v="26000000"/>
    <n v="102400000"/>
    <n v="0"/>
    <n v="0"/>
  </r>
  <r>
    <n v="1532"/>
    <s v="Jack Reacher: Never Go Back"/>
    <d v="2016-10-16T00:00:00"/>
    <n v="118"/>
    <x v="9"/>
    <s v="Edward Zwick"/>
    <s v="Paramount Pictures"/>
    <x v="0"/>
    <s v="English"/>
    <s v="12A"/>
    <n v="60000000"/>
    <n v="156200000"/>
    <n v="0"/>
    <n v="0"/>
  </r>
  <r>
    <n v="1533"/>
    <s v="Jack Reacher"/>
    <d v="2012-12-21T00:00:00"/>
    <n v="130"/>
    <x v="9"/>
    <s v="Christopher McQuarrie"/>
    <s v="Paramount Pictures"/>
    <x v="0"/>
    <s v="English"/>
    <n v="15"/>
    <n v="60000000"/>
    <n v="218300000"/>
    <n v="0"/>
    <n v="0"/>
  </r>
  <r>
    <n v="1534"/>
    <s v="The Way of the Gun"/>
    <d v="2000-09-08T00:00:00"/>
    <n v="119"/>
    <x v="1"/>
    <s v="Christopher McQuarrie"/>
    <s v="Artisan Entertainment"/>
    <x v="0"/>
    <s v="English"/>
    <n v="18"/>
    <n v="8500000"/>
    <n v="13069000"/>
    <n v="0"/>
    <n v="0"/>
  </r>
  <r>
    <n v="1535"/>
    <s v="Fantastic Beasts and Where to Find Them"/>
    <d v="2016-11-10T00:00:00"/>
    <n v="133"/>
    <x v="6"/>
    <s v="David Yates"/>
    <s v="Heyday Films"/>
    <x v="2"/>
    <s v="English"/>
    <s v="12A"/>
    <n v="180000000"/>
    <n v="615800000"/>
    <n v="0"/>
    <n v="0"/>
  </r>
  <r>
    <n v="1536"/>
    <s v="Moana"/>
    <d v="2016-11-14T00:00:00"/>
    <n v="107"/>
    <x v="7"/>
    <s v="Ron Clements"/>
    <s v="Walt Disney Pictures"/>
    <x v="0"/>
    <s v="English"/>
    <s v="PG"/>
    <n v="150000000"/>
    <n v="190100000"/>
    <n v="0"/>
    <n v="0"/>
  </r>
  <r>
    <n v="1537"/>
    <s v="Bad Santa"/>
    <d v="2003-11-26T00:00:00"/>
    <n v="91"/>
    <x v="3"/>
    <s v="Terry Zwigoff"/>
    <s v="Dimension Films"/>
    <x v="0"/>
    <s v="English"/>
    <n v="15"/>
    <n v="23000000"/>
    <n v="76500000"/>
    <n v="0"/>
    <n v="0"/>
  </r>
  <r>
    <n v="1538"/>
    <s v="Bad Santa 2"/>
    <d v="2016-11-15T00:00:00"/>
    <n v="92"/>
    <x v="3"/>
    <s v="Mark Waters"/>
    <s v="Miramax Films"/>
    <x v="0"/>
    <s v="English"/>
    <n v="15"/>
    <n v="26000000"/>
    <n v="22800000"/>
    <n v="0"/>
    <n v="0"/>
  </r>
  <r>
    <n v="1539"/>
    <s v="Rogue One: A Star Wars Story"/>
    <d v="2016-12-10T00:00:00"/>
    <n v="133"/>
    <x v="5"/>
    <s v="Gareth Edwards"/>
    <s v="Lucasfilm"/>
    <x v="0"/>
    <s v="English"/>
    <s v="12A"/>
    <n v="200000000"/>
    <n v="388100000"/>
    <n v="0"/>
    <n v="0"/>
  </r>
  <r>
    <n v="1540"/>
    <s v="Passengers"/>
    <d v="2016-12-21T00:00:00"/>
    <n v="116"/>
    <x v="5"/>
    <s v="Morten Tyldum"/>
    <s v="Village Roadshow Pictures"/>
    <x v="0"/>
    <s v="English"/>
    <s v="12A"/>
    <n v="110000000"/>
    <m/>
    <n v="0"/>
    <n v="0"/>
  </r>
  <r>
    <n v="1541"/>
    <s v="The Imitation Game"/>
    <d v="2014-08-29T00:00:00"/>
    <n v="114"/>
    <x v="12"/>
    <s v="Morten Tyldum"/>
    <s v="Black Bear Pictures"/>
    <x v="0"/>
    <s v="English"/>
    <s v="12A"/>
    <n v="14000000"/>
    <n v="233600000"/>
    <n v="8"/>
    <n v="1"/>
  </r>
  <r>
    <n v="1542"/>
    <s v="Ex Machina"/>
    <d v="2015-01-21T00:00:00"/>
    <n v="108"/>
    <x v="5"/>
    <s v="Alex Garland"/>
    <s v="FilmFour Productions"/>
    <x v="2"/>
    <s v="English"/>
    <n v="15"/>
    <n v="15000000"/>
    <n v="36900000"/>
    <n v="2"/>
    <n v="1"/>
  </r>
  <r>
    <n v="1543"/>
    <s v="Anna Karenina"/>
    <d v="2012-09-07T00:00:00"/>
    <n v="130"/>
    <x v="2"/>
    <s v="Joe Wright"/>
    <s v="StudioCanal"/>
    <x v="2"/>
    <s v="English"/>
    <s v="12A"/>
    <n v="31000000"/>
    <n v="69000000"/>
    <n v="4"/>
    <n v="1"/>
  </r>
  <r>
    <n v="1544"/>
    <s v="Anna Karenina"/>
    <d v="1997-04-04T00:00:00"/>
    <n v="108"/>
    <x v="2"/>
    <s v="Bernard Rose"/>
    <s v="Icon Productions"/>
    <x v="0"/>
    <s v="English"/>
    <n v="15"/>
    <m/>
    <n v="2200000"/>
    <n v="0"/>
    <n v="0"/>
  </r>
  <r>
    <n v="1545"/>
    <s v="Godzilla"/>
    <d v="2014-05-08T00:00:00"/>
    <n v="123"/>
    <x v="1"/>
    <s v="Gareth Edwards"/>
    <s v="Legendary Pictures"/>
    <x v="0"/>
    <s v="English"/>
    <s v="12A"/>
    <n v="160000000"/>
    <n v="529100000"/>
    <n v="0"/>
    <n v="0"/>
  </r>
  <r>
    <n v="1546"/>
    <s v="Chocolat"/>
    <d v="2000-12-15T00:00:00"/>
    <n v="121"/>
    <x v="2"/>
    <s v="Lasse Hallstrom"/>
    <s v="Miramax Films"/>
    <x v="2"/>
    <s v="English"/>
    <n v="12"/>
    <n v="25000000"/>
    <n v="152699000"/>
    <n v="5"/>
    <n v="0"/>
  </r>
  <r>
    <n v="1547"/>
    <s v="The English Patient"/>
    <d v="1996-11-15T00:00:00"/>
    <n v="162"/>
    <x v="2"/>
    <s v="Anthony Minghella"/>
    <s v="Miramax Films"/>
    <x v="2"/>
    <s v="English"/>
    <n v="15"/>
    <n v="27000000"/>
    <n v="232000000"/>
    <n v="12"/>
    <n v="9"/>
  </r>
  <r>
    <n v="1548"/>
    <s v="Near Dark"/>
    <d v="1987-10-02T00:00:00"/>
    <n v="95"/>
    <x v="8"/>
    <s v="Kathryn Bigelow"/>
    <s v="Dino De Laurentiis Corporation"/>
    <x v="0"/>
    <s v="English"/>
    <n v="18"/>
    <n v="5000000"/>
    <n v="3400000"/>
    <n v="0"/>
    <n v="0"/>
  </r>
  <r>
    <n v="1549"/>
    <s v="Blue Steel"/>
    <d v="1990-03-16T00:00:00"/>
    <n v="101"/>
    <x v="1"/>
    <s v="Kathryn Bigelow"/>
    <s v="Metro-Goldwyn-Mayer"/>
    <x v="0"/>
    <s v="English"/>
    <n v="18"/>
    <m/>
    <n v="8200000"/>
    <n v="0"/>
    <n v="0"/>
  </r>
  <r>
    <n v="1550"/>
    <s v="Point Break"/>
    <d v="1991-07-12T00:00:00"/>
    <n v="122"/>
    <x v="1"/>
    <s v="Kathryn Bigelow"/>
    <s v="20th Century Fox"/>
    <x v="0"/>
    <s v="English"/>
    <n v="18"/>
    <n v="24000000"/>
    <n v="83500000"/>
    <n v="0"/>
    <n v="0"/>
  </r>
  <r>
    <n v="1551"/>
    <s v="Point Break"/>
    <d v="2015-12-04T00:00:00"/>
    <n v="114"/>
    <x v="1"/>
    <s v="Ericson Core"/>
    <s v="Summit Entertainment"/>
    <x v="0"/>
    <s v="English"/>
    <s v="12A"/>
    <n v="105000000"/>
    <n v="133700000"/>
    <n v="0"/>
    <n v="0"/>
  </r>
  <r>
    <n v="1552"/>
    <s v="Invincible"/>
    <d v="2006-08-25T00:00:00"/>
    <n v="104"/>
    <x v="17"/>
    <s v="Ericson Core"/>
    <s v="Walt Disney Pictures"/>
    <x v="0"/>
    <s v="English"/>
    <s v="PG"/>
    <n v="30000000"/>
    <n v="58500000"/>
    <n v="0"/>
    <n v="0"/>
  </r>
  <r>
    <n v="1553"/>
    <s v="Strange Days"/>
    <d v="1995-10-13T00:00:00"/>
    <n v="145"/>
    <x v="5"/>
    <s v="Kathryn Bigelow"/>
    <s v="Lightstorm Entertainment"/>
    <x v="0"/>
    <s v="English"/>
    <n v="18"/>
    <n v="42000000"/>
    <n v="8000000"/>
    <n v="0"/>
    <n v="0"/>
  </r>
  <r>
    <n v="1554"/>
    <s v="K-19: The Widowmaker"/>
    <d v="2002-07-19T00:00:00"/>
    <n v="138"/>
    <x v="9"/>
    <s v="Kathryn Bigelow"/>
    <s v="Intermedia"/>
    <x v="0"/>
    <s v="English"/>
    <s v="12A"/>
    <n v="100000000"/>
    <n v="65700000"/>
    <n v="0"/>
    <n v="0"/>
  </r>
  <r>
    <n v="1555"/>
    <s v="The Hurt Locker"/>
    <d v="2008-09-04T00:00:00"/>
    <n v="131"/>
    <x v="4"/>
    <s v="Kathryn Bigelow"/>
    <s v="Summit Entertainment"/>
    <x v="0"/>
    <s v="English"/>
    <n v="15"/>
    <n v="15000000"/>
    <n v="49200000"/>
    <n v="9"/>
    <n v="6"/>
  </r>
  <r>
    <n v="1556"/>
    <s v="Zero Dark Thirty"/>
    <d v="2012-12-19T00:00:00"/>
    <n v="157"/>
    <x v="9"/>
    <s v="Kathryn Bigelow"/>
    <s v="Columbia Pictures"/>
    <x v="0"/>
    <s v="English"/>
    <n v="15"/>
    <n v="40000000"/>
    <n v="132800000"/>
    <n v="5"/>
    <n v="1"/>
  </r>
  <r>
    <n v="1557"/>
    <s v="Lock, Stock and Two Smoking Barrels"/>
    <d v="1998-08-28T00:00:00"/>
    <n v="106"/>
    <x v="11"/>
    <s v="Guy Ritchie"/>
    <s v="Handmade Films"/>
    <x v="2"/>
    <s v="English"/>
    <n v="18"/>
    <n v="1350000"/>
    <n v="28100000"/>
    <n v="0"/>
    <n v="0"/>
  </r>
  <r>
    <n v="1558"/>
    <s v="Snatch"/>
    <d v="2000-08-23T00:00:00"/>
    <n v="102"/>
    <x v="11"/>
    <s v="Guy Ritchie"/>
    <s v="Columbia Pictures"/>
    <x v="2"/>
    <s v="English"/>
    <n v="18"/>
    <n v="10000000"/>
    <n v="83600000"/>
    <n v="0"/>
    <n v="0"/>
  </r>
  <r>
    <n v="1559"/>
    <s v="Revolver"/>
    <d v="2005-09-11T00:00:00"/>
    <n v="110"/>
    <x v="11"/>
    <s v="Guy Ritchie"/>
    <s v="EuropaCorp"/>
    <x v="2"/>
    <s v="English"/>
    <n v="15"/>
    <m/>
    <n v="6735000"/>
    <n v="0"/>
    <n v="0"/>
  </r>
  <r>
    <n v="1560"/>
    <s v="RocknRolla"/>
    <d v="2008-09-04T00:00:00"/>
    <n v="114"/>
    <x v="11"/>
    <s v="Guy Ritchie"/>
    <s v="Warner Bros. Pictures"/>
    <x v="2"/>
    <s v="English"/>
    <n v="15"/>
    <n v="13000000"/>
    <n v="25739000"/>
    <n v="0"/>
    <n v="0"/>
  </r>
  <r>
    <n v="1561"/>
    <s v="Sherlock Holmes: A Game of Shadows"/>
    <d v="2011-12-16T00:00:00"/>
    <n v="129"/>
    <x v="1"/>
    <s v="Guy Ritchie"/>
    <s v="Village Roadshow Pictures"/>
    <x v="2"/>
    <s v="English"/>
    <s v="12A"/>
    <n v="125000000"/>
    <n v="545400000"/>
    <n v="0"/>
    <n v="0"/>
  </r>
  <r>
    <n v="1562"/>
    <s v="The Man from U.N.C.L.E."/>
    <d v="2015-08-02T00:00:00"/>
    <n v="116"/>
    <x v="1"/>
    <s v="Guy Ritchie"/>
    <s v="Davis Entertainment"/>
    <x v="0"/>
    <s v="English"/>
    <s v="12A"/>
    <n v="75000000"/>
    <n v="109800000"/>
    <n v="0"/>
    <n v="0"/>
  </r>
  <r>
    <n v="1563"/>
    <s v="Prometheus"/>
    <d v="2012-05-30T00:00:00"/>
    <n v="124"/>
    <x v="5"/>
    <s v="Ridley Scott"/>
    <s v="Scott Free Productions"/>
    <x v="0"/>
    <s v="English"/>
    <n v="15"/>
    <n v="130000000"/>
    <n v="403400000"/>
    <n v="1"/>
    <n v="0"/>
  </r>
  <r>
    <n v="1564"/>
    <s v="Legend"/>
    <d v="1985-12-13T00:00:00"/>
    <n v="125"/>
    <x v="6"/>
    <s v="Ridley Scott"/>
    <s v="Embassy International"/>
    <x v="0"/>
    <s v="English"/>
    <s v="PG"/>
    <n v="24500000"/>
    <n v="15500000"/>
    <n v="1"/>
    <n v="0"/>
  </r>
  <r>
    <n v="1565"/>
    <s v="Black Rain"/>
    <d v="1989-09-22T00:00:00"/>
    <n v="125"/>
    <x v="9"/>
    <s v="Ridley Scott"/>
    <s v="Paramount Pictures"/>
    <x v="0"/>
    <s v="English"/>
    <n v="18"/>
    <n v="30000000"/>
    <n v="134200000"/>
    <n v="2"/>
    <n v="0"/>
  </r>
  <r>
    <n v="1566"/>
    <s v="Thelma &amp; Louise"/>
    <d v="1991-05-24T00:00:00"/>
    <n v="129"/>
    <x v="0"/>
    <s v="Ridley Scott"/>
    <s v="Pathe"/>
    <x v="0"/>
    <s v="English"/>
    <n v="15"/>
    <n v="16500000"/>
    <n v="45400000"/>
    <n v="6"/>
    <n v="1"/>
  </r>
  <r>
    <n v="1567"/>
    <s v="1492: Conquest of Paradise"/>
    <d v="1992-10-09T00:00:00"/>
    <n v="142"/>
    <x v="0"/>
    <s v="Ridley Scott"/>
    <s v="Paramount Pictures"/>
    <x v="0"/>
    <s v="English"/>
    <n v="15"/>
    <n v="47000000"/>
    <n v="7200000"/>
    <n v="0"/>
    <n v="0"/>
  </r>
  <r>
    <n v="1568"/>
    <s v="G.I. Jane"/>
    <d v="1997-08-22T00:00:00"/>
    <n v="124"/>
    <x v="4"/>
    <s v="Ridley Scott"/>
    <s v="Scott Free Productions"/>
    <x v="0"/>
    <s v="English"/>
    <n v="15"/>
    <n v="50000000"/>
    <n v="97100000"/>
    <n v="0"/>
    <n v="0"/>
  </r>
  <r>
    <n v="1569"/>
    <s v="Matchstick Men"/>
    <d v="2003-09-12T00:00:00"/>
    <n v="116"/>
    <x v="11"/>
    <s v="Ridley Scott"/>
    <s v="Scott Free Productions"/>
    <x v="0"/>
    <s v="English"/>
    <s v="12A"/>
    <n v="62000000"/>
    <n v="65600000"/>
    <n v="0"/>
    <n v="0"/>
  </r>
  <r>
    <n v="1570"/>
    <s v="Body of Lies"/>
    <d v="2008-10-10T00:00:00"/>
    <n v="128"/>
    <x v="1"/>
    <s v="Ridley Scott"/>
    <s v="Scott Free Productions"/>
    <x v="0"/>
    <s v="English"/>
    <n v="15"/>
    <n v="70000000"/>
    <n v="115100000"/>
    <n v="0"/>
    <n v="0"/>
  </r>
  <r>
    <n v="1571"/>
    <s v="Robin Hood"/>
    <d v="2010-05-12T00:00:00"/>
    <n v="140"/>
    <x v="0"/>
    <s v="Ridley Scott"/>
    <s v="Scott Free Productions"/>
    <x v="0"/>
    <s v="English"/>
    <s v="12A"/>
    <n v="200000000"/>
    <n v="321700000"/>
    <n v="0"/>
    <n v="0"/>
  </r>
  <r>
    <n v="1572"/>
    <s v="The Counsellor"/>
    <d v="2013-10-03T00:00:00"/>
    <n v="118"/>
    <x v="9"/>
    <s v="Ridley Scott"/>
    <s v="Scott Free Productions"/>
    <x v="2"/>
    <s v="English"/>
    <n v="18"/>
    <n v="25000000"/>
    <n v="71000000"/>
    <n v="0"/>
    <n v="0"/>
  </r>
  <r>
    <n v="1573"/>
    <s v="Exodus: Gods and Kings"/>
    <d v="2014-12-12T00:00:00"/>
    <n v="150"/>
    <x v="0"/>
    <s v="Ridley Scott"/>
    <s v="Scott Free Productions"/>
    <x v="0"/>
    <s v="English"/>
    <s v="12A"/>
    <n v="145000000"/>
    <n v="268200000"/>
    <n v="0"/>
    <n v="0"/>
  </r>
  <r>
    <n v="1574"/>
    <s v="Twilight"/>
    <d v="2008-11-17T00:00:00"/>
    <n v="121"/>
    <x v="19"/>
    <s v="Catherine Hardwicke"/>
    <s v="Temple Hill Entertainment"/>
    <x v="0"/>
    <s v="English"/>
    <s v="12A"/>
    <n v="37000000"/>
    <n v="393616000"/>
    <n v="0"/>
    <n v="0"/>
  </r>
  <r>
    <n v="1575"/>
    <s v="The Girl with the Dragon Tattoo"/>
    <d v="2009-02-27T00:00:00"/>
    <n v="153"/>
    <x v="9"/>
    <s v="Niels Arden Oplev"/>
    <s v="Yellow Bird"/>
    <x v="19"/>
    <s v="Swedish"/>
    <n v="18"/>
    <n v="13000000"/>
    <n v="104395000"/>
    <n v="0"/>
    <n v="0"/>
  </r>
  <r>
    <n v="1577"/>
    <s v="Dead Man Down"/>
    <d v="2013-03-08T00:00:00"/>
    <n v="117"/>
    <x v="11"/>
    <s v="Niels Arden Oplev"/>
    <s v="Original Film"/>
    <x v="0"/>
    <s v="English"/>
    <n v="15"/>
    <n v="30000000"/>
    <n v="18100000"/>
    <n v="0"/>
    <n v="0"/>
  </r>
  <r>
    <n v="1578"/>
    <s v="The Girl Who Played with Fire"/>
    <d v="2009-09-18T00:00:00"/>
    <n v="129"/>
    <x v="9"/>
    <s v="Daniel Alfredson"/>
    <s v="Yellow Bird"/>
    <x v="19"/>
    <s v="Swedish"/>
    <n v="15"/>
    <m/>
    <n v="67126000"/>
    <n v="0"/>
    <n v="0"/>
  </r>
  <r>
    <n v="1579"/>
    <s v="The Girl Who Kicked the Hornets' Nest"/>
    <d v="2009-11-27T00:00:00"/>
    <n v="147"/>
    <x v="9"/>
    <s v="Daniel Alfredson"/>
    <s v="Yellow Bird"/>
    <x v="19"/>
    <s v="Swedish"/>
    <n v="15"/>
    <n v="5300000"/>
    <n v="43500000"/>
    <n v="0"/>
    <n v="0"/>
  </r>
  <r>
    <n v="1580"/>
    <s v="The Girl with the Dragon Tattoo"/>
    <d v="2011-12-12T00:00:00"/>
    <n v="158"/>
    <x v="9"/>
    <s v="David Fincher"/>
    <s v="Scott Rudin Productions"/>
    <x v="0"/>
    <s v="English"/>
    <n v="18"/>
    <n v="90000000"/>
    <n v="232600000"/>
    <n v="5"/>
    <n v="1"/>
  </r>
  <r>
    <n v="1581"/>
    <s v="John Wick"/>
    <d v="2014-10-13T00:00:00"/>
    <n v="101"/>
    <x v="1"/>
    <s v="Chad Stahelski"/>
    <s v="Summit Entertainment"/>
    <x v="0"/>
    <s v="English"/>
    <n v="15"/>
    <n v="20000000"/>
    <n v="86000000"/>
    <n v="0"/>
    <n v="0"/>
  </r>
  <r>
    <n v="1582"/>
    <s v="The Seventh Seal"/>
    <d v="1957-02-16T00:00:00"/>
    <n v="96"/>
    <x v="13"/>
    <s v="Ingmar Bergman"/>
    <s v="Svensk Filmindustri"/>
    <x v="19"/>
    <s v="Swedish"/>
    <s v="PG"/>
    <n v="150000"/>
    <m/>
    <n v="0"/>
    <n v="0"/>
  </r>
  <r>
    <n v="1583"/>
    <s v="The Revenant"/>
    <d v="2015-12-16T00:00:00"/>
    <n v="156"/>
    <x v="0"/>
    <s v="Alejandro G. Inarritu"/>
    <s v="Regency Enterprises"/>
    <x v="0"/>
    <s v="English"/>
    <n v="15"/>
    <n v="135000000"/>
    <n v="533000000"/>
    <n v="12"/>
    <n v="3"/>
  </r>
  <r>
    <n v="1584"/>
    <s v="Birdman"/>
    <d v="2014-08-27T00:00:00"/>
    <n v="119"/>
    <x v="3"/>
    <s v="Alejandro G. Inarritu"/>
    <s v="Regency Enterprises"/>
    <x v="0"/>
    <s v="English"/>
    <n v="15"/>
    <n v="18000000"/>
    <n v="103200000"/>
    <n v="9"/>
    <n v="4"/>
  </r>
  <r>
    <n v="1585"/>
    <s v="21 Grams"/>
    <d v="2003-12-26T00:00:00"/>
    <n v="124"/>
    <x v="13"/>
    <s v="Alejandro G. Inarritu"/>
    <s v="This Is That"/>
    <x v="0"/>
    <s v="English"/>
    <n v="15"/>
    <n v="20000000"/>
    <n v="60400000"/>
    <n v="2"/>
    <n v="0"/>
  </r>
  <r>
    <n v="1586"/>
    <s v="Ted"/>
    <d v="2012-06-29T00:00:00"/>
    <n v="106"/>
    <x v="3"/>
    <s v="Seth MacFarlane"/>
    <s v="Universal Pictures"/>
    <x v="0"/>
    <s v="English"/>
    <n v="15"/>
    <n v="51000000"/>
    <n v="549400000"/>
    <n v="1"/>
    <n v="0"/>
  </r>
  <r>
    <n v="1587"/>
    <s v="Ted 2"/>
    <d v="2015-06-24T00:00:00"/>
    <n v="115"/>
    <x v="3"/>
    <s v="Seth MacFarlane"/>
    <s v="Universal Pictures"/>
    <x v="0"/>
    <s v="English"/>
    <n v="15"/>
    <n v="68000000"/>
    <n v="216700000"/>
    <n v="0"/>
    <n v="0"/>
  </r>
  <r>
    <n v="1588"/>
    <s v="A Million Ways to Die in the West"/>
    <d v="2014-05-30T00:00:00"/>
    <n v="116"/>
    <x v="3"/>
    <s v="Seth MacFarlane"/>
    <s v="Universal Pictures"/>
    <x v="0"/>
    <s v="English"/>
    <n v="15"/>
    <n v="40000000"/>
    <n v="87200000"/>
    <n v="0"/>
    <n v="0"/>
  </r>
  <r>
    <n v="1589"/>
    <s v="Hansel &amp; Gretel: Witch Hunters"/>
    <d v="2013-01-17T00:00:00"/>
    <n v="88"/>
    <x v="1"/>
    <s v="Tommy Wirkola"/>
    <s v="Paramount Pictures"/>
    <x v="0"/>
    <s v="English"/>
    <n v="15"/>
    <n v="50000000"/>
    <n v="226300000"/>
    <n v="0"/>
    <n v="0"/>
  </r>
  <r>
    <n v="1590"/>
    <s v="There Will Be Blood"/>
    <d v="2007-09-27T00:00:00"/>
    <n v="158"/>
    <x v="13"/>
    <s v="Paul Thomas Anderson"/>
    <s v="Miramax Films"/>
    <x v="0"/>
    <s v="English"/>
    <n v="15"/>
    <n v="25000000"/>
    <n v="76200000"/>
    <n v="8"/>
    <n v="2"/>
  </r>
  <r>
    <n v="1591"/>
    <s v="Punch-Drunk Love"/>
    <d v="2002-05-19T00:00:00"/>
    <n v="95"/>
    <x v="2"/>
    <s v="Paul Thomas Anderson"/>
    <s v="New Line Cinema"/>
    <x v="0"/>
    <s v="English"/>
    <n v="15"/>
    <n v="25000000"/>
    <n v="24700000"/>
    <n v="0"/>
    <n v="0"/>
  </r>
  <r>
    <n v="1592"/>
    <s v="The Master"/>
    <d v="2012-09-01T00:00:00"/>
    <n v="137"/>
    <x v="13"/>
    <s v="Paul Thomas Anderson"/>
    <s v="The Weinstein Company"/>
    <x v="0"/>
    <s v="English"/>
    <n v="15"/>
    <n v="32000000"/>
    <n v="28300000"/>
    <n v="3"/>
    <n v="0"/>
  </r>
  <r>
    <n v="1593"/>
    <s v="Inherent Vice"/>
    <d v="2014-10-04T00:00:00"/>
    <n v="149"/>
    <x v="11"/>
    <s v="Paul Thomas Anderson"/>
    <s v="Warner Bros. Pictures"/>
    <x v="0"/>
    <s v="English"/>
    <n v="15"/>
    <n v="20000000"/>
    <n v="14700000"/>
    <n v="2"/>
    <n v="0"/>
  </r>
  <r>
    <n v="1594"/>
    <s v="Boogie Nights"/>
    <d v="1997-10-10T00:00:00"/>
    <n v="155"/>
    <x v="13"/>
    <s v="Paul Thomas Anderson"/>
    <s v="New Line Cinema"/>
    <x v="0"/>
    <s v="English"/>
    <n v="18"/>
    <n v="15000000"/>
    <n v="43100000"/>
    <n v="3"/>
    <n v="0"/>
  </r>
  <r>
    <n v="1595"/>
    <s v="Innerspace"/>
    <d v="1987-07-01T00:00:00"/>
    <n v="120"/>
    <x v="5"/>
    <s v="Joe Dante"/>
    <s v="Amblin Entertainment"/>
    <x v="0"/>
    <s v="English"/>
    <s v="PG"/>
    <m/>
    <n v="25900000"/>
    <n v="1"/>
    <n v="1"/>
  </r>
  <r>
    <n v="1596"/>
    <s v="Gremlins 2: The New Batch"/>
    <d v="1990-06-15T00:00:00"/>
    <n v="106"/>
    <x v="3"/>
    <s v="Joe Dante"/>
    <s v="Amblin Entertainment"/>
    <x v="0"/>
    <s v="English"/>
    <n v="12"/>
    <n v="50000000"/>
    <n v="41500000"/>
    <n v="0"/>
    <n v="0"/>
  </r>
  <r>
    <n v="1597"/>
    <s v="The Punisher"/>
    <d v="2004-04-16T00:00:00"/>
    <n v="123"/>
    <x v="1"/>
    <s v="Jonathan Hensleigh"/>
    <s v="Marvel Entertainment"/>
    <x v="0"/>
    <s v="English"/>
    <n v="18"/>
    <n v="33000000"/>
    <n v="54700000"/>
    <n v="0"/>
    <n v="0"/>
  </r>
  <r>
    <n v="1599"/>
    <s v="The Theory of Everything"/>
    <d v="2014-09-07T00:00:00"/>
    <n v="123"/>
    <x v="12"/>
    <s v="James Marsh"/>
    <s v="Universal Pictures"/>
    <x v="2"/>
    <s v="English"/>
    <s v="12A"/>
    <n v="15000000"/>
    <n v="123700000"/>
    <n v="5"/>
    <n v="1"/>
  </r>
  <r>
    <n v="1600"/>
    <s v="Looper"/>
    <d v="2012-09-06T00:00:00"/>
    <n v="118"/>
    <x v="5"/>
    <s v="Rian Johnson"/>
    <s v="TriStar Pictures"/>
    <x v="0"/>
    <s v="English"/>
    <n v="15"/>
    <n v="30000000"/>
    <n v="176500000"/>
    <n v="0"/>
    <n v="0"/>
  </r>
  <r>
    <n v="1601"/>
    <s v="12 Years a Slave"/>
    <d v="2013-08-30T00:00:00"/>
    <n v="134"/>
    <x v="12"/>
    <s v="Steve McQueen"/>
    <s v="Summit Entertainment"/>
    <x v="0"/>
    <s v="English"/>
    <n v="15"/>
    <n v="22000000"/>
    <n v="187700000"/>
    <n v="9"/>
    <n v="3"/>
  </r>
  <r>
    <n v="1602"/>
    <s v="Prisoners"/>
    <d v="2013-08-30T00:00:00"/>
    <n v="153"/>
    <x v="9"/>
    <s v="Denis Villeneuve"/>
    <s v="Warner Bros. Pictures"/>
    <x v="0"/>
    <s v="English"/>
    <n v="15"/>
    <n v="46000000"/>
    <n v="122100000"/>
    <n v="1"/>
    <n v="0"/>
  </r>
  <r>
    <n v="1603"/>
    <s v="Cowboys &amp; Aliens"/>
    <d v="2011-07-29T00:00:00"/>
    <n v="118"/>
    <x v="5"/>
    <s v="Jon Favreau"/>
    <s v="Dreamworks"/>
    <x v="0"/>
    <s v="English"/>
    <s v="12A"/>
    <n v="163000000"/>
    <n v="174800000"/>
    <n v="0"/>
    <n v="0"/>
  </r>
  <r>
    <n v="1604"/>
    <s v="Knight and Day"/>
    <d v="2010-06-16T00:00:00"/>
    <n v="110"/>
    <x v="1"/>
    <s v="James Mangold"/>
    <s v="Regency Enterprises"/>
    <x v="0"/>
    <s v="English"/>
    <s v="12A"/>
    <n v="125000000"/>
    <n v="261900000"/>
    <n v="0"/>
    <n v="0"/>
  </r>
  <r>
    <n v="1605"/>
    <s v="Man on Wire"/>
    <d v="2008-01-22T00:00:00"/>
    <n v="94"/>
    <x v="18"/>
    <s v="James Marsh"/>
    <s v="BBC Films"/>
    <x v="2"/>
    <s v="English"/>
    <n v="12"/>
    <n v="1900000"/>
    <n v="5300000"/>
    <n v="1"/>
    <n v="1"/>
  </r>
  <r>
    <n v="1606"/>
    <s v="The Danish Girl"/>
    <d v="2015-09-05T00:00:00"/>
    <n v="119"/>
    <x v="12"/>
    <s v="Tom Hooper"/>
    <s v="UK Film Council"/>
    <x v="2"/>
    <s v="English"/>
    <n v="15"/>
    <n v="15000000"/>
    <n v="64200000"/>
    <n v="4"/>
    <n v="1"/>
  </r>
  <r>
    <n v="1607"/>
    <s v="Jupiter Ascending"/>
    <d v="2015-01-27T00:00:00"/>
    <n v="127"/>
    <x v="5"/>
    <s v="Lana (Larry) Wachowski"/>
    <s v="Village Roadshow Pictures"/>
    <x v="0"/>
    <s v="English"/>
    <s v="12A"/>
    <n v="176000000"/>
    <n v="184000000"/>
    <n v="0"/>
    <n v="0"/>
  </r>
  <r>
    <n v="1608"/>
    <s v="Black Death"/>
    <d v="2010-06-11T00:00:00"/>
    <n v="101"/>
    <x v="0"/>
    <s v="Christopher Smith"/>
    <s v="Egoli Tossell Film"/>
    <x v="5"/>
    <s v="English"/>
    <n v="15"/>
    <m/>
    <n v="272445"/>
    <n v="0"/>
    <n v="0"/>
  </r>
  <r>
    <n v="1609"/>
    <s v="The Other Boleyn Girl"/>
    <d v="2008-02-15T00:00:00"/>
    <n v="115"/>
    <x v="13"/>
    <s v="Justin Chadwick"/>
    <s v="BBC Films"/>
    <x v="2"/>
    <s v="English"/>
    <s v="12A"/>
    <n v="35000000"/>
    <n v="77700000"/>
    <n v="0"/>
    <n v="0"/>
  </r>
  <r>
    <n v="1610"/>
    <s v="Mandela: Long Walk to Freedom"/>
    <d v="2013-09-07T00:00:00"/>
    <n v="146"/>
    <x v="12"/>
    <s v="Justin Chadwick"/>
    <s v="Pathe"/>
    <x v="2"/>
    <s v="English"/>
    <s v="12A"/>
    <n v="35000000"/>
    <n v="27300000"/>
    <n v="1"/>
    <n v="0"/>
  </r>
  <r>
    <n v="1612"/>
    <s v="Les Misérables"/>
    <d v="2012-12-05T00:00:00"/>
    <n v="158"/>
    <x v="21"/>
    <s v="Tom Hooper"/>
    <s v="UK Film Council"/>
    <x v="2"/>
    <s v="English"/>
    <s v="12A"/>
    <n v="61000000"/>
    <n v="441800000"/>
    <n v="8"/>
    <n v="3"/>
  </r>
  <r>
    <n v="1613"/>
    <s v="The King's Speech"/>
    <d v="2010-09-06T00:00:00"/>
    <n v="119"/>
    <x v="12"/>
    <s v="Tom Hooper"/>
    <s v="UK Film Council"/>
    <x v="2"/>
    <s v="English"/>
    <s v="12A"/>
    <n v="15000000"/>
    <n v="414200000"/>
    <n v="12"/>
    <n v="4"/>
  </r>
  <r>
    <n v="1614"/>
    <s v="Sicario"/>
    <d v="2015-05-19T00:00:00"/>
    <n v="121"/>
    <x v="9"/>
    <s v="Denis Villeneuve"/>
    <s v="Lionsgate"/>
    <x v="0"/>
    <s v="English"/>
    <n v="15"/>
    <n v="30000000"/>
    <n v="85000000"/>
    <n v="3"/>
    <n v="0"/>
  </r>
  <r>
    <n v="1615"/>
    <s v="Edge of Tomorrow"/>
    <d v="2014-05-28T00:00:00"/>
    <n v="113"/>
    <x v="5"/>
    <s v="Doug Liman"/>
    <s v="Village Roadshow Pictures"/>
    <x v="0"/>
    <s v="English"/>
    <s v="12A"/>
    <n v="178000000"/>
    <n v="370500000"/>
    <n v="0"/>
    <n v="0"/>
  </r>
  <r>
    <n v="1616"/>
    <s v="The Adjustment Bureau"/>
    <d v="2011-02-14T00:00:00"/>
    <n v="106"/>
    <x v="5"/>
    <s v="George Nolfi"/>
    <s v="Universal Pictures"/>
    <x v="0"/>
    <s v="English"/>
    <s v="12A"/>
    <n v="50200000"/>
    <n v="127900000"/>
    <n v="0"/>
    <n v="0"/>
  </r>
  <r>
    <n v="1617"/>
    <s v="The Wolfman"/>
    <d v="2010-01-27T00:00:00"/>
    <n v="103"/>
    <x v="8"/>
    <s v="Joe Johnston"/>
    <s v="Relativity Media"/>
    <x v="0"/>
    <s v="English"/>
    <n v="15"/>
    <n v="150000000"/>
    <n v="139800000"/>
    <n v="1"/>
    <n v="1"/>
  </r>
  <r>
    <n v="1618"/>
    <s v="Charlie Wilson's War"/>
    <d v="2007-12-21T00:00:00"/>
    <n v="100"/>
    <x v="3"/>
    <s v="Mike Nichols"/>
    <s v="Relativity Media"/>
    <x v="0"/>
    <s v="English"/>
    <n v="15"/>
    <n v="75000000"/>
    <n v="119000000"/>
    <n v="1"/>
    <n v="0"/>
  </r>
  <r>
    <n v="1619"/>
    <s v="Sin City: A Dame to Kill For"/>
    <d v="2014-08-19T00:00:00"/>
    <n v="102"/>
    <x v="1"/>
    <s v="Robert Rodriguez"/>
    <s v="Dimension Films"/>
    <x v="0"/>
    <s v="English"/>
    <n v="18"/>
    <n v="65000000"/>
    <n v="39400000"/>
    <n v="0"/>
    <n v="0"/>
  </r>
  <r>
    <n v="1620"/>
    <s v="Shame"/>
    <d v="2011-09-04T00:00:00"/>
    <n v="101"/>
    <x v="13"/>
    <s v="Steve McQueen"/>
    <s v="FilmFour Productions"/>
    <x v="2"/>
    <s v="English"/>
    <n v="18"/>
    <n v="6500000"/>
    <n v="17700000"/>
    <n v="0"/>
    <n v="0"/>
  </r>
  <r>
    <n v="1621"/>
    <s v="Ant-Man"/>
    <d v="2015-06-29T00:00:00"/>
    <n v="117"/>
    <x v="1"/>
    <s v="Peyton Reed"/>
    <s v="Marvel Entertainment"/>
    <x v="0"/>
    <s v="English"/>
    <s v="12A"/>
    <n v="130000000"/>
    <n v="519300000"/>
    <n v="0"/>
    <n v="0"/>
  </r>
  <r>
    <n v="1622"/>
    <s v="3:10 to Yuma"/>
    <d v="2007-08-22T00:00:00"/>
    <n v="122"/>
    <x v="16"/>
    <s v="James Mangold"/>
    <s v="Relativity Media"/>
    <x v="0"/>
    <s v="English"/>
    <n v="15"/>
    <n v="55000000"/>
    <n v="70000000"/>
    <n v="2"/>
    <n v="0"/>
  </r>
  <r>
    <n v="1623"/>
    <s v="3:10 to Yuma"/>
    <d v="1957-08-07T00:00:00"/>
    <n v="92"/>
    <x v="16"/>
    <s v="Delmer Daves"/>
    <s v="Columbia Pictures"/>
    <x v="0"/>
    <s v="English"/>
    <s v="PG"/>
    <m/>
    <n v="1850000"/>
    <n v="0"/>
    <n v="0"/>
  </r>
  <r>
    <n v="1624"/>
    <s v="The Wolverine"/>
    <d v="2013-07-16T00:00:00"/>
    <n v="126"/>
    <x v="1"/>
    <s v="James Mangold"/>
    <s v="Marvel Entertainment"/>
    <x v="0"/>
    <s v="English"/>
    <s v="12A"/>
    <n v="120000000"/>
    <n v="414800000"/>
    <n v="0"/>
    <n v="0"/>
  </r>
  <r>
    <n v="1625"/>
    <s v="Rush"/>
    <d v="2013-09-02T00:00:00"/>
    <n v="122"/>
    <x v="17"/>
    <s v="Ron Howard"/>
    <s v="Imagine Entertainment"/>
    <x v="2"/>
    <s v="English"/>
    <n v="15"/>
    <n v="38000000"/>
    <n v="98200000"/>
    <n v="0"/>
    <n v="0"/>
  </r>
  <r>
    <n v="1626"/>
    <s v="Solaris"/>
    <d v="2002-11-29T00:00:00"/>
    <n v="98"/>
    <x v="5"/>
    <s v="Steven Soderbergh"/>
    <s v="Lightstorm Entertainment"/>
    <x v="0"/>
    <s v="English"/>
    <s v="12A"/>
    <n v="47000000"/>
    <n v="30000000"/>
    <n v="0"/>
    <n v="0"/>
  </r>
  <r>
    <n v="1627"/>
    <s v="Magic Mike"/>
    <d v="2012-06-24T00:00:00"/>
    <n v="110"/>
    <x v="13"/>
    <s v="Steven Soderbergh"/>
    <s v="Warner Bros. Pictures"/>
    <x v="0"/>
    <s v="English"/>
    <n v="15"/>
    <n v="7000000"/>
    <n v="167200000"/>
    <n v="0"/>
    <n v="0"/>
  </r>
  <r>
    <n v="1628"/>
    <s v="The Three Musketeers"/>
    <d v="1993-11-12T00:00:00"/>
    <n v="105"/>
    <x v="0"/>
    <s v="Stephen Herek"/>
    <s v="Walt Disney Pictures"/>
    <x v="0"/>
    <s v="English"/>
    <s v="PG"/>
    <n v="30000000"/>
    <n v="53900000"/>
    <n v="0"/>
    <n v="0"/>
  </r>
  <r>
    <n v="1629"/>
    <s v="Mr. Holland's Opus"/>
    <d v="1995-12-29T00:00:00"/>
    <n v="143"/>
    <x v="13"/>
    <s v="Stephen Herek"/>
    <s v="Polygram Filmed Entertainment"/>
    <x v="0"/>
    <s v="English"/>
    <s v="PG"/>
    <n v="31000000"/>
    <n v="106269000"/>
    <n v="1"/>
    <n v="0"/>
  </r>
  <r>
    <n v="1630"/>
    <s v="The Mighty Ducks"/>
    <d v="1992-10-02T00:00:00"/>
    <n v="101"/>
    <x v="3"/>
    <s v="Stephen Herek"/>
    <s v="Walt Disney Pictures"/>
    <x v="0"/>
    <s v="English"/>
    <s v="PG"/>
    <n v="10000000"/>
    <n v="50700000"/>
    <n v="0"/>
    <n v="0"/>
  </r>
  <r>
    <n v="1631"/>
    <s v="Young Guns"/>
    <d v="1988-08-12T00:00:00"/>
    <n v="103"/>
    <x v="16"/>
    <s v="Christopher Cain"/>
    <s v="Morgan Creek Productions"/>
    <x v="0"/>
    <s v="English"/>
    <n v="18"/>
    <n v="11000000"/>
    <n v="45661000"/>
    <n v="0"/>
    <n v="0"/>
  </r>
  <r>
    <n v="1632"/>
    <s v="Young Guns II: Blaze of Glory"/>
    <d v="1990-08-01T00:00:00"/>
    <n v="104"/>
    <x v="16"/>
    <s v="Geoff Murphy"/>
    <s v="Morgan Creek Productions"/>
    <x v="0"/>
    <s v="English"/>
    <n v="12"/>
    <n v="10000000"/>
    <n v="44143000"/>
    <n v="1"/>
    <n v="0"/>
  </r>
  <r>
    <n v="1633"/>
    <s v="The Lost Boys"/>
    <d v="1987-07-31T00:00:00"/>
    <n v="98"/>
    <x v="8"/>
    <s v="Joel Schumacher"/>
    <s v="Warner Bros. Pictures"/>
    <x v="0"/>
    <s v="English"/>
    <n v="15"/>
    <n v="8500000"/>
    <n v="32200000"/>
    <n v="0"/>
    <n v="0"/>
  </r>
  <r>
    <n v="1634"/>
    <s v="Flatliners"/>
    <d v="1990-08-10T00:00:00"/>
    <n v="115"/>
    <x v="8"/>
    <s v="Joel Schumacher"/>
    <s v="Columbia Pictures"/>
    <x v="0"/>
    <s v="English"/>
    <n v="15"/>
    <n v="26000000"/>
    <n v="61500000"/>
    <n v="1"/>
    <n v="0"/>
  </r>
  <r>
    <n v="1635"/>
    <s v="21 Jump Street"/>
    <d v="2012-03-16T00:00:00"/>
    <n v="109"/>
    <x v="3"/>
    <s v="Phil Lord"/>
    <s v="Relativity Media"/>
    <x v="0"/>
    <s v="English"/>
    <n v="15"/>
    <n v="55000000"/>
    <n v="201500000"/>
    <n v="0"/>
    <n v="0"/>
  </r>
  <r>
    <n v="1636"/>
    <s v="Cloudy with a Chance of Meatballs"/>
    <d v="2009-09-18T00:00:00"/>
    <n v="90"/>
    <x v="7"/>
    <s v="Phil Lord"/>
    <s v="Sony Pictures"/>
    <x v="0"/>
    <s v="English"/>
    <s v="U"/>
    <n v="100000000"/>
    <n v="243000000"/>
    <n v="0"/>
    <n v="0"/>
  </r>
  <r>
    <n v="1637"/>
    <s v="Anastasia"/>
    <d v="1956-12-13T00:00:00"/>
    <n v="105"/>
    <x v="13"/>
    <s v="Anatole Litvak"/>
    <s v="20th Century Fox"/>
    <x v="0"/>
    <s v="English"/>
    <s v="U"/>
    <n v="3520000"/>
    <n v="5000000"/>
    <n v="2"/>
    <n v="1"/>
  </r>
  <r>
    <n v="1638"/>
    <s v="Hot Rod"/>
    <d v="2007-08-03T00:00:00"/>
    <n v="88"/>
    <x v="3"/>
    <s v="Akiva Schaffer"/>
    <s v="Paramount Pictures"/>
    <x v="0"/>
    <s v="English"/>
    <s v="12A"/>
    <n v="25300000"/>
    <n v="14334000"/>
    <n v="0"/>
    <n v="0"/>
  </r>
  <r>
    <n v="1639"/>
    <s v="Cloudy with a Chance of Meatballs 2"/>
    <d v="2013-09-27T00:00:00"/>
    <n v="95"/>
    <x v="7"/>
    <s v="Cody Cameron"/>
    <s v="Sony Pictures"/>
    <x v="0"/>
    <s v="English"/>
    <s v="U"/>
    <n v="78000000"/>
    <n v="274300000"/>
    <n v="0"/>
    <n v="0"/>
  </r>
  <r>
    <n v="1640"/>
    <s v="The Lego Movie"/>
    <d v="2014-02-07T00:00:00"/>
    <n v="100"/>
    <x v="7"/>
    <s v="Phil Lord"/>
    <s v="Village Roadshow Pictures"/>
    <x v="0"/>
    <s v="English"/>
    <s v="U"/>
    <n v="60000000"/>
    <n v="469200000"/>
    <n v="1"/>
    <n v="0"/>
  </r>
  <r>
    <n v="1641"/>
    <s v="Bad Boys"/>
    <d v="1995-04-07T00:00:00"/>
    <n v="119"/>
    <x v="1"/>
    <s v="Michael Bay"/>
    <s v="Jerry Bruckheimer Films"/>
    <x v="0"/>
    <s v="English"/>
    <n v="18"/>
    <n v="23000000"/>
    <n v="141400000"/>
    <n v="0"/>
    <n v="0"/>
  </r>
  <r>
    <n v="1642"/>
    <s v="22 Jump Street"/>
    <d v="2014-06-13T00:00:00"/>
    <n v="112"/>
    <x v="3"/>
    <s v="Phil Lord"/>
    <s v="Original Film"/>
    <x v="0"/>
    <s v="English"/>
    <n v="15"/>
    <n v="84500000"/>
    <n v="331300000"/>
    <n v="0"/>
    <n v="0"/>
  </r>
  <r>
    <n v="1643"/>
    <s v="Ice Age: Collision Course"/>
    <d v="2016-07-22T00:00:00"/>
    <n v="94"/>
    <x v="7"/>
    <s v="Mike Thurmeier"/>
    <s v="20th Century Fox"/>
    <x v="0"/>
    <s v="English"/>
    <s v="U"/>
    <n v="105000000"/>
    <n v="407700000"/>
    <n v="0"/>
    <n v="0"/>
  </r>
  <r>
    <n v="1644"/>
    <s v="The Eagle"/>
    <d v="2011-03-25T00:00:00"/>
    <n v="114"/>
    <x v="0"/>
    <s v="Kevin Macdonald"/>
    <s v="FilmFour Productions"/>
    <x v="2"/>
    <s v="English"/>
    <s v="12A"/>
    <n v="25000000"/>
    <n v="35500000"/>
    <n v="0"/>
    <n v="0"/>
  </r>
  <r>
    <n v="1645"/>
    <s v="The Last King of Scotland"/>
    <d v="2007-01-12T00:00:00"/>
    <n v="123"/>
    <x v="13"/>
    <s v="Kevin Macdonald"/>
    <s v="FilmFour Productions"/>
    <x v="2"/>
    <s v="English"/>
    <n v="15"/>
    <n v="6000000"/>
    <n v="48400000"/>
    <n v="1"/>
    <n v="1"/>
  </r>
  <r>
    <n v="1646"/>
    <s v="Centurion"/>
    <d v="2010-04-23T00:00:00"/>
    <n v="97"/>
    <x v="0"/>
    <s v="Neil Marshall"/>
    <s v="UK Film Council"/>
    <x v="2"/>
    <s v="English"/>
    <n v="15"/>
    <n v="12000000"/>
    <n v="6168000"/>
    <n v="0"/>
    <n v="0"/>
  </r>
  <r>
    <n v="1647"/>
    <s v="Jason and the Argonauts"/>
    <d v="1963-06-19T00:00:00"/>
    <n v="101"/>
    <x v="6"/>
    <s v="Don Chaffey"/>
    <s v="Columbia Pictures"/>
    <x v="2"/>
    <s v="English"/>
    <s v="U"/>
    <n v="1000000"/>
    <n v="2100000"/>
    <n v="0"/>
    <n v="0"/>
  </r>
  <r>
    <n v="1648"/>
    <s v="Pete's Dragon"/>
    <d v="1977-11-03T00:00:00"/>
    <n v="134"/>
    <x v="6"/>
    <s v="Don Chaffey"/>
    <s v="Walt Disney Pictures"/>
    <x v="0"/>
    <s v="English"/>
    <s v="U"/>
    <n v="10000000"/>
    <n v="39600000"/>
    <n v="2"/>
    <n v="0"/>
  </r>
  <r>
    <n v="1649"/>
    <s v="Pete's Dragon"/>
    <d v="2016-08-12T00:00:00"/>
    <n v="102"/>
    <x v="6"/>
    <s v="David Lowery"/>
    <s v="Walt Disney Pictures"/>
    <x v="0"/>
    <s v="English"/>
    <s v="PG"/>
    <n v="65000000"/>
    <n v="142400000"/>
    <n v="0"/>
    <n v="0"/>
  </r>
  <r>
    <n v="1650"/>
    <s v="One Million Years B.C."/>
    <d v="1966-12-30T00:00:00"/>
    <n v="100"/>
    <x v="0"/>
    <s v="Don Chaffey"/>
    <s v="Hammer Film Productions"/>
    <x v="2"/>
    <s v="English"/>
    <s v="PG"/>
    <n v="500000"/>
    <n v="8000000"/>
    <n v="0"/>
    <n v="0"/>
  </r>
  <r>
    <n v="1651"/>
    <s v="The Three Musketeers"/>
    <d v="1973-12-11T00:00:00"/>
    <n v="105"/>
    <x v="0"/>
    <s v="Richard Lester"/>
    <s v="20th Century Fox"/>
    <x v="2"/>
    <s v="English"/>
    <s v="U"/>
    <m/>
    <n v="10100000"/>
    <n v="0"/>
    <n v="0"/>
  </r>
  <r>
    <n v="1652"/>
    <s v="The Return of the Musketeers"/>
    <d v="1989-04-19T00:00:00"/>
    <n v="102"/>
    <x v="0"/>
    <s v="Richard Lester"/>
    <s v="Universal Pictures"/>
    <x v="2"/>
    <s v="English"/>
    <s v="PG"/>
    <m/>
    <m/>
    <n v="0"/>
    <n v="0"/>
  </r>
  <r>
    <n v="1653"/>
    <s v="Superman III"/>
    <d v="1983-06-17T00:00:00"/>
    <n v="125"/>
    <x v="1"/>
    <s v="Richard Lester"/>
    <s v="Dovemead"/>
    <x v="2"/>
    <s v="English"/>
    <s v="PG"/>
    <n v="39000000"/>
    <n v="80200000"/>
    <n v="0"/>
    <n v="0"/>
  </r>
  <r>
    <n v="1654"/>
    <s v="The Four Musketeers"/>
    <d v="1974-10-31T00:00:00"/>
    <n v="108"/>
    <x v="0"/>
    <s v="Richard Lester"/>
    <s v="20th Century Fox"/>
    <x v="2"/>
    <s v="English"/>
    <s v="PG"/>
    <m/>
    <n v="8760000"/>
    <n v="1"/>
    <n v="0"/>
  </r>
  <r>
    <n v="1655"/>
    <s v="Fantastic Voyage"/>
    <d v="1966-08-24T00:00:00"/>
    <n v="100"/>
    <x v="5"/>
    <s v="Richard Fleischer"/>
    <s v="20th Century Fox"/>
    <x v="0"/>
    <s v="English"/>
    <s v="PG"/>
    <n v="5100000"/>
    <n v="12000000"/>
    <n v="5"/>
    <n v="2"/>
  </r>
  <r>
    <n v="1656"/>
    <s v="Julius Caesar"/>
    <d v="1970-06-04T00:00:00"/>
    <n v="116"/>
    <x v="15"/>
    <s v="Stuart Burge"/>
    <s v="Commonwealth United Entertainment"/>
    <x v="2"/>
    <s v="English"/>
    <s v="U"/>
    <m/>
    <m/>
    <n v="0"/>
    <n v="0"/>
  </r>
  <r>
    <n v="1657"/>
    <s v="Othello"/>
    <d v="1965-12-15T00:00:00"/>
    <n v="165"/>
    <x v="13"/>
    <s v="Stuart Burge"/>
    <s v="BHE Films"/>
    <x v="2"/>
    <s v="English"/>
    <s v="U"/>
    <m/>
    <m/>
    <n v="4"/>
    <n v="0"/>
  </r>
  <r>
    <n v="1658"/>
    <s v="Julius Caesar"/>
    <d v="1953-06-04T00:00:00"/>
    <n v="121"/>
    <x v="15"/>
    <s v="Joseph L. Mankiewicz"/>
    <s v="Metro-Goldwyn-Mayer"/>
    <x v="0"/>
    <s v="English"/>
    <s v="PG"/>
    <n v="2070000"/>
    <n v="3920000"/>
    <n v="5"/>
    <n v="1"/>
  </r>
  <r>
    <n v="1659"/>
    <s v="Othello"/>
    <d v="1951-11-29T00:00:00"/>
    <n v="91"/>
    <x v="13"/>
    <s v="Orson Welles"/>
    <s v="United Artists"/>
    <x v="0"/>
    <s v="English"/>
    <s v="U"/>
    <m/>
    <m/>
    <n v="0"/>
    <n v="0"/>
  </r>
  <r>
    <n v="1660"/>
    <s v="King Solomon's Mines"/>
    <d v="1985-11-22T00:00:00"/>
    <n v="100"/>
    <x v="0"/>
    <s v="J. Lee Thompson"/>
    <s v="Cannon Productions"/>
    <x v="0"/>
    <s v="English"/>
    <s v="PG"/>
    <n v="11000000"/>
    <n v="15057000"/>
    <n v="0"/>
    <n v="0"/>
  </r>
  <r>
    <n v="1661"/>
    <s v="King Solomon's Mines"/>
    <d v="1937-06-17T00:00:00"/>
    <n v="80"/>
    <x v="0"/>
    <s v="Robert Stevenson"/>
    <s v="Gaumont"/>
    <x v="2"/>
    <s v="English"/>
    <s v="U"/>
    <m/>
    <m/>
    <n v="0"/>
    <n v="0"/>
  </r>
  <r>
    <n v="1662"/>
    <s v="East of Eden"/>
    <d v="1955-03-09T00:00:00"/>
    <n v="117"/>
    <x v="13"/>
    <s v="Elia Kazan"/>
    <s v="Warner Bros. Pictures"/>
    <x v="0"/>
    <s v="English"/>
    <s v="PG"/>
    <m/>
    <n v="5000000"/>
    <n v="4"/>
    <n v="1"/>
  </r>
  <r>
    <n v="1663"/>
    <s v="Giant"/>
    <d v="1956-11-24T00:00:00"/>
    <n v="201"/>
    <x v="16"/>
    <s v="George Stevens"/>
    <s v="Warner Bros. Pictures"/>
    <x v="0"/>
    <s v="English"/>
    <s v="PG"/>
    <n v="5400000"/>
    <n v="39000000"/>
    <n v="10"/>
    <n v="1"/>
  </r>
  <r>
    <n v="1664"/>
    <s v="Rebel Without a Cause"/>
    <d v="1955-10-27T00:00:00"/>
    <n v="111"/>
    <x v="13"/>
    <s v="Nicholas Ray"/>
    <s v="Warner Bros. Pictures"/>
    <x v="0"/>
    <s v="English"/>
    <s v="PG"/>
    <n v="1500000"/>
    <n v="4500000"/>
    <n v="3"/>
    <n v="0"/>
  </r>
  <r>
    <n v="1665"/>
    <s v="Miracle on 34th Street"/>
    <d v="1994-11-18T00:00:00"/>
    <n v="114"/>
    <x v="23"/>
    <s v="Les Mayfield"/>
    <s v="Hughes Entertainment"/>
    <x v="0"/>
    <s v="English"/>
    <s v="U"/>
    <m/>
    <n v="46300000"/>
    <n v="0"/>
    <n v="0"/>
  </r>
  <r>
    <n v="1666"/>
    <s v="Gentleman's Agreement"/>
    <d v="1947-11-11T00:00:00"/>
    <n v="118"/>
    <x v="13"/>
    <s v="Elia Kazan"/>
    <s v="20th Century Fox"/>
    <x v="0"/>
    <s v="English"/>
    <s v="PG"/>
    <n v="1985000"/>
    <n v="7800000"/>
    <n v="8"/>
    <n v="3"/>
  </r>
  <r>
    <n v="1667"/>
    <s v="Viva Zapata!"/>
    <d v="1952-02-07T00:00:00"/>
    <n v="113"/>
    <x v="12"/>
    <s v="Elia Kazan"/>
    <s v="20th Century Fox"/>
    <x v="0"/>
    <s v="English"/>
    <s v="PG"/>
    <n v="1800000"/>
    <n v="1900000"/>
    <n v="5"/>
    <n v="1"/>
  </r>
  <r>
    <n v="1668"/>
    <s v="On the Waterfront"/>
    <d v="1954-07-28T00:00:00"/>
    <n v="108"/>
    <x v="11"/>
    <s v="Elia Kazan"/>
    <s v="Horizon Pictures"/>
    <x v="0"/>
    <s v="English"/>
    <s v="PG"/>
    <n v="910000"/>
    <n v="9600000"/>
    <n v="12"/>
    <n v="8"/>
  </r>
  <r>
    <n v="1669"/>
    <s v="Ice Cold in Alex"/>
    <d v="1958-06-24T00:00:00"/>
    <n v="130"/>
    <x v="4"/>
    <s v="J. Lee Thompson"/>
    <s v="Pathe"/>
    <x v="2"/>
    <s v="English"/>
    <s v="PG"/>
    <m/>
    <m/>
    <n v="0"/>
    <n v="0"/>
  </r>
  <r>
    <n v="1670"/>
    <s v="The Diary of Anne Frank"/>
    <d v="1959-03-18T00:00:00"/>
    <n v="180"/>
    <x v="13"/>
    <s v="George Stevens"/>
    <s v="20th Century Fox"/>
    <x v="0"/>
    <s v="English"/>
    <s v="U"/>
    <n v="3800000"/>
    <n v="2300000"/>
    <n v="8"/>
    <n v="3"/>
  </r>
  <r>
    <n v="1671"/>
    <s v="The Greatest Story Ever Told"/>
    <d v="1965-04-09T00:00:00"/>
    <n v="260"/>
    <x v="13"/>
    <s v="George Stevens"/>
    <s v="United Artists"/>
    <x v="0"/>
    <s v="English"/>
    <s v="U"/>
    <n v="21000000"/>
    <n v="15473000"/>
    <n v="5"/>
    <n v="0"/>
  </r>
  <r>
    <n v="1672"/>
    <s v="A Place in the Sun"/>
    <d v="1951-08-14T00:00:00"/>
    <n v="122"/>
    <x v="13"/>
    <s v="George Stevens"/>
    <s v="Paramount Pictures"/>
    <x v="0"/>
    <s v="English"/>
    <s v="PG"/>
    <n v="2295000"/>
    <n v="7000000"/>
    <n v="9"/>
    <n v="6"/>
  </r>
  <r>
    <n v="1673"/>
    <s v="The Talk of the Town"/>
    <d v="1942-08-20T00:00:00"/>
    <n v="118"/>
    <x v="3"/>
    <s v="George Stevens"/>
    <s v="Columbia Pictures"/>
    <x v="0"/>
    <s v="English"/>
    <s v="U"/>
    <n v="1000000"/>
    <n v="1100000"/>
    <n v="7"/>
    <n v="0"/>
  </r>
  <r>
    <n v="1674"/>
    <s v="Samson and Delilah"/>
    <d v="1949-12-21T00:00:00"/>
    <n v="128"/>
    <x v="13"/>
    <s v="Cecil B. DeMille"/>
    <s v="Paramount Pictures"/>
    <x v="0"/>
    <s v="English"/>
    <s v="U"/>
    <n v="2900000"/>
    <n v="25600000"/>
    <n v="5"/>
    <n v="2"/>
  </r>
  <r>
    <n v="1675"/>
    <s v="The NeverEnding Story"/>
    <d v="1984-04-06T00:00:00"/>
    <n v="93"/>
    <x v="6"/>
    <s v="Wolfgang Peterson"/>
    <s v="Bavaria Film"/>
    <x v="5"/>
    <s v="English"/>
    <s v="U"/>
    <n v="27000000"/>
    <n v="100000000"/>
    <n v="0"/>
    <n v="0"/>
  </r>
  <r>
    <n v="1676"/>
    <s v="Enemy Mine"/>
    <d v="1985-12-20T00:00:00"/>
    <n v="108"/>
    <x v="5"/>
    <s v="Wolfgang Peterson"/>
    <s v="Kings Road Entertainment"/>
    <x v="0"/>
    <s v="English"/>
    <n v="15"/>
    <n v="29000000"/>
    <n v="12300000"/>
    <n v="0"/>
    <n v="0"/>
  </r>
  <r>
    <n v="1677"/>
    <s v="In the Line of Fire"/>
    <d v="1993-07-09T00:00:00"/>
    <n v="128"/>
    <x v="9"/>
    <s v="Wolfgang Peterson"/>
    <s v="Castle Rock Entertainment"/>
    <x v="0"/>
    <s v="English"/>
    <n v="15"/>
    <n v="40000000"/>
    <n v="177000000"/>
    <n v="3"/>
    <n v="0"/>
  </r>
  <r>
    <n v="1678"/>
    <s v="Outbreak"/>
    <d v="1995-03-10T00:00:00"/>
    <n v="128"/>
    <x v="9"/>
    <s v="Wolfgang Peterson"/>
    <s v="Warner Bros. Pictures"/>
    <x v="0"/>
    <s v="English"/>
    <n v="15"/>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10FB40-2286-4110-89F2-1DDCDEF08094}"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 firstHeaderRow="1" firstDataRow="1" firstDataCol="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showAll="0">
      <items count="21">
        <item h="1" x="9"/>
        <item h="1" x="12"/>
        <item h="1" x="10"/>
        <item h="1" x="4"/>
        <item h="1" x="18"/>
        <item h="1" x="3"/>
        <item h="1" x="5"/>
        <item h="1" x="6"/>
        <item h="1" x="13"/>
        <item h="1" x="11"/>
        <item h="1" x="8"/>
        <item x="16"/>
        <item h="1"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2">
    <i>
      <x v="11"/>
    </i>
    <i t="grand">
      <x/>
    </i>
  </rowItems>
  <colItems count="1">
    <i/>
  </colItems>
  <dataFields count="1">
    <dataField name="Average of Box Office"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7FDBAA0-3F5D-4E86-B36E-529BF7C6F15F}" sourceName="Country">
  <pivotTables>
    <pivotTable tabId="2" name="PivotTable1"/>
  </pivotTables>
  <data>
    <tabular pivotCacheId="743519496">
      <items count="20">
        <i x="9"/>
        <i x="12"/>
        <i x="10"/>
        <i x="4"/>
        <i x="18"/>
        <i x="3"/>
        <i x="5"/>
        <i x="6"/>
        <i x="13"/>
        <i x="11"/>
        <i x="8"/>
        <i x="16" s="1"/>
        <i x="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F54D92E-5E61-4B45-AB7A-C434E6DA2FEE}"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A000-FFB3-4C55-9D09-A894F0124E95}">
  <dimension ref="A3:B5"/>
  <sheetViews>
    <sheetView tabSelected="1" workbookViewId="0">
      <selection activeCell="A3" sqref="A3"/>
    </sheetView>
  </sheetViews>
  <sheetFormatPr defaultRowHeight="15" x14ac:dyDescent="0.25"/>
  <cols>
    <col min="1" max="1" width="13.140625" bestFit="1" customWidth="1"/>
    <col min="2" max="2" width="20.42578125" bestFit="1" customWidth="1"/>
  </cols>
  <sheetData>
    <row r="3" spans="1:2" x14ac:dyDescent="0.25">
      <c r="A3" s="3" t="s">
        <v>1965</v>
      </c>
      <c r="B3" t="s">
        <v>1967</v>
      </c>
    </row>
    <row r="4" spans="1:2" x14ac:dyDescent="0.25">
      <c r="A4" s="2" t="s">
        <v>52</v>
      </c>
      <c r="B4" s="4">
        <v>6900000</v>
      </c>
    </row>
    <row r="5" spans="1:2" x14ac:dyDescent="0.25">
      <c r="A5" s="2" t="s">
        <v>1966</v>
      </c>
      <c r="B5" s="4">
        <v>6900000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sqref="A1:N1201"/>
    </sheetView>
  </sheetViews>
  <sheetFormatPr defaultRowHeight="15" x14ac:dyDescent="0.25"/>
  <cols>
    <col min="2" max="2" width="40.5703125" customWidth="1"/>
    <col min="3" max="3" width="12.5703125" bestFit="1" customWidth="1"/>
    <col min="4" max="4" width="9.28515625" bestFit="1" customWidth="1"/>
    <col min="5" max="5" width="17.28515625" bestFit="1" customWidth="1"/>
    <col min="6" max="6" width="22.28515625" customWidth="1"/>
    <col min="7" max="7" width="25.7109375" customWidth="1"/>
    <col min="8" max="8" width="15.42578125" bestFit="1" customWidth="1"/>
    <col min="9" max="9" width="10.85546875" bestFit="1" customWidth="1"/>
    <col min="10" max="10" width="10.28515625" bestFit="1" customWidth="1"/>
    <col min="11" max="11" width="10" bestFit="1" customWidth="1"/>
    <col min="12" max="12" width="11" bestFit="1" customWidth="1"/>
    <col min="13" max="13" width="12.42578125" bestFit="1" customWidth="1"/>
    <col min="14" max="14" width="10.71093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v>
      </c>
      <c r="B2" t="s">
        <v>14</v>
      </c>
      <c r="C2" s="1">
        <v>34131</v>
      </c>
      <c r="D2">
        <v>126</v>
      </c>
      <c r="E2" t="s">
        <v>15</v>
      </c>
      <c r="F2" t="s">
        <v>16</v>
      </c>
      <c r="G2" t="s">
        <v>17</v>
      </c>
      <c r="H2" t="s">
        <v>18</v>
      </c>
      <c r="I2" t="s">
        <v>19</v>
      </c>
      <c r="J2" s="2" t="s">
        <v>20</v>
      </c>
      <c r="K2">
        <v>63000000</v>
      </c>
      <c r="L2">
        <v>1029939903</v>
      </c>
      <c r="M2">
        <v>3</v>
      </c>
      <c r="N2">
        <v>3</v>
      </c>
    </row>
    <row r="3" spans="1:14" x14ac:dyDescent="0.25">
      <c r="A3">
        <v>2</v>
      </c>
      <c r="B3" t="s">
        <v>21</v>
      </c>
      <c r="C3" s="1">
        <v>37379</v>
      </c>
      <c r="D3">
        <v>121</v>
      </c>
      <c r="E3" t="s">
        <v>22</v>
      </c>
      <c r="F3" t="s">
        <v>23</v>
      </c>
      <c r="G3" t="s">
        <v>24</v>
      </c>
      <c r="H3" t="s">
        <v>18</v>
      </c>
      <c r="I3" t="s">
        <v>19</v>
      </c>
      <c r="J3" s="2" t="s">
        <v>25</v>
      </c>
      <c r="K3">
        <v>140000000</v>
      </c>
      <c r="L3">
        <v>821708551</v>
      </c>
      <c r="M3">
        <v>2</v>
      </c>
      <c r="N3">
        <v>0</v>
      </c>
    </row>
    <row r="4" spans="1:14" x14ac:dyDescent="0.25">
      <c r="A4">
        <v>3</v>
      </c>
      <c r="B4" t="s">
        <v>26</v>
      </c>
      <c r="C4" s="1">
        <v>38700</v>
      </c>
      <c r="D4">
        <v>187</v>
      </c>
      <c r="E4" t="s">
        <v>15</v>
      </c>
      <c r="F4" t="s">
        <v>27</v>
      </c>
      <c r="G4" t="s">
        <v>28</v>
      </c>
      <c r="H4" t="s">
        <v>29</v>
      </c>
      <c r="I4" t="s">
        <v>19</v>
      </c>
      <c r="J4" s="2" t="s">
        <v>25</v>
      </c>
      <c r="K4">
        <v>207000000</v>
      </c>
      <c r="L4">
        <v>550500000</v>
      </c>
      <c r="M4">
        <v>4</v>
      </c>
      <c r="N4">
        <v>3</v>
      </c>
    </row>
    <row r="5" spans="1:14" x14ac:dyDescent="0.25">
      <c r="A5">
        <v>5</v>
      </c>
      <c r="B5" t="s">
        <v>30</v>
      </c>
      <c r="C5" s="1">
        <v>38912</v>
      </c>
      <c r="D5">
        <v>154</v>
      </c>
      <c r="E5" t="s">
        <v>22</v>
      </c>
      <c r="F5" t="s">
        <v>31</v>
      </c>
      <c r="G5" t="s">
        <v>32</v>
      </c>
      <c r="H5" t="s">
        <v>18</v>
      </c>
      <c r="I5" t="s">
        <v>19</v>
      </c>
      <c r="J5" s="2" t="s">
        <v>25</v>
      </c>
      <c r="K5">
        <v>204000000</v>
      </c>
      <c r="L5">
        <v>391081192</v>
      </c>
      <c r="M5">
        <v>1</v>
      </c>
      <c r="N5">
        <v>0</v>
      </c>
    </row>
    <row r="6" spans="1:14" x14ac:dyDescent="0.25">
      <c r="A6">
        <v>6</v>
      </c>
      <c r="B6" t="s">
        <v>33</v>
      </c>
      <c r="C6" s="1">
        <v>35818</v>
      </c>
      <c r="D6">
        <v>194</v>
      </c>
      <c r="E6" t="s">
        <v>34</v>
      </c>
      <c r="F6" t="s">
        <v>35</v>
      </c>
      <c r="G6" t="s">
        <v>36</v>
      </c>
      <c r="H6" t="s">
        <v>18</v>
      </c>
      <c r="I6" t="s">
        <v>19</v>
      </c>
      <c r="J6" s="2">
        <v>12</v>
      </c>
      <c r="K6">
        <v>200000000</v>
      </c>
      <c r="L6">
        <v>2186772302</v>
      </c>
      <c r="M6">
        <v>14</v>
      </c>
      <c r="N6">
        <v>11</v>
      </c>
    </row>
    <row r="7" spans="1:14" x14ac:dyDescent="0.25">
      <c r="A7">
        <v>7</v>
      </c>
      <c r="B7" t="s">
        <v>37</v>
      </c>
      <c r="C7" s="1">
        <v>39255</v>
      </c>
      <c r="D7">
        <v>96</v>
      </c>
      <c r="E7" t="s">
        <v>38</v>
      </c>
      <c r="F7" t="s">
        <v>39</v>
      </c>
      <c r="G7" t="s">
        <v>40</v>
      </c>
      <c r="H7" t="s">
        <v>18</v>
      </c>
      <c r="I7" t="s">
        <v>19</v>
      </c>
      <c r="J7" s="2" t="s">
        <v>20</v>
      </c>
      <c r="K7">
        <v>175000000</v>
      </c>
      <c r="L7">
        <v>173418781</v>
      </c>
      <c r="M7">
        <v>0</v>
      </c>
      <c r="N7">
        <v>0</v>
      </c>
    </row>
    <row r="8" spans="1:14" x14ac:dyDescent="0.25">
      <c r="A8">
        <v>8</v>
      </c>
      <c r="B8" t="s">
        <v>41</v>
      </c>
      <c r="C8" s="1">
        <v>34908</v>
      </c>
      <c r="D8">
        <v>135</v>
      </c>
      <c r="E8" t="s">
        <v>15</v>
      </c>
      <c r="F8" t="s">
        <v>42</v>
      </c>
      <c r="G8" t="s">
        <v>43</v>
      </c>
      <c r="H8" t="s">
        <v>18</v>
      </c>
      <c r="I8" t="s">
        <v>19</v>
      </c>
      <c r="J8" s="2">
        <v>12</v>
      </c>
      <c r="K8">
        <v>175000000</v>
      </c>
      <c r="L8">
        <v>264218220</v>
      </c>
      <c r="M8">
        <v>1</v>
      </c>
      <c r="N8">
        <v>0</v>
      </c>
    </row>
    <row r="9" spans="1:14" x14ac:dyDescent="0.25">
      <c r="A9">
        <v>9</v>
      </c>
      <c r="B9" t="s">
        <v>44</v>
      </c>
      <c r="C9" s="1">
        <v>37032</v>
      </c>
      <c r="D9">
        <v>183</v>
      </c>
      <c r="E9" t="s">
        <v>45</v>
      </c>
      <c r="F9" t="s">
        <v>46</v>
      </c>
      <c r="G9" t="s">
        <v>47</v>
      </c>
      <c r="H9" t="s">
        <v>18</v>
      </c>
      <c r="I9" t="s">
        <v>19</v>
      </c>
      <c r="J9" s="2">
        <v>12</v>
      </c>
      <c r="K9">
        <v>140000000</v>
      </c>
      <c r="L9">
        <v>449220945</v>
      </c>
      <c r="M9">
        <v>4</v>
      </c>
      <c r="N9">
        <v>1</v>
      </c>
    </row>
    <row r="10" spans="1:14" x14ac:dyDescent="0.25">
      <c r="A10">
        <v>10</v>
      </c>
      <c r="B10" t="s">
        <v>48</v>
      </c>
      <c r="C10" s="1">
        <v>39266</v>
      </c>
      <c r="D10">
        <v>144</v>
      </c>
      <c r="E10" t="s">
        <v>49</v>
      </c>
      <c r="F10" t="s">
        <v>46</v>
      </c>
      <c r="G10" t="s">
        <v>50</v>
      </c>
      <c r="H10" t="s">
        <v>18</v>
      </c>
      <c r="I10" t="s">
        <v>19</v>
      </c>
      <c r="J10" s="2" t="s">
        <v>25</v>
      </c>
      <c r="K10">
        <v>150000000</v>
      </c>
      <c r="L10">
        <v>709709780</v>
      </c>
      <c r="M10">
        <v>3</v>
      </c>
      <c r="N10">
        <v>0</v>
      </c>
    </row>
    <row r="11" spans="1:14" x14ac:dyDescent="0.25">
      <c r="A11">
        <v>11</v>
      </c>
      <c r="B11" t="s">
        <v>51</v>
      </c>
      <c r="C11" s="1">
        <v>39274</v>
      </c>
      <c r="D11">
        <v>138</v>
      </c>
      <c r="E11" t="s">
        <v>52</v>
      </c>
      <c r="F11" t="s">
        <v>53</v>
      </c>
      <c r="G11" t="s">
        <v>54</v>
      </c>
      <c r="H11" t="s">
        <v>55</v>
      </c>
      <c r="I11" t="s">
        <v>19</v>
      </c>
      <c r="J11" s="2" t="s">
        <v>25</v>
      </c>
      <c r="K11">
        <v>150000000</v>
      </c>
      <c r="L11">
        <v>939885929</v>
      </c>
      <c r="M11">
        <v>0</v>
      </c>
      <c r="N11">
        <v>0</v>
      </c>
    </row>
    <row r="12" spans="1:14" x14ac:dyDescent="0.25">
      <c r="A12">
        <v>12</v>
      </c>
      <c r="B12" t="s">
        <v>56</v>
      </c>
      <c r="C12" s="1">
        <v>39402</v>
      </c>
      <c r="D12">
        <v>115</v>
      </c>
      <c r="E12" t="s">
        <v>52</v>
      </c>
      <c r="F12" t="s">
        <v>57</v>
      </c>
      <c r="G12" t="s">
        <v>58</v>
      </c>
      <c r="H12" t="s">
        <v>18</v>
      </c>
      <c r="I12" t="s">
        <v>19</v>
      </c>
      <c r="J12" s="2" t="s">
        <v>25</v>
      </c>
      <c r="K12">
        <v>150000000</v>
      </c>
      <c r="L12">
        <v>196393745</v>
      </c>
      <c r="M12">
        <v>0</v>
      </c>
      <c r="N12">
        <v>0</v>
      </c>
    </row>
    <row r="13" spans="1:14" x14ac:dyDescent="0.25">
      <c r="A13">
        <v>13</v>
      </c>
      <c r="B13" t="s">
        <v>59</v>
      </c>
      <c r="C13" s="1">
        <v>39388</v>
      </c>
      <c r="D13">
        <v>91</v>
      </c>
      <c r="E13" t="s">
        <v>60</v>
      </c>
      <c r="F13" t="s">
        <v>61</v>
      </c>
      <c r="G13" t="s">
        <v>62</v>
      </c>
      <c r="H13" t="s">
        <v>18</v>
      </c>
      <c r="I13" t="s">
        <v>19</v>
      </c>
      <c r="J13" s="2" t="s">
        <v>63</v>
      </c>
      <c r="K13">
        <v>150000000</v>
      </c>
      <c r="L13">
        <v>287594577</v>
      </c>
      <c r="M13">
        <v>0</v>
      </c>
      <c r="N13">
        <v>0</v>
      </c>
    </row>
    <row r="14" spans="1:14" x14ac:dyDescent="0.25">
      <c r="A14">
        <v>14</v>
      </c>
      <c r="B14" t="s">
        <v>64</v>
      </c>
      <c r="C14" s="1">
        <v>39227</v>
      </c>
      <c r="D14">
        <v>168</v>
      </c>
      <c r="E14" t="s">
        <v>15</v>
      </c>
      <c r="F14" t="s">
        <v>65</v>
      </c>
      <c r="G14" t="s">
        <v>66</v>
      </c>
      <c r="H14" t="s">
        <v>18</v>
      </c>
      <c r="I14" t="s">
        <v>19</v>
      </c>
      <c r="J14" s="2" t="s">
        <v>25</v>
      </c>
      <c r="K14">
        <v>300000000</v>
      </c>
      <c r="L14">
        <v>963420425</v>
      </c>
      <c r="M14">
        <v>2</v>
      </c>
      <c r="N14">
        <v>0</v>
      </c>
    </row>
    <row r="15" spans="1:14" x14ac:dyDescent="0.25">
      <c r="A15">
        <v>15</v>
      </c>
      <c r="B15" t="s">
        <v>67</v>
      </c>
      <c r="C15" s="1">
        <v>39430</v>
      </c>
      <c r="D15">
        <v>100</v>
      </c>
      <c r="E15" t="s">
        <v>68</v>
      </c>
      <c r="F15" t="s">
        <v>69</v>
      </c>
      <c r="G15" t="s">
        <v>70</v>
      </c>
      <c r="H15" t="s">
        <v>18</v>
      </c>
      <c r="I15" t="s">
        <v>19</v>
      </c>
      <c r="J15" s="2">
        <v>15</v>
      </c>
      <c r="K15">
        <v>150000000</v>
      </c>
      <c r="L15">
        <v>585349010</v>
      </c>
      <c r="M15">
        <v>0</v>
      </c>
      <c r="N15">
        <v>0</v>
      </c>
    </row>
    <row r="16" spans="1:14" x14ac:dyDescent="0.25">
      <c r="A16">
        <v>16</v>
      </c>
      <c r="B16" t="s">
        <v>71</v>
      </c>
      <c r="C16" s="1">
        <v>39255</v>
      </c>
      <c r="D16">
        <v>111</v>
      </c>
      <c r="E16" t="s">
        <v>60</v>
      </c>
      <c r="F16" t="s">
        <v>72</v>
      </c>
      <c r="G16" t="s">
        <v>66</v>
      </c>
      <c r="H16" t="s">
        <v>18</v>
      </c>
      <c r="I16" t="s">
        <v>19</v>
      </c>
      <c r="J16" s="2" t="s">
        <v>63</v>
      </c>
      <c r="K16">
        <v>150000000</v>
      </c>
      <c r="L16">
        <v>623722818</v>
      </c>
      <c r="M16">
        <v>5</v>
      </c>
      <c r="N16">
        <v>1</v>
      </c>
    </row>
    <row r="17" spans="1:14" x14ac:dyDescent="0.25">
      <c r="A17">
        <v>17</v>
      </c>
      <c r="B17" t="s">
        <v>73</v>
      </c>
      <c r="C17" s="1">
        <v>38121</v>
      </c>
      <c r="D17">
        <v>162</v>
      </c>
      <c r="E17" t="s">
        <v>15</v>
      </c>
      <c r="F17" t="s">
        <v>74</v>
      </c>
      <c r="G17" t="s">
        <v>75</v>
      </c>
      <c r="H17" t="s">
        <v>18</v>
      </c>
      <c r="I17" t="s">
        <v>19</v>
      </c>
      <c r="J17" s="2">
        <v>15</v>
      </c>
      <c r="K17">
        <v>175000000</v>
      </c>
      <c r="L17">
        <v>497409852</v>
      </c>
      <c r="M17">
        <v>1</v>
      </c>
      <c r="N17">
        <v>0</v>
      </c>
    </row>
    <row r="18" spans="1:14" x14ac:dyDescent="0.25">
      <c r="A18">
        <v>18</v>
      </c>
      <c r="B18" t="s">
        <v>76</v>
      </c>
      <c r="C18" s="1">
        <v>38662</v>
      </c>
      <c r="D18">
        <v>156</v>
      </c>
      <c r="E18" t="s">
        <v>52</v>
      </c>
      <c r="F18" t="s">
        <v>77</v>
      </c>
      <c r="G18" t="s">
        <v>54</v>
      </c>
      <c r="H18" t="s">
        <v>55</v>
      </c>
      <c r="I18" t="s">
        <v>19</v>
      </c>
      <c r="J18" s="2" t="s">
        <v>25</v>
      </c>
      <c r="K18">
        <v>150000000</v>
      </c>
      <c r="L18">
        <v>896911078</v>
      </c>
      <c r="M18">
        <v>1</v>
      </c>
      <c r="N18">
        <v>0</v>
      </c>
    </row>
    <row r="19" spans="1:14" x14ac:dyDescent="0.25">
      <c r="A19">
        <v>19</v>
      </c>
      <c r="B19" t="s">
        <v>78</v>
      </c>
      <c r="C19" s="1">
        <v>38518</v>
      </c>
      <c r="D19">
        <v>141</v>
      </c>
      <c r="E19" t="s">
        <v>22</v>
      </c>
      <c r="F19" t="s">
        <v>79</v>
      </c>
      <c r="G19" t="s">
        <v>32</v>
      </c>
      <c r="H19" t="s">
        <v>18</v>
      </c>
      <c r="I19" t="s">
        <v>19</v>
      </c>
      <c r="J19" s="2" t="s">
        <v>25</v>
      </c>
      <c r="K19">
        <v>150000000</v>
      </c>
      <c r="L19">
        <v>374218673</v>
      </c>
      <c r="M19">
        <v>1</v>
      </c>
      <c r="N19">
        <v>0</v>
      </c>
    </row>
    <row r="20" spans="1:14" x14ac:dyDescent="0.25">
      <c r="A20">
        <v>20</v>
      </c>
      <c r="B20" t="s">
        <v>80</v>
      </c>
      <c r="C20" s="1">
        <v>38548</v>
      </c>
      <c r="D20">
        <v>115</v>
      </c>
      <c r="E20" t="s">
        <v>52</v>
      </c>
      <c r="F20" t="s">
        <v>81</v>
      </c>
      <c r="G20" t="s">
        <v>70</v>
      </c>
      <c r="H20" t="s">
        <v>18</v>
      </c>
      <c r="I20" t="s">
        <v>19</v>
      </c>
      <c r="J20" s="2" t="s">
        <v>20</v>
      </c>
      <c r="K20">
        <v>150000000</v>
      </c>
      <c r="L20">
        <v>474968763</v>
      </c>
      <c r="M20">
        <v>1</v>
      </c>
      <c r="N20">
        <v>0</v>
      </c>
    </row>
    <row r="21" spans="1:14" x14ac:dyDescent="0.25">
      <c r="A21">
        <v>21</v>
      </c>
      <c r="B21" t="s">
        <v>82</v>
      </c>
      <c r="C21" s="1">
        <v>38904</v>
      </c>
      <c r="D21">
        <v>151</v>
      </c>
      <c r="E21" t="s">
        <v>15</v>
      </c>
      <c r="F21" t="s">
        <v>65</v>
      </c>
      <c r="G21" t="s">
        <v>66</v>
      </c>
      <c r="H21" t="s">
        <v>18</v>
      </c>
      <c r="I21" t="s">
        <v>19</v>
      </c>
      <c r="J21" s="2" t="s">
        <v>25</v>
      </c>
      <c r="K21">
        <v>225000000</v>
      </c>
      <c r="L21">
        <v>1066179725</v>
      </c>
      <c r="M21">
        <v>4</v>
      </c>
      <c r="N21">
        <v>1</v>
      </c>
    </row>
    <row r="22" spans="1:14" x14ac:dyDescent="0.25">
      <c r="A22">
        <v>22</v>
      </c>
      <c r="B22" t="s">
        <v>83</v>
      </c>
      <c r="C22" s="1">
        <v>37580</v>
      </c>
      <c r="D22">
        <v>133</v>
      </c>
      <c r="E22" t="s">
        <v>84</v>
      </c>
      <c r="F22" t="s">
        <v>85</v>
      </c>
      <c r="G22" t="s">
        <v>86</v>
      </c>
      <c r="H22" t="s">
        <v>55</v>
      </c>
      <c r="I22" t="s">
        <v>19</v>
      </c>
      <c r="J22" s="2" t="s">
        <v>25</v>
      </c>
      <c r="K22">
        <v>142000000</v>
      </c>
      <c r="L22">
        <v>431971116</v>
      </c>
      <c r="M22">
        <v>0</v>
      </c>
      <c r="N22">
        <v>0</v>
      </c>
    </row>
    <row r="23" spans="1:14" x14ac:dyDescent="0.25">
      <c r="A23">
        <v>23</v>
      </c>
      <c r="B23" t="s">
        <v>87</v>
      </c>
      <c r="C23" s="1">
        <v>35986</v>
      </c>
      <c r="D23">
        <v>127</v>
      </c>
      <c r="E23" t="s">
        <v>22</v>
      </c>
      <c r="F23" t="s">
        <v>88</v>
      </c>
      <c r="G23" t="s">
        <v>89</v>
      </c>
      <c r="H23" t="s">
        <v>18</v>
      </c>
      <c r="I23" t="s">
        <v>19</v>
      </c>
      <c r="J23" s="2">
        <v>15</v>
      </c>
      <c r="K23">
        <v>100000000</v>
      </c>
      <c r="L23">
        <v>285444603</v>
      </c>
      <c r="M23">
        <v>0</v>
      </c>
      <c r="N23">
        <v>0</v>
      </c>
    </row>
    <row r="24" spans="1:14" x14ac:dyDescent="0.25">
      <c r="A24">
        <v>24</v>
      </c>
      <c r="B24" t="s">
        <v>90</v>
      </c>
      <c r="C24" s="1">
        <v>35977</v>
      </c>
      <c r="D24">
        <v>151</v>
      </c>
      <c r="E24" t="s">
        <v>49</v>
      </c>
      <c r="F24" t="s">
        <v>46</v>
      </c>
      <c r="G24" t="s">
        <v>47</v>
      </c>
      <c r="H24" t="s">
        <v>18</v>
      </c>
      <c r="I24" t="s">
        <v>19</v>
      </c>
      <c r="J24" s="2">
        <v>12</v>
      </c>
      <c r="K24">
        <v>140000000</v>
      </c>
      <c r="L24">
        <v>553709788</v>
      </c>
      <c r="M24">
        <v>4</v>
      </c>
      <c r="N24">
        <v>0</v>
      </c>
    </row>
    <row r="25" spans="1:14" x14ac:dyDescent="0.25">
      <c r="A25">
        <v>25</v>
      </c>
      <c r="B25" t="s">
        <v>91</v>
      </c>
      <c r="C25" s="1">
        <v>37440</v>
      </c>
      <c r="D25">
        <v>89</v>
      </c>
      <c r="E25" t="s">
        <v>49</v>
      </c>
      <c r="F25" t="s">
        <v>92</v>
      </c>
      <c r="G25" t="s">
        <v>17</v>
      </c>
      <c r="H25" t="s">
        <v>18</v>
      </c>
      <c r="I25" t="s">
        <v>19</v>
      </c>
      <c r="J25" s="2" t="s">
        <v>20</v>
      </c>
      <c r="K25">
        <v>140000000</v>
      </c>
      <c r="L25">
        <v>441818803</v>
      </c>
      <c r="M25">
        <v>0</v>
      </c>
      <c r="N25">
        <v>0</v>
      </c>
    </row>
    <row r="26" spans="1:14" x14ac:dyDescent="0.25">
      <c r="A26">
        <v>26</v>
      </c>
      <c r="B26" t="s">
        <v>93</v>
      </c>
      <c r="C26" s="1">
        <v>39206</v>
      </c>
      <c r="D26">
        <v>139</v>
      </c>
      <c r="E26" t="s">
        <v>22</v>
      </c>
      <c r="F26" t="s">
        <v>23</v>
      </c>
      <c r="G26" t="s">
        <v>24</v>
      </c>
      <c r="H26" t="s">
        <v>18</v>
      </c>
      <c r="I26" t="s">
        <v>19</v>
      </c>
      <c r="J26" s="2" t="s">
        <v>25</v>
      </c>
      <c r="K26">
        <v>258000000</v>
      </c>
      <c r="L26">
        <v>890871626</v>
      </c>
      <c r="M26">
        <v>0</v>
      </c>
      <c r="N26">
        <v>0</v>
      </c>
    </row>
    <row r="27" spans="1:14" x14ac:dyDescent="0.25">
      <c r="A27">
        <v>27</v>
      </c>
      <c r="B27" t="s">
        <v>94</v>
      </c>
      <c r="C27" s="1">
        <v>38168</v>
      </c>
      <c r="D27">
        <v>127</v>
      </c>
      <c r="E27" t="s">
        <v>22</v>
      </c>
      <c r="F27" t="s">
        <v>23</v>
      </c>
      <c r="G27" t="s">
        <v>24</v>
      </c>
      <c r="H27" t="s">
        <v>18</v>
      </c>
      <c r="I27" t="s">
        <v>19</v>
      </c>
      <c r="J27" s="2" t="s">
        <v>25</v>
      </c>
      <c r="K27">
        <v>200000000</v>
      </c>
      <c r="L27">
        <v>783766341</v>
      </c>
      <c r="M27">
        <v>3</v>
      </c>
      <c r="N27">
        <v>1</v>
      </c>
    </row>
    <row r="28" spans="1:14" x14ac:dyDescent="0.25">
      <c r="A28">
        <v>28</v>
      </c>
      <c r="B28" t="s">
        <v>95</v>
      </c>
      <c r="C28" s="1">
        <v>38569</v>
      </c>
      <c r="D28">
        <v>121</v>
      </c>
      <c r="E28" t="s">
        <v>22</v>
      </c>
      <c r="F28" t="s">
        <v>96</v>
      </c>
      <c r="G28" t="s">
        <v>97</v>
      </c>
      <c r="H28" t="s">
        <v>18</v>
      </c>
      <c r="I28" t="s">
        <v>19</v>
      </c>
      <c r="J28" s="2" t="s">
        <v>25</v>
      </c>
      <c r="K28">
        <v>135000000</v>
      </c>
      <c r="L28">
        <v>76932872</v>
      </c>
      <c r="M28">
        <v>0</v>
      </c>
      <c r="N28">
        <v>0</v>
      </c>
    </row>
    <row r="29" spans="1:14" x14ac:dyDescent="0.25">
      <c r="A29">
        <v>29</v>
      </c>
      <c r="B29" t="s">
        <v>98</v>
      </c>
      <c r="C29" s="1">
        <v>37106</v>
      </c>
      <c r="D29">
        <v>106</v>
      </c>
      <c r="E29" t="s">
        <v>60</v>
      </c>
      <c r="F29" t="s">
        <v>99</v>
      </c>
      <c r="G29" t="s">
        <v>100</v>
      </c>
      <c r="H29" t="s">
        <v>18</v>
      </c>
      <c r="I29" t="s">
        <v>19</v>
      </c>
      <c r="J29" s="2" t="s">
        <v>20</v>
      </c>
      <c r="K29">
        <v>137000000</v>
      </c>
      <c r="L29">
        <v>85131830</v>
      </c>
      <c r="M29">
        <v>0</v>
      </c>
      <c r="N29">
        <v>0</v>
      </c>
    </row>
    <row r="30" spans="1:14" x14ac:dyDescent="0.25">
      <c r="A30">
        <v>30</v>
      </c>
      <c r="B30" t="s">
        <v>101</v>
      </c>
      <c r="C30" s="1">
        <v>38926</v>
      </c>
      <c r="D30">
        <v>134</v>
      </c>
      <c r="E30" t="s">
        <v>84</v>
      </c>
      <c r="F30" t="s">
        <v>102</v>
      </c>
      <c r="G30" t="s">
        <v>103</v>
      </c>
      <c r="H30" t="s">
        <v>18</v>
      </c>
      <c r="I30" t="s">
        <v>19</v>
      </c>
      <c r="J30" s="2">
        <v>15</v>
      </c>
      <c r="K30">
        <v>135000000</v>
      </c>
      <c r="L30">
        <v>163794509</v>
      </c>
      <c r="M30">
        <v>0</v>
      </c>
      <c r="N30">
        <v>0</v>
      </c>
    </row>
    <row r="31" spans="1:14" x14ac:dyDescent="0.25">
      <c r="A31">
        <v>31</v>
      </c>
      <c r="B31" t="s">
        <v>104</v>
      </c>
      <c r="C31" s="1">
        <v>36490</v>
      </c>
      <c r="D31">
        <v>128</v>
      </c>
      <c r="E31" t="s">
        <v>84</v>
      </c>
      <c r="F31" t="s">
        <v>105</v>
      </c>
      <c r="G31" t="s">
        <v>86</v>
      </c>
      <c r="H31" t="s">
        <v>55</v>
      </c>
      <c r="I31" t="s">
        <v>19</v>
      </c>
      <c r="J31" s="2">
        <v>12</v>
      </c>
      <c r="K31">
        <v>135000000</v>
      </c>
      <c r="L31">
        <v>361832400</v>
      </c>
      <c r="M31">
        <v>0</v>
      </c>
      <c r="N31">
        <v>0</v>
      </c>
    </row>
    <row r="32" spans="1:14" x14ac:dyDescent="0.25">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5">
      <c r="A33">
        <v>33</v>
      </c>
      <c r="B33" t="s">
        <v>108</v>
      </c>
      <c r="C33" s="1">
        <v>38532</v>
      </c>
      <c r="D33">
        <v>116</v>
      </c>
      <c r="E33" t="s">
        <v>49</v>
      </c>
      <c r="F33" t="s">
        <v>16</v>
      </c>
      <c r="G33" t="s">
        <v>17</v>
      </c>
      <c r="H33" t="s">
        <v>18</v>
      </c>
      <c r="I33" t="s">
        <v>19</v>
      </c>
      <c r="J33" s="2" t="s">
        <v>25</v>
      </c>
      <c r="K33">
        <v>132000000</v>
      </c>
      <c r="L33">
        <v>591745540</v>
      </c>
      <c r="M33">
        <v>3</v>
      </c>
      <c r="N33">
        <v>0</v>
      </c>
    </row>
    <row r="34" spans="1:14" x14ac:dyDescent="0.25">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5">
      <c r="A35">
        <v>35</v>
      </c>
      <c r="B35" t="s">
        <v>112</v>
      </c>
      <c r="C35" s="1">
        <v>38138</v>
      </c>
      <c r="D35">
        <v>141</v>
      </c>
      <c r="E35" t="s">
        <v>52</v>
      </c>
      <c r="F35" t="s">
        <v>113</v>
      </c>
      <c r="G35" t="s">
        <v>54</v>
      </c>
      <c r="H35" t="s">
        <v>55</v>
      </c>
      <c r="I35" t="s">
        <v>19</v>
      </c>
      <c r="J35" s="2" t="s">
        <v>20</v>
      </c>
      <c r="K35">
        <v>130000000</v>
      </c>
      <c r="L35">
        <v>796688549</v>
      </c>
      <c r="M35">
        <v>2</v>
      </c>
      <c r="N35">
        <v>0</v>
      </c>
    </row>
    <row r="36" spans="1:14" x14ac:dyDescent="0.25">
      <c r="A36">
        <v>36</v>
      </c>
      <c r="B36" t="s">
        <v>114</v>
      </c>
      <c r="C36" s="1">
        <v>37756</v>
      </c>
      <c r="D36">
        <v>138</v>
      </c>
      <c r="E36" t="s">
        <v>49</v>
      </c>
      <c r="F36" t="s">
        <v>115</v>
      </c>
      <c r="G36" t="s">
        <v>70</v>
      </c>
      <c r="H36" t="s">
        <v>18</v>
      </c>
      <c r="I36" t="s">
        <v>19</v>
      </c>
      <c r="J36" s="2">
        <v>15</v>
      </c>
      <c r="K36">
        <v>150000000</v>
      </c>
      <c r="L36">
        <v>742128461</v>
      </c>
      <c r="M36">
        <v>0</v>
      </c>
      <c r="N36">
        <v>0</v>
      </c>
    </row>
    <row r="37" spans="1:14" x14ac:dyDescent="0.25">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5">
      <c r="A38">
        <v>38</v>
      </c>
      <c r="B38" t="s">
        <v>120</v>
      </c>
      <c r="C38" s="1">
        <v>37211</v>
      </c>
      <c r="D38">
        <v>152</v>
      </c>
      <c r="E38" t="s">
        <v>52</v>
      </c>
      <c r="F38" t="s">
        <v>121</v>
      </c>
      <c r="G38" t="s">
        <v>54</v>
      </c>
      <c r="H38" t="s">
        <v>55</v>
      </c>
      <c r="I38" t="s">
        <v>19</v>
      </c>
      <c r="J38" s="2" t="s">
        <v>20</v>
      </c>
      <c r="K38">
        <v>125000000</v>
      </c>
      <c r="L38">
        <v>974800000</v>
      </c>
      <c r="M38">
        <v>3</v>
      </c>
      <c r="N38">
        <v>0</v>
      </c>
    </row>
    <row r="39" spans="1:14" x14ac:dyDescent="0.25">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5">
      <c r="A40">
        <v>40</v>
      </c>
      <c r="B40" t="s">
        <v>125</v>
      </c>
      <c r="C40" s="1">
        <v>37811</v>
      </c>
      <c r="D40">
        <v>135</v>
      </c>
      <c r="E40" t="s">
        <v>15</v>
      </c>
      <c r="F40" t="s">
        <v>65</v>
      </c>
      <c r="G40" t="s">
        <v>66</v>
      </c>
      <c r="H40" t="s">
        <v>18</v>
      </c>
      <c r="I40" t="s">
        <v>19</v>
      </c>
      <c r="J40" s="2">
        <v>12</v>
      </c>
      <c r="K40">
        <v>140000000</v>
      </c>
      <c r="L40">
        <v>654264015</v>
      </c>
      <c r="M40">
        <v>5</v>
      </c>
      <c r="N40">
        <v>0</v>
      </c>
    </row>
    <row r="41" spans="1:14" x14ac:dyDescent="0.25">
      <c r="A41">
        <v>41</v>
      </c>
      <c r="B41" t="s">
        <v>126</v>
      </c>
      <c r="C41" s="1">
        <v>37960</v>
      </c>
      <c r="D41">
        <v>154</v>
      </c>
      <c r="E41" t="s">
        <v>15</v>
      </c>
      <c r="F41" t="s">
        <v>127</v>
      </c>
      <c r="G41" t="s">
        <v>128</v>
      </c>
      <c r="H41" t="s">
        <v>18</v>
      </c>
      <c r="I41" t="s">
        <v>19</v>
      </c>
      <c r="J41" s="2">
        <v>15</v>
      </c>
      <c r="K41">
        <v>140000000</v>
      </c>
      <c r="L41">
        <v>456758981</v>
      </c>
      <c r="M41">
        <v>4</v>
      </c>
      <c r="N41">
        <v>0</v>
      </c>
    </row>
    <row r="42" spans="1:14" x14ac:dyDescent="0.25">
      <c r="A42">
        <v>42</v>
      </c>
      <c r="B42" t="s">
        <v>129</v>
      </c>
      <c r="C42" s="1">
        <v>36707</v>
      </c>
      <c r="D42">
        <v>130</v>
      </c>
      <c r="E42" t="s">
        <v>15</v>
      </c>
      <c r="F42" t="s">
        <v>74</v>
      </c>
      <c r="G42" t="s">
        <v>130</v>
      </c>
      <c r="H42" t="s">
        <v>18</v>
      </c>
      <c r="I42" t="s">
        <v>19</v>
      </c>
      <c r="J42" s="2">
        <v>12</v>
      </c>
      <c r="K42">
        <v>120000000</v>
      </c>
      <c r="L42">
        <v>328718434</v>
      </c>
      <c r="M42">
        <v>2</v>
      </c>
      <c r="N42">
        <v>0</v>
      </c>
    </row>
    <row r="43" spans="1:14" x14ac:dyDescent="0.25">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5">
      <c r="A44">
        <v>44</v>
      </c>
      <c r="B44" t="s">
        <v>134</v>
      </c>
      <c r="C44" s="1">
        <v>36670</v>
      </c>
      <c r="D44">
        <v>123</v>
      </c>
      <c r="E44" t="s">
        <v>84</v>
      </c>
      <c r="F44" t="s">
        <v>135</v>
      </c>
      <c r="G44" t="s">
        <v>133</v>
      </c>
      <c r="H44" t="s">
        <v>18</v>
      </c>
      <c r="I44" t="s">
        <v>19</v>
      </c>
      <c r="J44" s="2">
        <v>15</v>
      </c>
      <c r="K44">
        <v>125000000</v>
      </c>
      <c r="L44">
        <v>546388105</v>
      </c>
      <c r="M44">
        <v>0</v>
      </c>
      <c r="N44">
        <v>0</v>
      </c>
    </row>
    <row r="45" spans="1:14" x14ac:dyDescent="0.25">
      <c r="A45">
        <v>45</v>
      </c>
      <c r="B45" t="s">
        <v>136</v>
      </c>
      <c r="C45" s="1">
        <v>37498</v>
      </c>
      <c r="D45">
        <v>134</v>
      </c>
      <c r="E45" t="s">
        <v>45</v>
      </c>
      <c r="F45" t="s">
        <v>135</v>
      </c>
      <c r="G45" t="s">
        <v>137</v>
      </c>
      <c r="H45" t="s">
        <v>18</v>
      </c>
      <c r="I45" t="s">
        <v>19</v>
      </c>
      <c r="J45" s="2">
        <v>15</v>
      </c>
      <c r="K45">
        <v>115000000</v>
      </c>
      <c r="L45">
        <v>77628265</v>
      </c>
      <c r="M45">
        <v>0</v>
      </c>
      <c r="N45">
        <v>0</v>
      </c>
    </row>
    <row r="46" spans="1:14" x14ac:dyDescent="0.25">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5">
      <c r="A47">
        <v>47</v>
      </c>
      <c r="B47" t="s">
        <v>141</v>
      </c>
      <c r="C47" s="1">
        <v>37295</v>
      </c>
      <c r="D47">
        <v>92</v>
      </c>
      <c r="E47" t="s">
        <v>60</v>
      </c>
      <c r="F47" t="s">
        <v>142</v>
      </c>
      <c r="G47" t="s">
        <v>143</v>
      </c>
      <c r="H47" t="s">
        <v>18</v>
      </c>
      <c r="I47" t="s">
        <v>19</v>
      </c>
      <c r="J47" s="2" t="s">
        <v>63</v>
      </c>
      <c r="K47">
        <v>115000000</v>
      </c>
      <c r="L47">
        <v>562800000</v>
      </c>
      <c r="M47">
        <v>4</v>
      </c>
      <c r="N47">
        <v>1</v>
      </c>
    </row>
    <row r="48" spans="1:14" x14ac:dyDescent="0.25">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5">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5">
      <c r="A50">
        <v>50</v>
      </c>
      <c r="B50" t="s">
        <v>146</v>
      </c>
      <c r="C50" s="1">
        <v>37930</v>
      </c>
      <c r="D50">
        <v>129</v>
      </c>
      <c r="E50" t="s">
        <v>49</v>
      </c>
      <c r="F50" t="s">
        <v>115</v>
      </c>
      <c r="G50" t="s">
        <v>70</v>
      </c>
      <c r="H50" t="s">
        <v>18</v>
      </c>
      <c r="I50" t="s">
        <v>19</v>
      </c>
      <c r="J50" s="2">
        <v>15</v>
      </c>
      <c r="K50">
        <v>150000000</v>
      </c>
      <c r="L50">
        <v>427343298</v>
      </c>
      <c r="M50">
        <v>0</v>
      </c>
      <c r="N50">
        <v>0</v>
      </c>
    </row>
    <row r="51" spans="1:14" x14ac:dyDescent="0.25">
      <c r="A51">
        <v>51</v>
      </c>
      <c r="B51" t="s">
        <v>147</v>
      </c>
      <c r="C51" s="1">
        <v>35776</v>
      </c>
      <c r="D51">
        <v>119</v>
      </c>
      <c r="E51" t="s">
        <v>84</v>
      </c>
      <c r="F51" t="s">
        <v>148</v>
      </c>
      <c r="G51" t="s">
        <v>86</v>
      </c>
      <c r="H51" t="s">
        <v>55</v>
      </c>
      <c r="I51" t="s">
        <v>19</v>
      </c>
      <c r="J51" s="2">
        <v>12</v>
      </c>
      <c r="K51">
        <v>110000000</v>
      </c>
      <c r="L51">
        <v>333011068</v>
      </c>
      <c r="M51">
        <v>0</v>
      </c>
      <c r="N51">
        <v>0</v>
      </c>
    </row>
    <row r="52" spans="1:14" x14ac:dyDescent="0.25">
      <c r="A52">
        <v>52</v>
      </c>
      <c r="B52" t="s">
        <v>149</v>
      </c>
      <c r="C52" s="1">
        <v>37302</v>
      </c>
      <c r="D52">
        <v>117</v>
      </c>
      <c r="E52" t="s">
        <v>150</v>
      </c>
      <c r="F52" t="s">
        <v>151</v>
      </c>
      <c r="G52" t="s">
        <v>152</v>
      </c>
      <c r="H52" t="s">
        <v>18</v>
      </c>
      <c r="I52" t="s">
        <v>19</v>
      </c>
      <c r="J52" s="2">
        <v>12</v>
      </c>
      <c r="K52">
        <v>85000000</v>
      </c>
      <c r="L52">
        <v>450717150</v>
      </c>
      <c r="M52">
        <v>0</v>
      </c>
      <c r="N52">
        <v>0</v>
      </c>
    </row>
    <row r="53" spans="1:14" x14ac:dyDescent="0.25">
      <c r="A53">
        <v>53</v>
      </c>
      <c r="B53" t="s">
        <v>153</v>
      </c>
      <c r="C53" s="1">
        <v>39260</v>
      </c>
      <c r="D53">
        <v>130</v>
      </c>
      <c r="E53" t="s">
        <v>22</v>
      </c>
      <c r="F53" t="s">
        <v>154</v>
      </c>
      <c r="G53" t="s">
        <v>155</v>
      </c>
      <c r="H53" t="s">
        <v>18</v>
      </c>
      <c r="I53" t="s">
        <v>19</v>
      </c>
      <c r="J53" s="2">
        <v>15</v>
      </c>
      <c r="K53">
        <v>110000000</v>
      </c>
      <c r="L53">
        <v>383500000</v>
      </c>
      <c r="M53">
        <v>0</v>
      </c>
      <c r="N53">
        <v>0</v>
      </c>
    </row>
    <row r="54" spans="1:14" x14ac:dyDescent="0.25">
      <c r="A54">
        <v>54</v>
      </c>
      <c r="B54" t="s">
        <v>156</v>
      </c>
      <c r="C54" s="1">
        <v>38154</v>
      </c>
      <c r="D54">
        <v>120</v>
      </c>
      <c r="E54" t="s">
        <v>15</v>
      </c>
      <c r="F54" t="s">
        <v>157</v>
      </c>
      <c r="G54" t="s">
        <v>158</v>
      </c>
      <c r="H54" t="s">
        <v>18</v>
      </c>
      <c r="I54" t="s">
        <v>19</v>
      </c>
      <c r="J54" s="2" t="s">
        <v>20</v>
      </c>
      <c r="K54">
        <v>110000000</v>
      </c>
      <c r="L54">
        <v>72178895</v>
      </c>
      <c r="M54">
        <v>0</v>
      </c>
      <c r="N54">
        <v>0</v>
      </c>
    </row>
    <row r="55" spans="1:14" x14ac:dyDescent="0.25">
      <c r="A55">
        <v>55</v>
      </c>
      <c r="B55" t="s">
        <v>159</v>
      </c>
      <c r="C55" s="1">
        <v>38478</v>
      </c>
      <c r="D55">
        <v>144</v>
      </c>
      <c r="E55" t="s">
        <v>15</v>
      </c>
      <c r="F55" t="s">
        <v>160</v>
      </c>
      <c r="G55" t="s">
        <v>161</v>
      </c>
      <c r="H55" t="s">
        <v>18</v>
      </c>
      <c r="I55" t="s">
        <v>19</v>
      </c>
      <c r="J55" s="2">
        <v>15</v>
      </c>
      <c r="K55">
        <v>130000000</v>
      </c>
      <c r="L55">
        <v>211398413</v>
      </c>
      <c r="M55">
        <v>0</v>
      </c>
      <c r="N55">
        <v>0</v>
      </c>
    </row>
    <row r="56" spans="1:14" x14ac:dyDescent="0.25">
      <c r="A56">
        <v>56</v>
      </c>
      <c r="B56" t="s">
        <v>162</v>
      </c>
      <c r="C56" s="1">
        <v>38513</v>
      </c>
      <c r="D56">
        <v>120</v>
      </c>
      <c r="E56" t="s">
        <v>22</v>
      </c>
      <c r="F56" t="s">
        <v>163</v>
      </c>
      <c r="G56" t="s">
        <v>164</v>
      </c>
      <c r="H56" t="s">
        <v>18</v>
      </c>
      <c r="I56" t="s">
        <v>19</v>
      </c>
      <c r="J56" s="2">
        <v>15</v>
      </c>
      <c r="K56">
        <v>110000000</v>
      </c>
      <c r="L56">
        <v>478336279</v>
      </c>
      <c r="M56">
        <v>0</v>
      </c>
      <c r="N56">
        <v>0</v>
      </c>
    </row>
    <row r="57" spans="1:14" x14ac:dyDescent="0.25">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5">
      <c r="A58">
        <v>58</v>
      </c>
      <c r="B58" t="s">
        <v>169</v>
      </c>
      <c r="C58" s="1">
        <v>37250</v>
      </c>
      <c r="D58">
        <v>157</v>
      </c>
      <c r="E58" t="s">
        <v>166</v>
      </c>
      <c r="F58" t="s">
        <v>102</v>
      </c>
      <c r="G58" t="s">
        <v>170</v>
      </c>
      <c r="H58" t="s">
        <v>18</v>
      </c>
      <c r="I58" t="s">
        <v>19</v>
      </c>
      <c r="J58" s="2">
        <v>15</v>
      </c>
      <c r="K58">
        <v>107000000</v>
      </c>
      <c r="L58">
        <v>87713825</v>
      </c>
      <c r="M58">
        <v>0</v>
      </c>
      <c r="N58">
        <v>0</v>
      </c>
    </row>
    <row r="59" spans="1:14" x14ac:dyDescent="0.25">
      <c r="A59">
        <v>59</v>
      </c>
      <c r="B59" t="s">
        <v>171</v>
      </c>
      <c r="C59" s="1">
        <v>37244</v>
      </c>
      <c r="D59">
        <v>178</v>
      </c>
      <c r="E59" t="s">
        <v>52</v>
      </c>
      <c r="F59" t="s">
        <v>27</v>
      </c>
      <c r="G59" t="s">
        <v>28</v>
      </c>
      <c r="H59" t="s">
        <v>29</v>
      </c>
      <c r="I59" t="s">
        <v>19</v>
      </c>
      <c r="J59" s="2" t="s">
        <v>20</v>
      </c>
      <c r="K59">
        <v>93000000</v>
      </c>
      <c r="L59">
        <v>871530324</v>
      </c>
      <c r="M59">
        <v>13</v>
      </c>
      <c r="N59">
        <v>4</v>
      </c>
    </row>
    <row r="60" spans="1:14" x14ac:dyDescent="0.25">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5">
      <c r="A61">
        <v>61</v>
      </c>
      <c r="B61" t="s">
        <v>175</v>
      </c>
      <c r="C61" s="1">
        <v>39035</v>
      </c>
      <c r="D61">
        <v>144</v>
      </c>
      <c r="E61" t="s">
        <v>84</v>
      </c>
      <c r="F61" t="s">
        <v>176</v>
      </c>
      <c r="G61" t="s">
        <v>86</v>
      </c>
      <c r="H61" t="s">
        <v>55</v>
      </c>
      <c r="I61" t="s">
        <v>19</v>
      </c>
      <c r="J61" s="2" t="s">
        <v>25</v>
      </c>
      <c r="K61">
        <v>150000000</v>
      </c>
      <c r="L61">
        <v>599000000</v>
      </c>
      <c r="M61">
        <v>0</v>
      </c>
      <c r="N61">
        <v>0</v>
      </c>
    </row>
    <row r="62" spans="1:14" x14ac:dyDescent="0.25">
      <c r="A62">
        <v>62</v>
      </c>
      <c r="B62" t="s">
        <v>177</v>
      </c>
      <c r="C62" s="1">
        <v>37441</v>
      </c>
      <c r="D62">
        <v>145</v>
      </c>
      <c r="E62" t="s">
        <v>49</v>
      </c>
      <c r="F62" t="s">
        <v>16</v>
      </c>
      <c r="G62" t="s">
        <v>17</v>
      </c>
      <c r="H62" t="s">
        <v>18</v>
      </c>
      <c r="I62" t="s">
        <v>19</v>
      </c>
      <c r="J62" s="2">
        <v>12</v>
      </c>
      <c r="K62">
        <v>102000000</v>
      </c>
      <c r="L62">
        <v>358300000</v>
      </c>
      <c r="M62">
        <v>1</v>
      </c>
      <c r="N62">
        <v>0</v>
      </c>
    </row>
    <row r="63" spans="1:14" x14ac:dyDescent="0.25">
      <c r="A63">
        <v>63</v>
      </c>
      <c r="B63" t="s">
        <v>178</v>
      </c>
      <c r="C63" s="1">
        <v>33466</v>
      </c>
      <c r="D63">
        <v>136</v>
      </c>
      <c r="E63" t="s">
        <v>49</v>
      </c>
      <c r="F63" t="s">
        <v>35</v>
      </c>
      <c r="G63" t="s">
        <v>179</v>
      </c>
      <c r="H63" t="s">
        <v>18</v>
      </c>
      <c r="I63" t="s">
        <v>19</v>
      </c>
      <c r="J63" s="2">
        <v>15</v>
      </c>
      <c r="K63">
        <v>100000000</v>
      </c>
      <c r="L63">
        <v>516816151</v>
      </c>
      <c r="M63">
        <v>4</v>
      </c>
      <c r="N63">
        <v>6</v>
      </c>
    </row>
    <row r="64" spans="1:14" x14ac:dyDescent="0.25">
      <c r="A64">
        <v>64</v>
      </c>
      <c r="B64" t="s">
        <v>180</v>
      </c>
      <c r="C64" s="1">
        <v>38212</v>
      </c>
      <c r="D64">
        <v>104</v>
      </c>
      <c r="E64" t="s">
        <v>22</v>
      </c>
      <c r="F64" t="s">
        <v>181</v>
      </c>
      <c r="G64" t="s">
        <v>70</v>
      </c>
      <c r="H64" t="s">
        <v>18</v>
      </c>
      <c r="I64" t="s">
        <v>19</v>
      </c>
      <c r="J64" s="2" t="s">
        <v>25</v>
      </c>
      <c r="K64">
        <v>100000000</v>
      </c>
      <c r="L64">
        <v>82102379</v>
      </c>
      <c r="M64">
        <v>0</v>
      </c>
      <c r="N64">
        <v>0</v>
      </c>
    </row>
    <row r="65" spans="1:14" x14ac:dyDescent="0.25">
      <c r="A65">
        <v>65</v>
      </c>
      <c r="B65" t="s">
        <v>182</v>
      </c>
      <c r="C65" s="1">
        <v>37575</v>
      </c>
      <c r="D65">
        <v>155</v>
      </c>
      <c r="E65" t="s">
        <v>52</v>
      </c>
      <c r="F65" t="s">
        <v>121</v>
      </c>
      <c r="G65" t="s">
        <v>54</v>
      </c>
      <c r="H65" t="s">
        <v>55</v>
      </c>
      <c r="I65" t="s">
        <v>19</v>
      </c>
      <c r="J65" s="2" t="s">
        <v>20</v>
      </c>
      <c r="K65">
        <v>100000000</v>
      </c>
      <c r="L65">
        <v>878979634</v>
      </c>
      <c r="M65">
        <v>0</v>
      </c>
      <c r="N65">
        <v>0</v>
      </c>
    </row>
    <row r="66" spans="1:14" x14ac:dyDescent="0.25">
      <c r="A66">
        <v>66</v>
      </c>
      <c r="B66" t="s">
        <v>183</v>
      </c>
      <c r="C66" s="1">
        <v>39402</v>
      </c>
      <c r="D66">
        <v>158</v>
      </c>
      <c r="E66" t="s">
        <v>166</v>
      </c>
      <c r="F66" t="s">
        <v>160</v>
      </c>
      <c r="G66" t="s">
        <v>119</v>
      </c>
      <c r="H66" t="s">
        <v>18</v>
      </c>
      <c r="I66" t="s">
        <v>19</v>
      </c>
      <c r="J66" s="2">
        <v>18</v>
      </c>
      <c r="K66">
        <v>100000000</v>
      </c>
      <c r="L66">
        <v>266465037</v>
      </c>
      <c r="M66">
        <v>2</v>
      </c>
      <c r="N66">
        <v>0</v>
      </c>
    </row>
    <row r="67" spans="1:14" x14ac:dyDescent="0.25">
      <c r="A67">
        <v>67</v>
      </c>
      <c r="B67" t="s">
        <v>184</v>
      </c>
      <c r="C67" s="1">
        <v>39059</v>
      </c>
      <c r="D67">
        <v>143</v>
      </c>
      <c r="E67" t="s">
        <v>15</v>
      </c>
      <c r="F67" t="s">
        <v>127</v>
      </c>
      <c r="G67" t="s">
        <v>185</v>
      </c>
      <c r="H67" t="s">
        <v>18</v>
      </c>
      <c r="I67" t="s">
        <v>19</v>
      </c>
      <c r="J67" s="2">
        <v>15</v>
      </c>
      <c r="K67">
        <v>100000000</v>
      </c>
      <c r="L67">
        <v>171407179</v>
      </c>
      <c r="M67">
        <v>5</v>
      </c>
      <c r="N67">
        <v>0</v>
      </c>
    </row>
    <row r="68" spans="1:14" x14ac:dyDescent="0.25">
      <c r="A68">
        <v>68</v>
      </c>
      <c r="B68" t="s">
        <v>186</v>
      </c>
      <c r="C68" s="1">
        <v>36651</v>
      </c>
      <c r="D68">
        <v>155</v>
      </c>
      <c r="E68" t="s">
        <v>15</v>
      </c>
      <c r="F68" t="s">
        <v>160</v>
      </c>
      <c r="G68" t="s">
        <v>161</v>
      </c>
      <c r="H68" t="s">
        <v>18</v>
      </c>
      <c r="I68" t="s">
        <v>19</v>
      </c>
      <c r="J68" s="2">
        <v>15</v>
      </c>
      <c r="K68">
        <v>103000000</v>
      </c>
      <c r="L68">
        <v>457600000</v>
      </c>
      <c r="M68">
        <v>12</v>
      </c>
      <c r="N68">
        <v>5</v>
      </c>
    </row>
    <row r="69" spans="1:14" x14ac:dyDescent="0.25">
      <c r="A69">
        <v>69</v>
      </c>
      <c r="B69" t="s">
        <v>187</v>
      </c>
      <c r="C69" s="1">
        <v>34530</v>
      </c>
      <c r="D69">
        <v>141</v>
      </c>
      <c r="E69" t="s">
        <v>84</v>
      </c>
      <c r="F69" t="s">
        <v>35</v>
      </c>
      <c r="G69" t="s">
        <v>188</v>
      </c>
      <c r="H69" t="s">
        <v>18</v>
      </c>
      <c r="I69" t="s">
        <v>19</v>
      </c>
      <c r="J69" s="2">
        <v>15</v>
      </c>
      <c r="K69">
        <v>100000000</v>
      </c>
      <c r="L69">
        <v>378882411</v>
      </c>
      <c r="M69">
        <v>1</v>
      </c>
      <c r="N69">
        <v>0</v>
      </c>
    </row>
    <row r="70" spans="1:14" x14ac:dyDescent="0.25">
      <c r="A70">
        <v>70</v>
      </c>
      <c r="B70" t="s">
        <v>189</v>
      </c>
      <c r="C70" s="1">
        <v>37610</v>
      </c>
      <c r="D70">
        <v>160</v>
      </c>
      <c r="E70" t="s">
        <v>190</v>
      </c>
      <c r="F70" t="s">
        <v>167</v>
      </c>
      <c r="G70" t="s">
        <v>47</v>
      </c>
      <c r="H70" t="s">
        <v>18</v>
      </c>
      <c r="I70" t="s">
        <v>19</v>
      </c>
      <c r="J70" s="2">
        <v>18</v>
      </c>
      <c r="K70">
        <v>97000000</v>
      </c>
      <c r="L70">
        <v>193772504</v>
      </c>
      <c r="M70">
        <v>10</v>
      </c>
      <c r="N70">
        <v>0</v>
      </c>
    </row>
    <row r="71" spans="1:14" x14ac:dyDescent="0.25">
      <c r="A71">
        <v>71</v>
      </c>
      <c r="B71" t="s">
        <v>191</v>
      </c>
      <c r="C71" s="1">
        <v>37274</v>
      </c>
      <c r="D71">
        <v>144</v>
      </c>
      <c r="E71" t="s">
        <v>45</v>
      </c>
      <c r="F71" t="s">
        <v>160</v>
      </c>
      <c r="G71" t="s">
        <v>192</v>
      </c>
      <c r="H71" t="s">
        <v>18</v>
      </c>
      <c r="I71" t="s">
        <v>19</v>
      </c>
      <c r="J71" s="2">
        <v>15</v>
      </c>
      <c r="K71">
        <v>92000000</v>
      </c>
      <c r="L71">
        <v>172989651</v>
      </c>
      <c r="M71">
        <v>4</v>
      </c>
      <c r="N71">
        <v>2</v>
      </c>
    </row>
    <row r="72" spans="1:14" x14ac:dyDescent="0.25">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5">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5">
      <c r="A74">
        <v>74</v>
      </c>
      <c r="B74" t="s">
        <v>198</v>
      </c>
      <c r="C74" s="1">
        <v>37608</v>
      </c>
      <c r="D74">
        <v>179</v>
      </c>
      <c r="E74" t="s">
        <v>52</v>
      </c>
      <c r="F74" t="s">
        <v>27</v>
      </c>
      <c r="G74" t="s">
        <v>28</v>
      </c>
      <c r="H74" t="s">
        <v>29</v>
      </c>
      <c r="I74" t="s">
        <v>19</v>
      </c>
      <c r="J74" s="2" t="s">
        <v>25</v>
      </c>
      <c r="K74">
        <v>94000000</v>
      </c>
      <c r="L74">
        <v>926047111</v>
      </c>
      <c r="M74">
        <v>6</v>
      </c>
      <c r="N74">
        <v>2</v>
      </c>
    </row>
    <row r="75" spans="1:14" x14ac:dyDescent="0.25">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5">
      <c r="A76">
        <v>76</v>
      </c>
      <c r="B76" t="s">
        <v>203</v>
      </c>
      <c r="C76" s="1">
        <v>37106</v>
      </c>
      <c r="D76">
        <v>90</v>
      </c>
      <c r="E76" t="s">
        <v>200</v>
      </c>
      <c r="F76" t="s">
        <v>201</v>
      </c>
      <c r="G76" t="s">
        <v>204</v>
      </c>
      <c r="H76" t="s">
        <v>18</v>
      </c>
      <c r="I76" t="s">
        <v>19</v>
      </c>
      <c r="J76" s="2">
        <v>12</v>
      </c>
      <c r="K76">
        <v>90000000</v>
      </c>
      <c r="L76">
        <v>347425832</v>
      </c>
      <c r="M76">
        <v>0</v>
      </c>
      <c r="N76">
        <v>0</v>
      </c>
    </row>
    <row r="77" spans="1:14" x14ac:dyDescent="0.25">
      <c r="A77">
        <v>77</v>
      </c>
      <c r="B77" t="s">
        <v>205</v>
      </c>
      <c r="C77" s="1">
        <v>35613</v>
      </c>
      <c r="D77">
        <v>98</v>
      </c>
      <c r="E77" t="s">
        <v>49</v>
      </c>
      <c r="F77" t="s">
        <v>92</v>
      </c>
      <c r="G77" t="s">
        <v>17</v>
      </c>
      <c r="H77" t="s">
        <v>18</v>
      </c>
      <c r="I77" t="s">
        <v>19</v>
      </c>
      <c r="J77" s="2" t="s">
        <v>20</v>
      </c>
      <c r="K77">
        <v>90000000</v>
      </c>
      <c r="L77">
        <v>589390539</v>
      </c>
      <c r="M77">
        <v>3</v>
      </c>
      <c r="N77">
        <v>1</v>
      </c>
    </row>
    <row r="78" spans="1:14" x14ac:dyDescent="0.25">
      <c r="A78">
        <v>78</v>
      </c>
      <c r="B78" t="s">
        <v>206</v>
      </c>
      <c r="C78" s="1">
        <v>38996</v>
      </c>
      <c r="D78">
        <v>151</v>
      </c>
      <c r="E78" t="s">
        <v>84</v>
      </c>
      <c r="F78" t="s">
        <v>167</v>
      </c>
      <c r="G78" t="s">
        <v>130</v>
      </c>
      <c r="H78" t="s">
        <v>18</v>
      </c>
      <c r="I78" t="s">
        <v>19</v>
      </c>
      <c r="J78" s="2">
        <v>18</v>
      </c>
      <c r="K78">
        <v>90000000</v>
      </c>
      <c r="L78">
        <v>289847354</v>
      </c>
      <c r="M78">
        <v>5</v>
      </c>
      <c r="N78">
        <v>4</v>
      </c>
    </row>
    <row r="79" spans="1:14" x14ac:dyDescent="0.25">
      <c r="A79">
        <v>79</v>
      </c>
      <c r="B79" t="s">
        <v>207</v>
      </c>
      <c r="C79" s="1">
        <v>34929</v>
      </c>
      <c r="D79">
        <v>131</v>
      </c>
      <c r="E79" t="s">
        <v>22</v>
      </c>
      <c r="F79" t="s">
        <v>208</v>
      </c>
      <c r="G79" t="s">
        <v>209</v>
      </c>
      <c r="H79" t="s">
        <v>18</v>
      </c>
      <c r="I79" t="s">
        <v>19</v>
      </c>
      <c r="J79" s="2">
        <v>15</v>
      </c>
      <c r="K79">
        <v>90000000</v>
      </c>
      <c r="L79">
        <v>366101666</v>
      </c>
      <c r="M79">
        <v>0</v>
      </c>
      <c r="N79">
        <v>0</v>
      </c>
    </row>
    <row r="80" spans="1:14" x14ac:dyDescent="0.25">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5">
      <c r="A81">
        <v>81</v>
      </c>
      <c r="B81" t="s">
        <v>211</v>
      </c>
      <c r="C81" s="1">
        <v>38191</v>
      </c>
      <c r="D81">
        <v>108</v>
      </c>
      <c r="E81" t="s">
        <v>84</v>
      </c>
      <c r="F81" t="s">
        <v>110</v>
      </c>
      <c r="G81" t="s">
        <v>111</v>
      </c>
      <c r="H81" t="s">
        <v>18</v>
      </c>
      <c r="I81" t="s">
        <v>19</v>
      </c>
      <c r="J81" s="2" t="s">
        <v>25</v>
      </c>
      <c r="K81">
        <v>75000000</v>
      </c>
      <c r="L81">
        <v>288500000</v>
      </c>
      <c r="M81">
        <v>0</v>
      </c>
      <c r="N81">
        <v>0</v>
      </c>
    </row>
    <row r="82" spans="1:14" x14ac:dyDescent="0.25">
      <c r="A82">
        <v>82</v>
      </c>
      <c r="B82" t="s">
        <v>212</v>
      </c>
      <c r="C82" s="1">
        <v>34180</v>
      </c>
      <c r="D82">
        <v>130</v>
      </c>
      <c r="E82" t="s">
        <v>22</v>
      </c>
      <c r="F82" t="s">
        <v>208</v>
      </c>
      <c r="G82" t="s">
        <v>213</v>
      </c>
      <c r="H82" t="s">
        <v>18</v>
      </c>
      <c r="I82" t="s">
        <v>19</v>
      </c>
      <c r="J82" s="2">
        <v>15</v>
      </c>
      <c r="K82">
        <v>85000000</v>
      </c>
      <c r="L82">
        <v>137298489</v>
      </c>
      <c r="M82">
        <v>0</v>
      </c>
      <c r="N82">
        <v>0</v>
      </c>
    </row>
    <row r="83" spans="1:14" x14ac:dyDescent="0.25">
      <c r="A83">
        <v>83</v>
      </c>
      <c r="B83" t="s">
        <v>214</v>
      </c>
      <c r="C83" s="1">
        <v>36903</v>
      </c>
      <c r="D83">
        <v>143</v>
      </c>
      <c r="E83" t="s">
        <v>190</v>
      </c>
      <c r="F83" t="s">
        <v>57</v>
      </c>
      <c r="G83" t="s">
        <v>215</v>
      </c>
      <c r="H83" t="s">
        <v>18</v>
      </c>
      <c r="I83" t="s">
        <v>19</v>
      </c>
      <c r="J83" s="2">
        <v>12</v>
      </c>
      <c r="K83">
        <v>85000000</v>
      </c>
      <c r="L83">
        <v>427230516</v>
      </c>
      <c r="M83">
        <v>2</v>
      </c>
      <c r="N83">
        <v>0</v>
      </c>
    </row>
    <row r="84" spans="1:14" x14ac:dyDescent="0.25">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5">
      <c r="A85">
        <v>85</v>
      </c>
      <c r="B85" t="s">
        <v>217</v>
      </c>
      <c r="C85" s="1">
        <v>38989</v>
      </c>
      <c r="D85">
        <v>107</v>
      </c>
      <c r="E85" t="s">
        <v>38</v>
      </c>
      <c r="F85" t="s">
        <v>157</v>
      </c>
      <c r="G85" t="s">
        <v>192</v>
      </c>
      <c r="H85" t="s">
        <v>18</v>
      </c>
      <c r="I85" t="s">
        <v>19</v>
      </c>
      <c r="J85" s="2" t="s">
        <v>25</v>
      </c>
      <c r="K85">
        <v>82500000</v>
      </c>
      <c r="L85">
        <v>237681299</v>
      </c>
      <c r="M85">
        <v>1</v>
      </c>
      <c r="N85">
        <v>0</v>
      </c>
    </row>
    <row r="86" spans="1:14" x14ac:dyDescent="0.25">
      <c r="A86">
        <v>86</v>
      </c>
      <c r="B86" t="s">
        <v>218</v>
      </c>
      <c r="C86" s="1">
        <v>37764</v>
      </c>
      <c r="D86">
        <v>101</v>
      </c>
      <c r="E86" t="s">
        <v>38</v>
      </c>
      <c r="F86" t="s">
        <v>39</v>
      </c>
      <c r="G86" t="s">
        <v>40</v>
      </c>
      <c r="H86" t="s">
        <v>18</v>
      </c>
      <c r="I86" t="s">
        <v>19</v>
      </c>
      <c r="J86" s="2" t="s">
        <v>25</v>
      </c>
      <c r="K86">
        <v>81000000</v>
      </c>
      <c r="L86">
        <v>484592874</v>
      </c>
      <c r="M86">
        <v>0</v>
      </c>
      <c r="N86">
        <v>0</v>
      </c>
    </row>
    <row r="87" spans="1:14" x14ac:dyDescent="0.25">
      <c r="A87">
        <v>87</v>
      </c>
      <c r="B87" t="s">
        <v>219</v>
      </c>
      <c r="C87" s="1">
        <v>35207</v>
      </c>
      <c r="D87">
        <v>110</v>
      </c>
      <c r="E87" t="s">
        <v>84</v>
      </c>
      <c r="F87" t="s">
        <v>220</v>
      </c>
      <c r="G87" t="s">
        <v>133</v>
      </c>
      <c r="H87" t="s">
        <v>18</v>
      </c>
      <c r="I87" t="s">
        <v>19</v>
      </c>
      <c r="J87" s="2" t="s">
        <v>20</v>
      </c>
      <c r="K87">
        <v>80000000</v>
      </c>
      <c r="L87">
        <v>457696359</v>
      </c>
      <c r="M87">
        <v>0</v>
      </c>
      <c r="N87">
        <v>0</v>
      </c>
    </row>
    <row r="88" spans="1:14" x14ac:dyDescent="0.25">
      <c r="A88">
        <v>88</v>
      </c>
      <c r="B88" t="s">
        <v>221</v>
      </c>
      <c r="C88" s="1">
        <v>35923</v>
      </c>
      <c r="D88">
        <v>121</v>
      </c>
      <c r="E88" t="s">
        <v>49</v>
      </c>
      <c r="F88" t="s">
        <v>222</v>
      </c>
      <c r="G88" t="s">
        <v>62</v>
      </c>
      <c r="H88" t="s">
        <v>18</v>
      </c>
      <c r="I88" t="s">
        <v>19</v>
      </c>
      <c r="J88" s="2">
        <v>12</v>
      </c>
      <c r="K88">
        <v>80000000</v>
      </c>
      <c r="L88">
        <v>349464664</v>
      </c>
      <c r="M88">
        <v>0</v>
      </c>
      <c r="N88">
        <v>0</v>
      </c>
    </row>
    <row r="89" spans="1:14" x14ac:dyDescent="0.25">
      <c r="A89">
        <v>89</v>
      </c>
      <c r="B89" t="s">
        <v>223</v>
      </c>
      <c r="C89" s="1">
        <v>37449</v>
      </c>
      <c r="D89">
        <v>117</v>
      </c>
      <c r="E89" t="s">
        <v>150</v>
      </c>
      <c r="F89" t="s">
        <v>224</v>
      </c>
      <c r="G89" t="s">
        <v>225</v>
      </c>
      <c r="H89" t="s">
        <v>18</v>
      </c>
      <c r="I89" t="s">
        <v>19</v>
      </c>
      <c r="J89" s="2">
        <v>15</v>
      </c>
      <c r="K89">
        <v>80000000</v>
      </c>
      <c r="L89">
        <v>181000000</v>
      </c>
      <c r="M89">
        <v>6</v>
      </c>
      <c r="N89">
        <v>1</v>
      </c>
    </row>
    <row r="90" spans="1:14" x14ac:dyDescent="0.25">
      <c r="A90">
        <v>90</v>
      </c>
      <c r="B90" t="s">
        <v>226</v>
      </c>
      <c r="C90" s="1">
        <v>37246</v>
      </c>
      <c r="D90">
        <v>135</v>
      </c>
      <c r="E90" t="s">
        <v>190</v>
      </c>
      <c r="F90" t="s">
        <v>118</v>
      </c>
      <c r="G90" t="s">
        <v>119</v>
      </c>
      <c r="H90" t="s">
        <v>18</v>
      </c>
      <c r="I90" t="s">
        <v>19</v>
      </c>
      <c r="J90" s="2">
        <v>12</v>
      </c>
      <c r="K90">
        <v>58000000</v>
      </c>
      <c r="L90">
        <v>313542341</v>
      </c>
      <c r="M90">
        <v>8</v>
      </c>
      <c r="N90">
        <v>4</v>
      </c>
    </row>
    <row r="91" spans="1:14" x14ac:dyDescent="0.25">
      <c r="A91">
        <v>91</v>
      </c>
      <c r="B91" t="s">
        <v>227</v>
      </c>
      <c r="C91" s="1">
        <v>38982</v>
      </c>
      <c r="D91">
        <v>109</v>
      </c>
      <c r="E91" t="s">
        <v>49</v>
      </c>
      <c r="F91" t="s">
        <v>113</v>
      </c>
      <c r="G91" t="s">
        <v>228</v>
      </c>
      <c r="H91" t="s">
        <v>18</v>
      </c>
      <c r="I91" t="s">
        <v>19</v>
      </c>
      <c r="J91" s="2">
        <v>15</v>
      </c>
      <c r="K91">
        <v>76000000</v>
      </c>
      <c r="L91">
        <v>69900000</v>
      </c>
      <c r="M91">
        <v>3</v>
      </c>
      <c r="N91">
        <v>0</v>
      </c>
    </row>
    <row r="92" spans="1:14" x14ac:dyDescent="0.25">
      <c r="A92">
        <v>92</v>
      </c>
      <c r="B92" t="s">
        <v>229</v>
      </c>
      <c r="C92" s="1">
        <v>38709</v>
      </c>
      <c r="D92">
        <v>163</v>
      </c>
      <c r="E92" t="s">
        <v>190</v>
      </c>
      <c r="F92" t="s">
        <v>16</v>
      </c>
      <c r="G92" t="s">
        <v>17</v>
      </c>
      <c r="H92" t="s">
        <v>18</v>
      </c>
      <c r="I92" t="s">
        <v>19</v>
      </c>
      <c r="J92" s="2">
        <v>15</v>
      </c>
      <c r="K92">
        <v>77000000</v>
      </c>
      <c r="L92">
        <v>130358911</v>
      </c>
      <c r="M92">
        <v>5</v>
      </c>
      <c r="N92">
        <v>0</v>
      </c>
    </row>
    <row r="93" spans="1:14" x14ac:dyDescent="0.25">
      <c r="A93">
        <v>93</v>
      </c>
      <c r="B93" t="s">
        <v>230</v>
      </c>
      <c r="C93" s="1">
        <v>35248</v>
      </c>
      <c r="D93">
        <v>145</v>
      </c>
      <c r="E93" t="s">
        <v>49</v>
      </c>
      <c r="F93" t="s">
        <v>123</v>
      </c>
      <c r="G93" t="s">
        <v>124</v>
      </c>
      <c r="H93" t="s">
        <v>18</v>
      </c>
      <c r="I93" t="s">
        <v>19</v>
      </c>
      <c r="J93" s="2">
        <v>12</v>
      </c>
      <c r="K93">
        <v>75000000</v>
      </c>
      <c r="L93">
        <v>817400891</v>
      </c>
      <c r="M93">
        <v>2</v>
      </c>
      <c r="N93">
        <v>1</v>
      </c>
    </row>
    <row r="94" spans="1:14" x14ac:dyDescent="0.25">
      <c r="A94">
        <v>94</v>
      </c>
      <c r="B94" t="s">
        <v>231</v>
      </c>
      <c r="C94" s="1">
        <v>36756</v>
      </c>
      <c r="D94">
        <v>104</v>
      </c>
      <c r="E94" t="s">
        <v>22</v>
      </c>
      <c r="F94" t="s">
        <v>31</v>
      </c>
      <c r="G94" t="s">
        <v>36</v>
      </c>
      <c r="H94" t="s">
        <v>18</v>
      </c>
      <c r="I94" t="s">
        <v>19</v>
      </c>
      <c r="J94" s="2">
        <v>12</v>
      </c>
      <c r="K94">
        <v>75000000</v>
      </c>
      <c r="L94">
        <v>296339527</v>
      </c>
      <c r="M94">
        <v>0</v>
      </c>
      <c r="N94">
        <v>0</v>
      </c>
    </row>
    <row r="95" spans="1:14" x14ac:dyDescent="0.25">
      <c r="A95">
        <v>95</v>
      </c>
      <c r="B95" t="s">
        <v>232</v>
      </c>
      <c r="C95" s="1">
        <v>37743</v>
      </c>
      <c r="D95">
        <v>134</v>
      </c>
      <c r="E95" t="s">
        <v>22</v>
      </c>
      <c r="F95" t="s">
        <v>31</v>
      </c>
      <c r="G95" t="s">
        <v>36</v>
      </c>
      <c r="H95" t="s">
        <v>18</v>
      </c>
      <c r="I95" t="s">
        <v>19</v>
      </c>
      <c r="J95" s="2" t="s">
        <v>25</v>
      </c>
      <c r="K95">
        <v>110000000</v>
      </c>
      <c r="L95">
        <v>407711549</v>
      </c>
      <c r="M95">
        <v>0</v>
      </c>
      <c r="N95">
        <v>0</v>
      </c>
    </row>
    <row r="96" spans="1:14" x14ac:dyDescent="0.25">
      <c r="A96">
        <v>96</v>
      </c>
      <c r="B96" t="s">
        <v>233</v>
      </c>
      <c r="C96" s="1">
        <v>35223</v>
      </c>
      <c r="D96">
        <v>136</v>
      </c>
      <c r="E96" t="s">
        <v>84</v>
      </c>
      <c r="F96" t="s">
        <v>46</v>
      </c>
      <c r="G96" t="s">
        <v>234</v>
      </c>
      <c r="H96" t="s">
        <v>18</v>
      </c>
      <c r="I96" t="s">
        <v>19</v>
      </c>
      <c r="J96" s="2">
        <v>15</v>
      </c>
      <c r="K96">
        <v>75000000</v>
      </c>
      <c r="L96">
        <v>335100000</v>
      </c>
      <c r="M96">
        <v>1</v>
      </c>
      <c r="N96">
        <v>0</v>
      </c>
    </row>
    <row r="97" spans="1:14" x14ac:dyDescent="0.25">
      <c r="A97">
        <v>97</v>
      </c>
      <c r="B97" t="s">
        <v>235</v>
      </c>
      <c r="C97" s="1">
        <v>38401</v>
      </c>
      <c r="D97">
        <v>121</v>
      </c>
      <c r="E97" t="s">
        <v>84</v>
      </c>
      <c r="F97" t="s">
        <v>69</v>
      </c>
      <c r="G97" t="s">
        <v>70</v>
      </c>
      <c r="H97" t="s">
        <v>18</v>
      </c>
      <c r="I97" t="s">
        <v>19</v>
      </c>
      <c r="J97" s="2">
        <v>15</v>
      </c>
      <c r="K97">
        <v>100000000</v>
      </c>
      <c r="L97">
        <v>230884728</v>
      </c>
      <c r="M97">
        <v>0</v>
      </c>
      <c r="N97">
        <v>0</v>
      </c>
    </row>
    <row r="98" spans="1:14" x14ac:dyDescent="0.25">
      <c r="A98">
        <v>98</v>
      </c>
      <c r="B98" t="s">
        <v>236</v>
      </c>
      <c r="C98" s="1">
        <v>36889</v>
      </c>
      <c r="D98">
        <v>106</v>
      </c>
      <c r="E98" t="s">
        <v>190</v>
      </c>
      <c r="F98" t="s">
        <v>237</v>
      </c>
      <c r="G98" t="s">
        <v>47</v>
      </c>
      <c r="H98" t="s">
        <v>18</v>
      </c>
      <c r="I98" t="s">
        <v>19</v>
      </c>
      <c r="J98" s="2">
        <v>12</v>
      </c>
      <c r="K98">
        <v>75000000</v>
      </c>
      <c r="L98">
        <v>248118121</v>
      </c>
      <c r="M98">
        <v>0</v>
      </c>
      <c r="N98">
        <v>0</v>
      </c>
    </row>
    <row r="99" spans="1:14" x14ac:dyDescent="0.25">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5">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5">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5">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5">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5">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5">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5">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5">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5">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5">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5">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5">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5">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5">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5">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5">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5">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5">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5">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5">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5">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5">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5">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5">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5">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5">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5">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5">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5">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5">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5">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5">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5">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5">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5">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5">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5">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5">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5">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5">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5">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5">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5">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5">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5">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5">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5">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5">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5">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5">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5">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5">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5">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5">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5">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5">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5">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5">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5">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5">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5">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5">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5">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5">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5">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5">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5">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5">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5">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5">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5">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5">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5">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5">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5">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5">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5">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5">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5">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5">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5">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5">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5">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5">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5">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5">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5">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5">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5">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5">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5">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5">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5">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5">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5">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5">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5">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5">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5">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5">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5">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5">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5">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5">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5">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5">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5">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5">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5">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5">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5">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5">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5">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5">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5">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5">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5">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5">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5">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5">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5">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5">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5">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5">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5">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5">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5">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5">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5">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5">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5">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5">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5">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5">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5">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5">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5">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5">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5">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5">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5">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5">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5">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5">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5">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5">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5">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5">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5">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5">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5">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5">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5">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5">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5">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5">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5">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5">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5">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5">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5">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5">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5">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5">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5">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5">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5">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5">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5">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5">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5">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5">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5">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5">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5">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5">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5">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5">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5">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5">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5">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5">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5">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5">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5">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5">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5">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5">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5">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5">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5">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5">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5">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5">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5">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5">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5">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5">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5">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5">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5">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5">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5">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5">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5">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5">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5">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5">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5">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5">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5">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5">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5">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5">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5">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5">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5">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5">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5">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5">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5">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5">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5">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5">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5">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5">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5">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5">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5">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5">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5">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5">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5">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5">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5">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5">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5">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5">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5">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5">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5">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5">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5">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5">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5">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5">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5">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5">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5">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5">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5">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5">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5">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5">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5">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5">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5">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5">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5">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5">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5">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5">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5">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5">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5">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5">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5">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5">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5">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5">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5">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5">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5">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5">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5">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5">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5">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5">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5">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5">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5">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5">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5">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5">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5">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5">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5">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5">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5">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5">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5">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5">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5">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5">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5">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5">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5">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5">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5">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5">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5">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5">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5">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5">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5">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5">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5">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5">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5">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5">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5">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5">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5">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5">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5">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5">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5">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5">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5">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5">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5">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5">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5">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5">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5">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5">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5">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5">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5">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5">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5">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5">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5">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5">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5">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5">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5">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5">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5">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5">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5">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5">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5">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5">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5">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5">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5">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5">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5">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5">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5">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5">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5">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5">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5">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5">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5">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5">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5">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5">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5">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5">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5">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5">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5">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5">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5">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5">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5">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5">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5">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5">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5">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5">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5">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5">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5">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5">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5">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5">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5">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5">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5">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5">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5">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5">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5">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5">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5">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5">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5">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5">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5">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5">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5">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5">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5">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5">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5">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5">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5">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5">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5">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5">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5">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5">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5">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5">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5">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5">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5">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5">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5">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5">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5">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5">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5">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5">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5">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5">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5">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5">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5">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5">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5">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5">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5">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5">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5">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5">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5">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5">
      <c r="A531">
        <v>568</v>
      </c>
      <c r="B531" t="s">
        <v>989</v>
      </c>
      <c r="C531" s="1">
        <v>27023</v>
      </c>
      <c r="D531">
        <v>124</v>
      </c>
      <c r="E531" t="s">
        <v>22</v>
      </c>
      <c r="F531" t="s">
        <v>990</v>
      </c>
      <c r="G531" t="s">
        <v>429</v>
      </c>
      <c r="H531" t="s">
        <v>18</v>
      </c>
      <c r="I531" t="s">
        <v>19</v>
      </c>
      <c r="J531" s="2">
        <v>18</v>
      </c>
      <c r="L531">
        <v>44680473</v>
      </c>
      <c r="M531">
        <v>0</v>
      </c>
      <c r="N531">
        <v>0</v>
      </c>
    </row>
    <row r="532" spans="1:14" x14ac:dyDescent="0.25">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5">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5">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5">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5">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5">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5">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5">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5">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5">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5">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5">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5">
      <c r="A544">
        <v>592</v>
      </c>
      <c r="B544" t="s">
        <v>1015</v>
      </c>
      <c r="C544" s="1">
        <v>25593</v>
      </c>
      <c r="D544">
        <v>116</v>
      </c>
      <c r="E544" t="s">
        <v>38</v>
      </c>
      <c r="F544" t="s">
        <v>1016</v>
      </c>
      <c r="G544" t="s">
        <v>36</v>
      </c>
      <c r="H544" t="s">
        <v>18</v>
      </c>
      <c r="I544" t="s">
        <v>19</v>
      </c>
      <c r="J544" s="2">
        <v>15</v>
      </c>
      <c r="M544">
        <v>5</v>
      </c>
      <c r="N544">
        <v>1</v>
      </c>
    </row>
    <row r="545" spans="1:14" x14ac:dyDescent="0.25">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5">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5">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5">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5">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5">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5">
      <c r="A551">
        <v>606</v>
      </c>
      <c r="B551" t="s">
        <v>1027</v>
      </c>
      <c r="C551" s="1">
        <v>25365</v>
      </c>
      <c r="D551">
        <v>128</v>
      </c>
      <c r="E551" t="s">
        <v>360</v>
      </c>
      <c r="F551" t="s">
        <v>1028</v>
      </c>
      <c r="G551" t="s">
        <v>257</v>
      </c>
      <c r="H551" t="s">
        <v>18</v>
      </c>
      <c r="I551" t="s">
        <v>19</v>
      </c>
      <c r="J551" s="2" t="s">
        <v>63</v>
      </c>
      <c r="L551">
        <v>43700000</v>
      </c>
      <c r="M551">
        <v>2</v>
      </c>
      <c r="N551">
        <v>1</v>
      </c>
    </row>
    <row r="552" spans="1:14" x14ac:dyDescent="0.25">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5">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5">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5">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5">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5">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5">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5">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5">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5">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5">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5">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5">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5">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5">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5">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5">
      <c r="A568">
        <v>644</v>
      </c>
      <c r="B568" t="s">
        <v>1057</v>
      </c>
      <c r="C568" s="1">
        <v>23915</v>
      </c>
      <c r="D568">
        <v>108</v>
      </c>
      <c r="E568" t="s">
        <v>38</v>
      </c>
      <c r="F568" t="s">
        <v>1058</v>
      </c>
      <c r="G568" t="s">
        <v>417</v>
      </c>
      <c r="H568" t="s">
        <v>18</v>
      </c>
      <c r="I568" t="s">
        <v>19</v>
      </c>
      <c r="J568" s="2">
        <v>15</v>
      </c>
      <c r="L568">
        <v>18820000</v>
      </c>
      <c r="M568">
        <v>1</v>
      </c>
      <c r="N568">
        <v>0</v>
      </c>
    </row>
    <row r="569" spans="1:14" x14ac:dyDescent="0.25">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5">
      <c r="A570">
        <v>647</v>
      </c>
      <c r="B570" t="s">
        <v>1060</v>
      </c>
      <c r="C570" s="1">
        <v>23616</v>
      </c>
      <c r="D570">
        <v>139</v>
      </c>
      <c r="E570" t="s">
        <v>636</v>
      </c>
      <c r="F570" t="s">
        <v>1011</v>
      </c>
      <c r="G570" t="s">
        <v>66</v>
      </c>
      <c r="H570" t="s">
        <v>18</v>
      </c>
      <c r="I570" t="s">
        <v>19</v>
      </c>
      <c r="J570" s="2" t="s">
        <v>63</v>
      </c>
      <c r="L570">
        <v>102300000</v>
      </c>
      <c r="M570">
        <v>13</v>
      </c>
      <c r="N570">
        <v>5</v>
      </c>
    </row>
    <row r="571" spans="1:14" x14ac:dyDescent="0.25">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5">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5">
      <c r="A573">
        <v>652</v>
      </c>
      <c r="B573" t="s">
        <v>1064</v>
      </c>
      <c r="C573" s="1">
        <v>23551</v>
      </c>
      <c r="D573">
        <v>102</v>
      </c>
      <c r="E573" t="s">
        <v>38</v>
      </c>
      <c r="F573" t="s">
        <v>924</v>
      </c>
      <c r="G573" t="s">
        <v>1003</v>
      </c>
      <c r="H573" t="s">
        <v>55</v>
      </c>
      <c r="I573" t="s">
        <v>19</v>
      </c>
      <c r="J573" s="2" t="s">
        <v>20</v>
      </c>
      <c r="L573">
        <v>12368234</v>
      </c>
      <c r="M573">
        <v>0</v>
      </c>
      <c r="N573">
        <v>0</v>
      </c>
    </row>
    <row r="574" spans="1:14" x14ac:dyDescent="0.25">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5">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5">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5">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5">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5">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5">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5">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5">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5">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5">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5">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5">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5">
      <c r="A587">
        <v>677</v>
      </c>
      <c r="B587" t="s">
        <v>1090</v>
      </c>
      <c r="C587" s="1">
        <v>22356</v>
      </c>
      <c r="D587">
        <v>97</v>
      </c>
      <c r="E587" t="s">
        <v>38</v>
      </c>
      <c r="F587" t="s">
        <v>1011</v>
      </c>
      <c r="G587" t="s">
        <v>66</v>
      </c>
      <c r="H587" t="s">
        <v>18</v>
      </c>
      <c r="I587" t="s">
        <v>19</v>
      </c>
      <c r="J587" s="2" t="s">
        <v>63</v>
      </c>
      <c r="L587">
        <v>25400000</v>
      </c>
      <c r="M587">
        <v>3</v>
      </c>
      <c r="N587">
        <v>0</v>
      </c>
    </row>
    <row r="588" spans="1:14" x14ac:dyDescent="0.25">
      <c r="A588">
        <v>678</v>
      </c>
      <c r="B588" t="s">
        <v>1091</v>
      </c>
      <c r="C588" s="1">
        <v>22453</v>
      </c>
      <c r="D588">
        <v>128</v>
      </c>
      <c r="E588" t="s">
        <v>38</v>
      </c>
      <c r="F588" t="s">
        <v>1092</v>
      </c>
      <c r="G588" t="s">
        <v>66</v>
      </c>
      <c r="H588" t="s">
        <v>18</v>
      </c>
      <c r="I588" t="s">
        <v>19</v>
      </c>
      <c r="J588" s="2" t="s">
        <v>63</v>
      </c>
      <c r="L588">
        <v>25100000</v>
      </c>
      <c r="M588">
        <v>2</v>
      </c>
      <c r="N588">
        <v>0</v>
      </c>
    </row>
    <row r="589" spans="1:14" x14ac:dyDescent="0.25">
      <c r="A589">
        <v>679</v>
      </c>
      <c r="B589" t="s">
        <v>1093</v>
      </c>
      <c r="C589" s="1">
        <v>21951</v>
      </c>
      <c r="D589">
        <v>174</v>
      </c>
      <c r="E589" t="s">
        <v>38</v>
      </c>
      <c r="F589" t="s">
        <v>1094</v>
      </c>
      <c r="G589" t="s">
        <v>1095</v>
      </c>
      <c r="H589" t="s">
        <v>1050</v>
      </c>
      <c r="I589" t="s">
        <v>1051</v>
      </c>
      <c r="J589" s="2">
        <v>15</v>
      </c>
      <c r="L589">
        <v>19500000</v>
      </c>
      <c r="M589">
        <v>4</v>
      </c>
      <c r="N589">
        <v>1</v>
      </c>
    </row>
    <row r="590" spans="1:14" x14ac:dyDescent="0.25">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5">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5">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5">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5">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5">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5">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5">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5">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5">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5">
      <c r="A600">
        <v>702</v>
      </c>
      <c r="B600" t="s">
        <v>1111</v>
      </c>
      <c r="C600" s="1">
        <v>21627</v>
      </c>
      <c r="D600">
        <v>141</v>
      </c>
      <c r="E600" t="s">
        <v>360</v>
      </c>
      <c r="F600" t="s">
        <v>1112</v>
      </c>
      <c r="G600" t="s">
        <v>130</v>
      </c>
      <c r="H600" t="s">
        <v>18</v>
      </c>
      <c r="I600" t="s">
        <v>19</v>
      </c>
      <c r="J600" s="2" t="s">
        <v>20</v>
      </c>
      <c r="L600">
        <v>12535000</v>
      </c>
      <c r="M600">
        <v>0</v>
      </c>
      <c r="N600">
        <v>0</v>
      </c>
    </row>
    <row r="601" spans="1:14" x14ac:dyDescent="0.25">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5">
      <c r="A602">
        <v>706</v>
      </c>
      <c r="B602" t="s">
        <v>1114</v>
      </c>
      <c r="C602" s="1">
        <v>21448</v>
      </c>
      <c r="D602">
        <v>107</v>
      </c>
      <c r="E602" t="s">
        <v>190</v>
      </c>
      <c r="F602" t="s">
        <v>1115</v>
      </c>
      <c r="G602" t="s">
        <v>834</v>
      </c>
      <c r="H602" t="s">
        <v>18</v>
      </c>
      <c r="I602" t="s">
        <v>19</v>
      </c>
      <c r="J602" s="2">
        <v>15</v>
      </c>
      <c r="M602">
        <v>6</v>
      </c>
      <c r="N602">
        <v>0</v>
      </c>
    </row>
    <row r="603" spans="1:14" x14ac:dyDescent="0.25">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5">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5">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5">
      <c r="A606">
        <v>717</v>
      </c>
      <c r="B606" t="s">
        <v>1119</v>
      </c>
      <c r="C606" s="1">
        <v>21179</v>
      </c>
      <c r="D606">
        <v>83</v>
      </c>
      <c r="E606" t="s">
        <v>190</v>
      </c>
      <c r="F606" t="s">
        <v>1011</v>
      </c>
      <c r="G606" t="s">
        <v>66</v>
      </c>
      <c r="H606" t="s">
        <v>18</v>
      </c>
      <c r="I606" t="s">
        <v>19</v>
      </c>
      <c r="J606" s="2" t="s">
        <v>63</v>
      </c>
      <c r="L606">
        <v>6250000</v>
      </c>
      <c r="M606">
        <v>0</v>
      </c>
      <c r="N606">
        <v>0</v>
      </c>
    </row>
    <row r="607" spans="1:14" x14ac:dyDescent="0.25">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5">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5">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5">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5">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5">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5">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5">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5">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5">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5">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5">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5">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5">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5">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5">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5">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5">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5">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5">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5">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5">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5">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5">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5">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5">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5">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5">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5">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5">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5">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5">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5">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5">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5">
      <c r="A641">
        <v>911</v>
      </c>
      <c r="B641" t="s">
        <v>1177</v>
      </c>
      <c r="C641" s="1">
        <v>14210</v>
      </c>
      <c r="D641">
        <v>97</v>
      </c>
      <c r="E641" t="s">
        <v>150</v>
      </c>
      <c r="F641" t="s">
        <v>1168</v>
      </c>
      <c r="G641" t="s">
        <v>130</v>
      </c>
      <c r="H641" t="s">
        <v>18</v>
      </c>
      <c r="I641" t="s">
        <v>19</v>
      </c>
      <c r="J641" s="2" t="s">
        <v>20</v>
      </c>
      <c r="L641">
        <v>1700000</v>
      </c>
      <c r="M641">
        <v>3</v>
      </c>
      <c r="N641">
        <v>0</v>
      </c>
    </row>
    <row r="642" spans="1:14" x14ac:dyDescent="0.25">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5">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5">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5">
      <c r="A645">
        <v>977</v>
      </c>
      <c r="B645" t="s">
        <v>1184</v>
      </c>
      <c r="C645" s="1">
        <v>11366</v>
      </c>
      <c r="D645">
        <v>85</v>
      </c>
      <c r="E645" t="s">
        <v>68</v>
      </c>
      <c r="F645" t="s">
        <v>1185</v>
      </c>
      <c r="G645" t="s">
        <v>103</v>
      </c>
      <c r="H645" t="s">
        <v>18</v>
      </c>
      <c r="I645" t="s">
        <v>19</v>
      </c>
      <c r="J645" s="2" t="s">
        <v>20</v>
      </c>
      <c r="K645">
        <v>355000</v>
      </c>
      <c r="M645">
        <v>0</v>
      </c>
      <c r="N645">
        <v>0</v>
      </c>
    </row>
    <row r="646" spans="1:14" x14ac:dyDescent="0.25">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5">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5">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5">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5">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5">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5">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5">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5">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5">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5">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5">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5">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5">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5">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5">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5">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5">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5">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5">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5">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5">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5">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5">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5">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5">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5">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5">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5">
      <c r="A674">
        <v>1146</v>
      </c>
      <c r="B674" t="s">
        <v>1229</v>
      </c>
      <c r="C674" s="1">
        <v>14328</v>
      </c>
      <c r="D674">
        <v>81</v>
      </c>
      <c r="E674" t="s">
        <v>117</v>
      </c>
      <c r="F674" t="s">
        <v>1230</v>
      </c>
      <c r="G674" t="s">
        <v>36</v>
      </c>
      <c r="H674" t="s">
        <v>18</v>
      </c>
      <c r="I674" t="s">
        <v>19</v>
      </c>
      <c r="J674" s="2" t="s">
        <v>20</v>
      </c>
      <c r="M674">
        <v>0</v>
      </c>
      <c r="N674">
        <v>0</v>
      </c>
    </row>
    <row r="675" spans="1:14" x14ac:dyDescent="0.25">
      <c r="A675">
        <v>1147</v>
      </c>
      <c r="B675" t="s">
        <v>1231</v>
      </c>
      <c r="C675" s="1">
        <v>14489</v>
      </c>
      <c r="D675">
        <v>81</v>
      </c>
      <c r="E675" t="s">
        <v>117</v>
      </c>
      <c r="F675" t="s">
        <v>1232</v>
      </c>
      <c r="G675" t="s">
        <v>36</v>
      </c>
      <c r="H675" t="s">
        <v>18</v>
      </c>
      <c r="I675" t="s">
        <v>19</v>
      </c>
      <c r="J675" s="2" t="s">
        <v>20</v>
      </c>
      <c r="M675">
        <v>0</v>
      </c>
      <c r="N675">
        <v>0</v>
      </c>
    </row>
    <row r="676" spans="1:14" x14ac:dyDescent="0.25">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5">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5">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5">
      <c r="A679">
        <v>1151</v>
      </c>
      <c r="B679" t="s">
        <v>1237</v>
      </c>
      <c r="C679" s="1">
        <v>12941</v>
      </c>
      <c r="D679">
        <v>86</v>
      </c>
      <c r="E679" t="s">
        <v>84</v>
      </c>
      <c r="F679" t="s">
        <v>1074</v>
      </c>
      <c r="G679" t="s">
        <v>195</v>
      </c>
      <c r="H679" t="s">
        <v>55</v>
      </c>
      <c r="I679" t="s">
        <v>19</v>
      </c>
      <c r="J679" s="2" t="s">
        <v>63</v>
      </c>
      <c r="K679">
        <v>100000</v>
      </c>
      <c r="M679">
        <v>0</v>
      </c>
      <c r="N679">
        <v>0</v>
      </c>
    </row>
    <row r="680" spans="1:14" x14ac:dyDescent="0.25">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5">
      <c r="A681">
        <v>1153</v>
      </c>
      <c r="B681" t="s">
        <v>1241</v>
      </c>
      <c r="C681" s="1">
        <v>9872</v>
      </c>
      <c r="D681">
        <v>153</v>
      </c>
      <c r="E681" t="s">
        <v>49</v>
      </c>
      <c r="F681" t="s">
        <v>1242</v>
      </c>
      <c r="G681" t="s">
        <v>1243</v>
      </c>
      <c r="H681" t="s">
        <v>454</v>
      </c>
      <c r="I681" t="s">
        <v>1188</v>
      </c>
      <c r="J681" s="2" t="s">
        <v>20</v>
      </c>
      <c r="M681">
        <v>0</v>
      </c>
      <c r="N681">
        <v>0</v>
      </c>
    </row>
    <row r="682" spans="1:14" x14ac:dyDescent="0.25">
      <c r="A682">
        <v>1154</v>
      </c>
      <c r="B682" t="s">
        <v>1180</v>
      </c>
      <c r="C682" s="1">
        <v>17554</v>
      </c>
      <c r="D682">
        <v>139</v>
      </c>
      <c r="E682" t="s">
        <v>190</v>
      </c>
      <c r="F682" t="s">
        <v>1244</v>
      </c>
      <c r="G682" t="s">
        <v>1245</v>
      </c>
      <c r="H682" t="s">
        <v>55</v>
      </c>
      <c r="I682" t="s">
        <v>19</v>
      </c>
      <c r="J682" s="2" t="s">
        <v>20</v>
      </c>
      <c r="K682">
        <v>1000000</v>
      </c>
      <c r="M682">
        <v>0</v>
      </c>
      <c r="N682">
        <v>0</v>
      </c>
    </row>
    <row r="683" spans="1:14" x14ac:dyDescent="0.25">
      <c r="A683">
        <v>1155</v>
      </c>
      <c r="B683" t="s">
        <v>395</v>
      </c>
      <c r="C683" s="1">
        <v>11788</v>
      </c>
      <c r="D683">
        <v>95</v>
      </c>
      <c r="E683" t="s">
        <v>150</v>
      </c>
      <c r="F683" t="s">
        <v>1112</v>
      </c>
      <c r="G683" t="s">
        <v>417</v>
      </c>
      <c r="H683" t="s">
        <v>18</v>
      </c>
      <c r="I683" t="s">
        <v>19</v>
      </c>
      <c r="J683" s="2">
        <v>15</v>
      </c>
      <c r="L683">
        <v>600000</v>
      </c>
      <c r="M683">
        <v>0</v>
      </c>
      <c r="N683">
        <v>0</v>
      </c>
    </row>
    <row r="684" spans="1:14" x14ac:dyDescent="0.25">
      <c r="A684">
        <v>1156</v>
      </c>
      <c r="B684" t="s">
        <v>1246</v>
      </c>
      <c r="C684" s="1">
        <v>11436</v>
      </c>
      <c r="D684">
        <v>83</v>
      </c>
      <c r="E684" t="s">
        <v>150</v>
      </c>
      <c r="F684" t="s">
        <v>1247</v>
      </c>
      <c r="G684" t="s">
        <v>130</v>
      </c>
      <c r="H684" t="s">
        <v>18</v>
      </c>
      <c r="I684" t="s">
        <v>19</v>
      </c>
      <c r="J684" s="2" t="s">
        <v>20</v>
      </c>
      <c r="K684">
        <v>151000</v>
      </c>
      <c r="M684">
        <v>1</v>
      </c>
      <c r="N684">
        <v>0</v>
      </c>
    </row>
    <row r="685" spans="1:14" x14ac:dyDescent="0.25">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5">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5">
      <c r="A687">
        <v>1159</v>
      </c>
      <c r="B687" t="s">
        <v>1252</v>
      </c>
      <c r="C687" s="1">
        <v>16767</v>
      </c>
      <c r="D687">
        <v>86</v>
      </c>
      <c r="E687" t="s">
        <v>34</v>
      </c>
      <c r="F687" t="s">
        <v>1056</v>
      </c>
      <c r="G687" t="s">
        <v>1253</v>
      </c>
      <c r="H687" t="s">
        <v>55</v>
      </c>
      <c r="I687" t="s">
        <v>19</v>
      </c>
      <c r="J687" s="2" t="s">
        <v>20</v>
      </c>
      <c r="K687">
        <v>1000000</v>
      </c>
      <c r="M687">
        <v>3</v>
      </c>
      <c r="N687">
        <v>0</v>
      </c>
    </row>
    <row r="688" spans="1:14" x14ac:dyDescent="0.25">
      <c r="A688">
        <v>1160</v>
      </c>
      <c r="B688" t="s">
        <v>1254</v>
      </c>
      <c r="C688" s="1">
        <v>17042</v>
      </c>
      <c r="D688">
        <v>103</v>
      </c>
      <c r="E688" t="s">
        <v>150</v>
      </c>
      <c r="F688" t="s">
        <v>1255</v>
      </c>
      <c r="G688" t="s">
        <v>103</v>
      </c>
      <c r="H688" t="s">
        <v>18</v>
      </c>
      <c r="I688" t="s">
        <v>19</v>
      </c>
      <c r="J688" s="2" t="s">
        <v>20</v>
      </c>
      <c r="L688">
        <v>2500000</v>
      </c>
      <c r="M688">
        <v>4</v>
      </c>
      <c r="N688">
        <v>0</v>
      </c>
    </row>
    <row r="689" spans="1:14" x14ac:dyDescent="0.25">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5">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5">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5">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5">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5">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5">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5">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5">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5">
      <c r="A698">
        <v>1170</v>
      </c>
      <c r="B698" t="s">
        <v>1272</v>
      </c>
      <c r="C698" s="1">
        <v>28572</v>
      </c>
      <c r="D698">
        <v>85</v>
      </c>
      <c r="E698" t="s">
        <v>200</v>
      </c>
      <c r="F698" t="s">
        <v>1273</v>
      </c>
      <c r="G698" t="s">
        <v>478</v>
      </c>
      <c r="H698" t="s">
        <v>479</v>
      </c>
      <c r="I698" t="s">
        <v>480</v>
      </c>
      <c r="J698" s="2">
        <v>18</v>
      </c>
      <c r="K698">
        <v>850000</v>
      </c>
      <c r="M698">
        <v>0</v>
      </c>
      <c r="N698">
        <v>0</v>
      </c>
    </row>
    <row r="699" spans="1:14" x14ac:dyDescent="0.25">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5">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5">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5">
      <c r="A702">
        <v>1174</v>
      </c>
      <c r="B702" t="s">
        <v>1279</v>
      </c>
      <c r="C702" s="1">
        <v>28768</v>
      </c>
      <c r="D702">
        <v>110</v>
      </c>
      <c r="E702" t="s">
        <v>200</v>
      </c>
      <c r="F702" t="s">
        <v>1280</v>
      </c>
      <c r="G702" t="s">
        <v>1281</v>
      </c>
      <c r="H702" t="s">
        <v>479</v>
      </c>
      <c r="I702" t="s">
        <v>480</v>
      </c>
      <c r="J702" s="2">
        <v>15</v>
      </c>
      <c r="M702">
        <v>0</v>
      </c>
      <c r="N702">
        <v>0</v>
      </c>
    </row>
    <row r="703" spans="1:14" x14ac:dyDescent="0.25">
      <c r="A703">
        <v>1175</v>
      </c>
      <c r="B703" t="s">
        <v>1282</v>
      </c>
      <c r="C703" s="1">
        <v>28672</v>
      </c>
      <c r="D703">
        <v>98</v>
      </c>
      <c r="E703" t="s">
        <v>200</v>
      </c>
      <c r="F703" t="s">
        <v>1283</v>
      </c>
      <c r="G703" t="s">
        <v>1284</v>
      </c>
      <c r="H703" t="s">
        <v>479</v>
      </c>
      <c r="I703" t="s">
        <v>423</v>
      </c>
      <c r="J703" s="2">
        <v>18</v>
      </c>
      <c r="M703">
        <v>0</v>
      </c>
      <c r="N703">
        <v>0</v>
      </c>
    </row>
    <row r="704" spans="1:14" x14ac:dyDescent="0.25">
      <c r="A704">
        <v>1176</v>
      </c>
      <c r="B704" t="s">
        <v>1285</v>
      </c>
      <c r="C704" s="1">
        <v>28557</v>
      </c>
      <c r="D704">
        <v>93</v>
      </c>
      <c r="E704" t="s">
        <v>200</v>
      </c>
      <c r="F704" t="s">
        <v>1283</v>
      </c>
      <c r="G704" t="s">
        <v>1284</v>
      </c>
      <c r="H704" t="s">
        <v>479</v>
      </c>
      <c r="I704" t="s">
        <v>423</v>
      </c>
      <c r="J704" s="2">
        <v>15</v>
      </c>
      <c r="M704">
        <v>0</v>
      </c>
      <c r="N704">
        <v>0</v>
      </c>
    </row>
    <row r="705" spans="1:14" x14ac:dyDescent="0.25">
      <c r="A705">
        <v>1177</v>
      </c>
      <c r="B705" t="s">
        <v>1286</v>
      </c>
      <c r="C705" s="1">
        <v>28903</v>
      </c>
      <c r="D705">
        <v>97</v>
      </c>
      <c r="E705" t="s">
        <v>200</v>
      </c>
      <c r="F705" t="s">
        <v>1287</v>
      </c>
      <c r="G705" t="s">
        <v>1288</v>
      </c>
      <c r="H705" t="s">
        <v>479</v>
      </c>
      <c r="I705" t="s">
        <v>480</v>
      </c>
      <c r="J705" s="2">
        <v>18</v>
      </c>
      <c r="M705">
        <v>0</v>
      </c>
      <c r="N705">
        <v>0</v>
      </c>
    </row>
    <row r="706" spans="1:14" x14ac:dyDescent="0.25">
      <c r="A706">
        <v>1178</v>
      </c>
      <c r="B706" t="s">
        <v>1289</v>
      </c>
      <c r="C706" s="1">
        <v>28550</v>
      </c>
      <c r="D706">
        <v>98</v>
      </c>
      <c r="E706" t="s">
        <v>200</v>
      </c>
      <c r="F706" t="s">
        <v>1280</v>
      </c>
      <c r="G706" t="s">
        <v>1281</v>
      </c>
      <c r="H706" t="s">
        <v>479</v>
      </c>
      <c r="I706" t="s">
        <v>480</v>
      </c>
      <c r="J706" s="2">
        <v>18</v>
      </c>
      <c r="M706">
        <v>0</v>
      </c>
      <c r="N706">
        <v>0</v>
      </c>
    </row>
    <row r="707" spans="1:14" x14ac:dyDescent="0.25">
      <c r="A707">
        <v>1179</v>
      </c>
      <c r="B707" t="s">
        <v>1290</v>
      </c>
      <c r="C707" s="1">
        <v>28817</v>
      </c>
      <c r="D707">
        <v>97</v>
      </c>
      <c r="E707" t="s">
        <v>200</v>
      </c>
      <c r="F707" t="s">
        <v>1268</v>
      </c>
      <c r="G707" t="s">
        <v>1284</v>
      </c>
      <c r="H707" t="s">
        <v>479</v>
      </c>
      <c r="I707" t="s">
        <v>423</v>
      </c>
      <c r="J707" s="2">
        <v>15</v>
      </c>
      <c r="M707">
        <v>0</v>
      </c>
      <c r="N707">
        <v>0</v>
      </c>
    </row>
    <row r="708" spans="1:14" x14ac:dyDescent="0.25">
      <c r="A708">
        <v>1180</v>
      </c>
      <c r="B708" t="s">
        <v>1291</v>
      </c>
      <c r="C708" s="1">
        <v>28966</v>
      </c>
      <c r="D708">
        <v>93</v>
      </c>
      <c r="E708" t="s">
        <v>200</v>
      </c>
      <c r="F708" t="s">
        <v>1268</v>
      </c>
      <c r="G708" t="s">
        <v>1284</v>
      </c>
      <c r="H708" t="s">
        <v>479</v>
      </c>
      <c r="I708" t="s">
        <v>423</v>
      </c>
      <c r="J708" s="2">
        <v>15</v>
      </c>
      <c r="M708">
        <v>0</v>
      </c>
      <c r="N708">
        <v>0</v>
      </c>
    </row>
    <row r="709" spans="1:14" x14ac:dyDescent="0.25">
      <c r="A709">
        <v>1181</v>
      </c>
      <c r="B709" t="s">
        <v>1292</v>
      </c>
      <c r="C709" s="1">
        <v>28607</v>
      </c>
      <c r="D709">
        <v>78</v>
      </c>
      <c r="E709" t="s">
        <v>200</v>
      </c>
      <c r="F709" t="s">
        <v>1268</v>
      </c>
      <c r="G709" t="s">
        <v>1284</v>
      </c>
      <c r="H709" t="s">
        <v>479</v>
      </c>
      <c r="I709" t="s">
        <v>423</v>
      </c>
      <c r="J709" s="2">
        <v>15</v>
      </c>
      <c r="M709">
        <v>0</v>
      </c>
      <c r="N709">
        <v>0</v>
      </c>
    </row>
    <row r="710" spans="1:14" x14ac:dyDescent="0.25">
      <c r="A710">
        <v>1182</v>
      </c>
      <c r="B710" t="s">
        <v>1293</v>
      </c>
      <c r="C710" s="1">
        <v>29260</v>
      </c>
      <c r="D710">
        <v>106</v>
      </c>
      <c r="E710" t="s">
        <v>200</v>
      </c>
      <c r="F710" t="s">
        <v>1287</v>
      </c>
      <c r="G710" t="s">
        <v>478</v>
      </c>
      <c r="H710" t="s">
        <v>479</v>
      </c>
      <c r="I710" t="s">
        <v>480</v>
      </c>
      <c r="J710" s="2">
        <v>15</v>
      </c>
      <c r="M710">
        <v>0</v>
      </c>
      <c r="N710">
        <v>0</v>
      </c>
    </row>
    <row r="711" spans="1:14" x14ac:dyDescent="0.25">
      <c r="A711">
        <v>1183</v>
      </c>
      <c r="B711" t="s">
        <v>1294</v>
      </c>
      <c r="C711" s="1">
        <v>30672</v>
      </c>
      <c r="D711">
        <v>106</v>
      </c>
      <c r="E711" t="s">
        <v>200</v>
      </c>
      <c r="F711" t="s">
        <v>1287</v>
      </c>
      <c r="G711" t="s">
        <v>478</v>
      </c>
      <c r="H711" t="s">
        <v>479</v>
      </c>
      <c r="I711" t="s">
        <v>480</v>
      </c>
      <c r="J711" s="2">
        <v>18</v>
      </c>
      <c r="M711">
        <v>0</v>
      </c>
      <c r="N711">
        <v>0</v>
      </c>
    </row>
    <row r="712" spans="1:14" x14ac:dyDescent="0.25">
      <c r="A712">
        <v>1184</v>
      </c>
      <c r="B712" t="s">
        <v>1295</v>
      </c>
      <c r="C712" s="1">
        <v>30911</v>
      </c>
      <c r="D712">
        <v>104</v>
      </c>
      <c r="E712" t="s">
        <v>200</v>
      </c>
      <c r="F712" t="s">
        <v>1296</v>
      </c>
      <c r="G712" t="s">
        <v>478</v>
      </c>
      <c r="H712" t="s">
        <v>479</v>
      </c>
      <c r="I712" t="s">
        <v>480</v>
      </c>
      <c r="J712" s="2">
        <v>15</v>
      </c>
      <c r="M712">
        <v>0</v>
      </c>
      <c r="N712">
        <v>0</v>
      </c>
    </row>
    <row r="713" spans="1:14" x14ac:dyDescent="0.25">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5">
      <c r="A714">
        <v>1186</v>
      </c>
      <c r="B714" t="s">
        <v>1298</v>
      </c>
      <c r="C714" s="1">
        <v>31395</v>
      </c>
      <c r="D714">
        <v>101</v>
      </c>
      <c r="E714" t="s">
        <v>200</v>
      </c>
      <c r="F714" t="s">
        <v>1287</v>
      </c>
      <c r="G714" t="s">
        <v>478</v>
      </c>
      <c r="H714" t="s">
        <v>479</v>
      </c>
      <c r="I714" t="s">
        <v>480</v>
      </c>
      <c r="J714" s="2">
        <v>15</v>
      </c>
      <c r="M714">
        <v>0</v>
      </c>
      <c r="N714">
        <v>0</v>
      </c>
    </row>
    <row r="715" spans="1:14" x14ac:dyDescent="0.25">
      <c r="A715">
        <v>1187</v>
      </c>
      <c r="B715" t="s">
        <v>1299</v>
      </c>
      <c r="C715" s="1">
        <v>30504</v>
      </c>
      <c r="D715">
        <v>101</v>
      </c>
      <c r="E715" t="s">
        <v>200</v>
      </c>
      <c r="F715" t="s">
        <v>1296</v>
      </c>
      <c r="G715" t="s">
        <v>478</v>
      </c>
      <c r="H715" t="s">
        <v>479</v>
      </c>
      <c r="I715" t="s">
        <v>480</v>
      </c>
      <c r="J715" s="2">
        <v>15</v>
      </c>
      <c r="M715">
        <v>0</v>
      </c>
      <c r="N715">
        <v>0</v>
      </c>
    </row>
    <row r="716" spans="1:14" x14ac:dyDescent="0.25">
      <c r="A716">
        <v>1188</v>
      </c>
      <c r="B716" t="s">
        <v>1300</v>
      </c>
      <c r="C716" s="1">
        <v>31088</v>
      </c>
      <c r="D716">
        <v>96</v>
      </c>
      <c r="E716" t="s">
        <v>200</v>
      </c>
      <c r="F716" t="s">
        <v>1296</v>
      </c>
      <c r="G716" t="s">
        <v>478</v>
      </c>
      <c r="H716" t="s">
        <v>479</v>
      </c>
      <c r="I716" t="s">
        <v>480</v>
      </c>
      <c r="J716" s="2">
        <v>15</v>
      </c>
      <c r="M716">
        <v>0</v>
      </c>
      <c r="N716">
        <v>0</v>
      </c>
    </row>
    <row r="717" spans="1:14" x14ac:dyDescent="0.25">
      <c r="A717">
        <v>1189</v>
      </c>
      <c r="B717" t="s">
        <v>1301</v>
      </c>
      <c r="C717" s="1">
        <v>31274</v>
      </c>
      <c r="D717">
        <v>90</v>
      </c>
      <c r="E717" t="s">
        <v>200</v>
      </c>
      <c r="F717" t="s">
        <v>1296</v>
      </c>
      <c r="G717" t="s">
        <v>478</v>
      </c>
      <c r="H717" t="s">
        <v>479</v>
      </c>
      <c r="I717" t="s">
        <v>480</v>
      </c>
      <c r="J717" s="2">
        <v>18</v>
      </c>
      <c r="M717">
        <v>0</v>
      </c>
      <c r="N717">
        <v>0</v>
      </c>
    </row>
    <row r="718" spans="1:14" x14ac:dyDescent="0.25">
      <c r="A718">
        <v>1190</v>
      </c>
      <c r="B718" t="s">
        <v>1302</v>
      </c>
      <c r="C718" s="1">
        <v>31798</v>
      </c>
      <c r="D718">
        <v>97</v>
      </c>
      <c r="E718" t="s">
        <v>200</v>
      </c>
      <c r="F718" t="s">
        <v>1287</v>
      </c>
      <c r="G718" t="s">
        <v>478</v>
      </c>
      <c r="H718" t="s">
        <v>479</v>
      </c>
      <c r="I718" t="s">
        <v>480</v>
      </c>
      <c r="J718" s="2">
        <v>15</v>
      </c>
      <c r="M718">
        <v>0</v>
      </c>
      <c r="N718">
        <v>0</v>
      </c>
    </row>
    <row r="719" spans="1:14" x14ac:dyDescent="0.25">
      <c r="A719">
        <v>1191</v>
      </c>
      <c r="B719" t="s">
        <v>1303</v>
      </c>
      <c r="C719" s="1">
        <v>32008</v>
      </c>
      <c r="D719">
        <v>106</v>
      </c>
      <c r="E719" t="s">
        <v>200</v>
      </c>
      <c r="F719" t="s">
        <v>1287</v>
      </c>
      <c r="G719" t="s">
        <v>478</v>
      </c>
      <c r="H719" t="s">
        <v>479</v>
      </c>
      <c r="I719" t="s">
        <v>480</v>
      </c>
      <c r="J719" s="2">
        <v>15</v>
      </c>
      <c r="M719">
        <v>0</v>
      </c>
      <c r="N719">
        <v>0</v>
      </c>
    </row>
    <row r="720" spans="1:14" x14ac:dyDescent="0.25">
      <c r="A720">
        <v>1192</v>
      </c>
      <c r="B720" t="s">
        <v>1304</v>
      </c>
      <c r="C720" s="1">
        <v>32375</v>
      </c>
      <c r="D720">
        <v>101</v>
      </c>
      <c r="E720" t="s">
        <v>200</v>
      </c>
      <c r="F720" t="s">
        <v>1287</v>
      </c>
      <c r="G720" t="s">
        <v>478</v>
      </c>
      <c r="H720" t="s">
        <v>479</v>
      </c>
      <c r="I720" t="s">
        <v>480</v>
      </c>
      <c r="J720" s="2">
        <v>15</v>
      </c>
      <c r="M720">
        <v>0</v>
      </c>
      <c r="N720">
        <v>0</v>
      </c>
    </row>
    <row r="721" spans="1:14" x14ac:dyDescent="0.25">
      <c r="A721">
        <v>1193</v>
      </c>
      <c r="B721" t="s">
        <v>1305</v>
      </c>
      <c r="C721" s="1">
        <v>32184</v>
      </c>
      <c r="D721">
        <v>94</v>
      </c>
      <c r="E721" t="s">
        <v>200</v>
      </c>
      <c r="F721" t="s">
        <v>1296</v>
      </c>
      <c r="G721" t="s">
        <v>478</v>
      </c>
      <c r="H721" t="s">
        <v>479</v>
      </c>
      <c r="I721" t="s">
        <v>480</v>
      </c>
      <c r="J721" s="2">
        <v>18</v>
      </c>
      <c r="M721">
        <v>0</v>
      </c>
      <c r="N721">
        <v>0</v>
      </c>
    </row>
    <row r="722" spans="1:14" x14ac:dyDescent="0.25">
      <c r="A722">
        <v>1194</v>
      </c>
      <c r="B722" t="s">
        <v>1306</v>
      </c>
      <c r="C722" s="1">
        <v>33276</v>
      </c>
      <c r="D722">
        <v>106</v>
      </c>
      <c r="E722" t="s">
        <v>200</v>
      </c>
      <c r="F722" t="s">
        <v>1287</v>
      </c>
      <c r="G722" t="s">
        <v>478</v>
      </c>
      <c r="H722" t="s">
        <v>479</v>
      </c>
      <c r="I722" t="s">
        <v>480</v>
      </c>
      <c r="J722" s="2">
        <v>15</v>
      </c>
      <c r="L722">
        <v>10400000</v>
      </c>
      <c r="M722">
        <v>0</v>
      </c>
      <c r="N722">
        <v>0</v>
      </c>
    </row>
    <row r="723" spans="1:14" x14ac:dyDescent="0.25">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5">
      <c r="A724">
        <v>1196</v>
      </c>
      <c r="B724" t="s">
        <v>1308</v>
      </c>
      <c r="C724" s="1">
        <v>33465</v>
      </c>
      <c r="D724">
        <v>134</v>
      </c>
      <c r="E724" t="s">
        <v>200</v>
      </c>
      <c r="F724" t="s">
        <v>1309</v>
      </c>
      <c r="G724" t="s">
        <v>478</v>
      </c>
      <c r="H724" t="s">
        <v>479</v>
      </c>
      <c r="I724" t="s">
        <v>480</v>
      </c>
      <c r="J724" s="2">
        <v>15</v>
      </c>
      <c r="M724">
        <v>0</v>
      </c>
      <c r="N724">
        <v>0</v>
      </c>
    </row>
    <row r="725" spans="1:14" x14ac:dyDescent="0.25">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5">
      <c r="A726">
        <v>1198</v>
      </c>
      <c r="B726" t="s">
        <v>1311</v>
      </c>
      <c r="C726" s="1">
        <v>33710</v>
      </c>
      <c r="D726">
        <v>113</v>
      </c>
      <c r="E726" t="s">
        <v>200</v>
      </c>
      <c r="F726" t="s">
        <v>1309</v>
      </c>
      <c r="G726" t="s">
        <v>478</v>
      </c>
      <c r="H726" t="s">
        <v>479</v>
      </c>
      <c r="I726" t="s">
        <v>480</v>
      </c>
      <c r="J726" s="2">
        <v>15</v>
      </c>
      <c r="M726">
        <v>0</v>
      </c>
      <c r="N726">
        <v>0</v>
      </c>
    </row>
    <row r="727" spans="1:14" x14ac:dyDescent="0.25">
      <c r="A727">
        <v>1199</v>
      </c>
      <c r="B727" t="s">
        <v>1312</v>
      </c>
      <c r="C727" s="1">
        <v>34011</v>
      </c>
      <c r="D727">
        <v>105</v>
      </c>
      <c r="E727" t="s">
        <v>200</v>
      </c>
      <c r="F727" t="s">
        <v>1309</v>
      </c>
      <c r="G727" t="s">
        <v>478</v>
      </c>
      <c r="H727" t="s">
        <v>479</v>
      </c>
      <c r="I727" t="s">
        <v>480</v>
      </c>
      <c r="J727" s="2" t="s">
        <v>20</v>
      </c>
      <c r="M727">
        <v>0</v>
      </c>
      <c r="N727">
        <v>0</v>
      </c>
    </row>
    <row r="728" spans="1:14" x14ac:dyDescent="0.25">
      <c r="A728">
        <v>1200</v>
      </c>
      <c r="B728" t="s">
        <v>1313</v>
      </c>
      <c r="C728" s="1">
        <v>34032</v>
      </c>
      <c r="D728">
        <v>106</v>
      </c>
      <c r="E728" t="s">
        <v>200</v>
      </c>
      <c r="F728" t="s">
        <v>1314</v>
      </c>
      <c r="G728" t="s">
        <v>1315</v>
      </c>
      <c r="H728" t="s">
        <v>479</v>
      </c>
      <c r="I728" t="s">
        <v>480</v>
      </c>
      <c r="J728" s="2">
        <v>15</v>
      </c>
      <c r="M728">
        <v>0</v>
      </c>
      <c r="N728">
        <v>0</v>
      </c>
    </row>
    <row r="729" spans="1:14" x14ac:dyDescent="0.25">
      <c r="A729">
        <v>1201</v>
      </c>
      <c r="B729" t="s">
        <v>1316</v>
      </c>
      <c r="C729" s="1">
        <v>34180</v>
      </c>
      <c r="D729">
        <v>96</v>
      </c>
      <c r="E729" t="s">
        <v>200</v>
      </c>
      <c r="F729" t="s">
        <v>1314</v>
      </c>
      <c r="G729" t="s">
        <v>1315</v>
      </c>
      <c r="H729" t="s">
        <v>479</v>
      </c>
      <c r="I729" t="s">
        <v>480</v>
      </c>
      <c r="J729" s="2">
        <v>15</v>
      </c>
      <c r="M729">
        <v>0</v>
      </c>
      <c r="N729">
        <v>0</v>
      </c>
    </row>
    <row r="730" spans="1:14" x14ac:dyDescent="0.25">
      <c r="A730">
        <v>1202</v>
      </c>
      <c r="B730" t="s">
        <v>1317</v>
      </c>
      <c r="C730" s="1">
        <v>34690</v>
      </c>
      <c r="D730">
        <v>103</v>
      </c>
      <c r="E730" t="s">
        <v>200</v>
      </c>
      <c r="F730" t="s">
        <v>1318</v>
      </c>
      <c r="G730" t="s">
        <v>1315</v>
      </c>
      <c r="H730" t="s">
        <v>479</v>
      </c>
      <c r="I730" t="s">
        <v>480</v>
      </c>
      <c r="J730" s="2">
        <v>18</v>
      </c>
      <c r="M730">
        <v>0</v>
      </c>
      <c r="N730">
        <v>0</v>
      </c>
    </row>
    <row r="731" spans="1:14" x14ac:dyDescent="0.25">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5">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5">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5">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5">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5">
      <c r="A736">
        <v>1208</v>
      </c>
      <c r="B736" t="s">
        <v>1330</v>
      </c>
      <c r="C736" s="1">
        <v>38743</v>
      </c>
      <c r="D736">
        <v>105</v>
      </c>
      <c r="E736" t="s">
        <v>200</v>
      </c>
      <c r="F736" t="s">
        <v>1331</v>
      </c>
      <c r="G736" t="s">
        <v>1216</v>
      </c>
      <c r="H736" t="s">
        <v>422</v>
      </c>
      <c r="I736" t="s">
        <v>423</v>
      </c>
      <c r="J736" s="2">
        <v>15</v>
      </c>
      <c r="L736">
        <v>68100000</v>
      </c>
      <c r="M736">
        <v>0</v>
      </c>
      <c r="N736">
        <v>0</v>
      </c>
    </row>
    <row r="737" spans="1:14" x14ac:dyDescent="0.25">
      <c r="A737">
        <v>1209</v>
      </c>
      <c r="B737" t="s">
        <v>1332</v>
      </c>
      <c r="C737" s="1">
        <v>39428</v>
      </c>
      <c r="D737">
        <v>127</v>
      </c>
      <c r="E737" t="s">
        <v>45</v>
      </c>
      <c r="F737" t="s">
        <v>1333</v>
      </c>
      <c r="G737" t="s">
        <v>1216</v>
      </c>
      <c r="H737" t="s">
        <v>479</v>
      </c>
      <c r="I737" t="s">
        <v>423</v>
      </c>
      <c r="J737" s="2">
        <v>15</v>
      </c>
      <c r="K737">
        <v>40000000</v>
      </c>
      <c r="M737">
        <v>0</v>
      </c>
      <c r="N737">
        <v>0</v>
      </c>
    </row>
    <row r="738" spans="1:14" x14ac:dyDescent="0.25">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5">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5">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5">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5">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5">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5">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5">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5">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5">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5">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5">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5">
      <c r="A750">
        <v>1222</v>
      </c>
      <c r="B750" t="s">
        <v>1349</v>
      </c>
      <c r="C750" s="1">
        <v>30352</v>
      </c>
      <c r="D750">
        <v>98</v>
      </c>
      <c r="E750" t="s">
        <v>15</v>
      </c>
      <c r="F750" t="s">
        <v>1309</v>
      </c>
      <c r="G750" t="s">
        <v>478</v>
      </c>
      <c r="H750" t="s">
        <v>479</v>
      </c>
      <c r="I750" t="s">
        <v>480</v>
      </c>
      <c r="J750" s="2" t="s">
        <v>20</v>
      </c>
      <c r="M750">
        <v>0</v>
      </c>
      <c r="N750">
        <v>0</v>
      </c>
    </row>
    <row r="751" spans="1:14" x14ac:dyDescent="0.25">
      <c r="A751">
        <v>1223</v>
      </c>
      <c r="B751" t="s">
        <v>1350</v>
      </c>
      <c r="C751" s="1">
        <v>31626</v>
      </c>
      <c r="D751">
        <v>95</v>
      </c>
      <c r="E751" t="s">
        <v>22</v>
      </c>
      <c r="F751" t="s">
        <v>135</v>
      </c>
      <c r="G751" t="s">
        <v>1351</v>
      </c>
      <c r="H751" t="s">
        <v>479</v>
      </c>
      <c r="I751" t="s">
        <v>480</v>
      </c>
      <c r="J751" s="2">
        <v>18</v>
      </c>
      <c r="M751">
        <v>0</v>
      </c>
      <c r="N751">
        <v>0</v>
      </c>
    </row>
    <row r="752" spans="1:14" x14ac:dyDescent="0.25">
      <c r="A752">
        <v>1224</v>
      </c>
      <c r="B752" t="s">
        <v>1352</v>
      </c>
      <c r="C752" s="1">
        <v>32128</v>
      </c>
      <c r="D752">
        <v>104</v>
      </c>
      <c r="E752" t="s">
        <v>22</v>
      </c>
      <c r="F752" t="s">
        <v>135</v>
      </c>
      <c r="G752" t="s">
        <v>1351</v>
      </c>
      <c r="H752" t="s">
        <v>479</v>
      </c>
      <c r="I752" t="s">
        <v>480</v>
      </c>
      <c r="J752" s="2">
        <v>18</v>
      </c>
      <c r="M752">
        <v>0</v>
      </c>
      <c r="N752">
        <v>0</v>
      </c>
    </row>
    <row r="753" spans="1:14" x14ac:dyDescent="0.25">
      <c r="A753">
        <v>1225</v>
      </c>
      <c r="B753" t="s">
        <v>1353</v>
      </c>
      <c r="C753" s="1">
        <v>33752</v>
      </c>
      <c r="D753">
        <v>92</v>
      </c>
      <c r="E753" t="s">
        <v>200</v>
      </c>
      <c r="F753" t="s">
        <v>1309</v>
      </c>
      <c r="G753" t="s">
        <v>478</v>
      </c>
      <c r="H753" t="s">
        <v>479</v>
      </c>
      <c r="I753" t="s">
        <v>480</v>
      </c>
      <c r="J753" s="2">
        <v>18</v>
      </c>
      <c r="M753">
        <v>0</v>
      </c>
      <c r="N753">
        <v>0</v>
      </c>
    </row>
    <row r="754" spans="1:14" x14ac:dyDescent="0.25">
      <c r="A754">
        <v>1226</v>
      </c>
      <c r="B754" t="s">
        <v>1354</v>
      </c>
      <c r="C754" s="1">
        <v>32801</v>
      </c>
      <c r="D754">
        <v>145</v>
      </c>
      <c r="E754" t="s">
        <v>22</v>
      </c>
      <c r="F754" t="s">
        <v>1309</v>
      </c>
      <c r="G754" t="s">
        <v>1355</v>
      </c>
      <c r="H754" t="s">
        <v>479</v>
      </c>
      <c r="I754" t="s">
        <v>480</v>
      </c>
      <c r="J754" s="2">
        <v>18</v>
      </c>
      <c r="M754">
        <v>0</v>
      </c>
      <c r="N754">
        <v>0</v>
      </c>
    </row>
    <row r="755" spans="1:14" x14ac:dyDescent="0.25">
      <c r="A755">
        <v>1227</v>
      </c>
      <c r="B755" t="s">
        <v>1356</v>
      </c>
      <c r="C755" s="1">
        <v>32695</v>
      </c>
      <c r="D755">
        <v>110</v>
      </c>
      <c r="E755" t="s">
        <v>22</v>
      </c>
      <c r="F755" t="s">
        <v>135</v>
      </c>
      <c r="G755" t="s">
        <v>1355</v>
      </c>
      <c r="H755" t="s">
        <v>479</v>
      </c>
      <c r="I755" t="s">
        <v>480</v>
      </c>
      <c r="J755" s="2">
        <v>18</v>
      </c>
      <c r="M755">
        <v>0</v>
      </c>
      <c r="N755">
        <v>0</v>
      </c>
    </row>
    <row r="756" spans="1:14" x14ac:dyDescent="0.25">
      <c r="A756">
        <v>1228</v>
      </c>
      <c r="B756" t="s">
        <v>1357</v>
      </c>
      <c r="C756" s="1">
        <v>38562</v>
      </c>
      <c r="D756">
        <v>153</v>
      </c>
      <c r="E756" t="s">
        <v>200</v>
      </c>
      <c r="F756" t="s">
        <v>1309</v>
      </c>
      <c r="G756" t="s">
        <v>1358</v>
      </c>
      <c r="H756" t="s">
        <v>479</v>
      </c>
      <c r="I756" t="s">
        <v>423</v>
      </c>
      <c r="J756" s="2">
        <v>15</v>
      </c>
      <c r="K756">
        <v>18000000</v>
      </c>
      <c r="M756">
        <v>0</v>
      </c>
      <c r="N756">
        <v>0</v>
      </c>
    </row>
    <row r="757" spans="1:14" x14ac:dyDescent="0.25">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5">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5">
      <c r="A759">
        <v>1231</v>
      </c>
      <c r="B759" t="s">
        <v>1361</v>
      </c>
      <c r="C759" s="1">
        <v>41545</v>
      </c>
      <c r="D759">
        <v>133</v>
      </c>
      <c r="E759" t="s">
        <v>15</v>
      </c>
      <c r="F759" t="s">
        <v>1309</v>
      </c>
      <c r="G759" t="s">
        <v>1358</v>
      </c>
      <c r="H759" t="s">
        <v>422</v>
      </c>
      <c r="I759" t="s">
        <v>423</v>
      </c>
      <c r="J759" s="2">
        <v>12</v>
      </c>
      <c r="L759">
        <v>98400000</v>
      </c>
      <c r="M759">
        <v>0</v>
      </c>
      <c r="N759">
        <v>0</v>
      </c>
    </row>
    <row r="760" spans="1:14" x14ac:dyDescent="0.25">
      <c r="A760">
        <v>1232</v>
      </c>
      <c r="B760" t="s">
        <v>1362</v>
      </c>
      <c r="C760" s="1">
        <v>33710</v>
      </c>
      <c r="D760">
        <v>128</v>
      </c>
      <c r="E760" t="s">
        <v>22</v>
      </c>
      <c r="F760" t="s">
        <v>135</v>
      </c>
      <c r="G760" t="s">
        <v>1355</v>
      </c>
      <c r="H760" t="s">
        <v>479</v>
      </c>
      <c r="I760" t="s">
        <v>480</v>
      </c>
      <c r="J760" s="2">
        <v>18</v>
      </c>
      <c r="K760">
        <v>4500000</v>
      </c>
      <c r="M760">
        <v>0</v>
      </c>
      <c r="N760">
        <v>0</v>
      </c>
    </row>
    <row r="761" spans="1:14" x14ac:dyDescent="0.25">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5">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5">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5">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5">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5">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5">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5">
      <c r="A768">
        <v>1240</v>
      </c>
      <c r="B768" t="s">
        <v>1374</v>
      </c>
      <c r="C768" s="1">
        <v>40031</v>
      </c>
      <c r="D768">
        <v>135</v>
      </c>
      <c r="E768" t="s">
        <v>200</v>
      </c>
      <c r="F768" t="s">
        <v>1370</v>
      </c>
      <c r="G768" t="s">
        <v>1371</v>
      </c>
      <c r="H768" t="s">
        <v>1372</v>
      </c>
      <c r="I768" t="s">
        <v>1373</v>
      </c>
      <c r="J768" s="2">
        <v>15</v>
      </c>
      <c r="M768">
        <v>0</v>
      </c>
      <c r="N768">
        <v>0</v>
      </c>
    </row>
    <row r="769" spans="1:14" x14ac:dyDescent="0.25">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5">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5">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5">
      <c r="A772">
        <v>1244</v>
      </c>
      <c r="B772" t="s">
        <v>1384</v>
      </c>
      <c r="C772" s="1">
        <v>40303</v>
      </c>
      <c r="D772">
        <v>95</v>
      </c>
      <c r="E772" t="s">
        <v>200</v>
      </c>
      <c r="F772" t="s">
        <v>1382</v>
      </c>
      <c r="G772" t="s">
        <v>1383</v>
      </c>
      <c r="H772" t="s">
        <v>1379</v>
      </c>
      <c r="I772" t="s">
        <v>1380</v>
      </c>
      <c r="J772" s="2">
        <v>18</v>
      </c>
      <c r="M772">
        <v>0</v>
      </c>
      <c r="N772">
        <v>0</v>
      </c>
    </row>
    <row r="773" spans="1:14" x14ac:dyDescent="0.25">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5">
      <c r="A774">
        <v>1246</v>
      </c>
      <c r="B774" t="s">
        <v>1386</v>
      </c>
      <c r="C774" s="1">
        <v>41570</v>
      </c>
      <c r="D774">
        <v>103</v>
      </c>
      <c r="E774" t="s">
        <v>200</v>
      </c>
      <c r="F774" t="s">
        <v>1377</v>
      </c>
      <c r="G774" t="s">
        <v>1378</v>
      </c>
      <c r="H774" t="s">
        <v>1379</v>
      </c>
      <c r="I774" t="s">
        <v>1380</v>
      </c>
      <c r="J774" s="2">
        <v>15</v>
      </c>
      <c r="K774">
        <v>15000000</v>
      </c>
      <c r="M774">
        <v>0</v>
      </c>
      <c r="N774">
        <v>0</v>
      </c>
    </row>
    <row r="775" spans="1:14" x14ac:dyDescent="0.25">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5">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5">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5">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5">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5">
      <c r="A780">
        <v>1252</v>
      </c>
      <c r="B780" t="s">
        <v>1394</v>
      </c>
      <c r="C780" s="1">
        <v>38926</v>
      </c>
      <c r="D780">
        <v>96</v>
      </c>
      <c r="E780" t="s">
        <v>200</v>
      </c>
      <c r="F780" t="s">
        <v>1388</v>
      </c>
      <c r="G780" t="s">
        <v>1216</v>
      </c>
      <c r="H780" t="s">
        <v>479</v>
      </c>
      <c r="I780" t="s">
        <v>480</v>
      </c>
      <c r="J780" s="2">
        <v>15</v>
      </c>
      <c r="M780">
        <v>0</v>
      </c>
      <c r="N780">
        <v>0</v>
      </c>
    </row>
    <row r="781" spans="1:14" x14ac:dyDescent="0.25">
      <c r="A781">
        <v>1253</v>
      </c>
      <c r="B781" t="s">
        <v>1395</v>
      </c>
      <c r="C781" s="1">
        <v>18500</v>
      </c>
      <c r="D781">
        <v>88</v>
      </c>
      <c r="E781" t="s">
        <v>190</v>
      </c>
      <c r="F781" t="s">
        <v>516</v>
      </c>
      <c r="G781" t="s">
        <v>1396</v>
      </c>
      <c r="H781" t="s">
        <v>518</v>
      </c>
      <c r="I781" t="s">
        <v>457</v>
      </c>
      <c r="J781" s="2" t="s">
        <v>20</v>
      </c>
      <c r="K781">
        <v>250000</v>
      </c>
      <c r="M781">
        <v>1</v>
      </c>
      <c r="N781">
        <v>0</v>
      </c>
    </row>
    <row r="782" spans="1:14" x14ac:dyDescent="0.25">
      <c r="A782">
        <v>1254</v>
      </c>
      <c r="B782" t="s">
        <v>1397</v>
      </c>
      <c r="C782" s="1">
        <v>19276</v>
      </c>
      <c r="D782">
        <v>143</v>
      </c>
      <c r="E782" t="s">
        <v>190</v>
      </c>
      <c r="F782" t="s">
        <v>516</v>
      </c>
      <c r="G782" t="s">
        <v>517</v>
      </c>
      <c r="H782" t="s">
        <v>518</v>
      </c>
      <c r="I782" t="s">
        <v>457</v>
      </c>
      <c r="J782" s="2" t="s">
        <v>20</v>
      </c>
      <c r="M782">
        <v>0</v>
      </c>
      <c r="N782">
        <v>0</v>
      </c>
    </row>
    <row r="783" spans="1:14" x14ac:dyDescent="0.25">
      <c r="A783">
        <v>1255</v>
      </c>
      <c r="B783" t="s">
        <v>1398</v>
      </c>
      <c r="C783" s="1">
        <v>20835</v>
      </c>
      <c r="D783">
        <v>110</v>
      </c>
      <c r="E783" t="s">
        <v>190</v>
      </c>
      <c r="F783" t="s">
        <v>516</v>
      </c>
      <c r="G783" t="s">
        <v>517</v>
      </c>
      <c r="H783" t="s">
        <v>518</v>
      </c>
      <c r="I783" t="s">
        <v>457</v>
      </c>
      <c r="J783" s="2" t="s">
        <v>20</v>
      </c>
      <c r="M783">
        <v>0</v>
      </c>
      <c r="N783">
        <v>0</v>
      </c>
    </row>
    <row r="784" spans="1:14" x14ac:dyDescent="0.25">
      <c r="A784">
        <v>1256</v>
      </c>
      <c r="B784" t="s">
        <v>1399</v>
      </c>
      <c r="C784" s="1">
        <v>21547</v>
      </c>
      <c r="D784">
        <v>139</v>
      </c>
      <c r="E784" t="s">
        <v>15</v>
      </c>
      <c r="F784" t="s">
        <v>516</v>
      </c>
      <c r="G784" t="s">
        <v>517</v>
      </c>
      <c r="H784" t="s">
        <v>518</v>
      </c>
      <c r="I784" t="s">
        <v>457</v>
      </c>
      <c r="J784" s="2" t="s">
        <v>20</v>
      </c>
      <c r="M784">
        <v>0</v>
      </c>
      <c r="N784">
        <v>0</v>
      </c>
    </row>
    <row r="785" spans="1:14" x14ac:dyDescent="0.25">
      <c r="A785">
        <v>1257</v>
      </c>
      <c r="B785" t="s">
        <v>1400</v>
      </c>
      <c r="C785" s="1">
        <v>22396</v>
      </c>
      <c r="D785">
        <v>110</v>
      </c>
      <c r="E785" t="s">
        <v>22</v>
      </c>
      <c r="F785" t="s">
        <v>516</v>
      </c>
      <c r="G785" t="s">
        <v>517</v>
      </c>
      <c r="H785" t="s">
        <v>518</v>
      </c>
      <c r="I785" t="s">
        <v>457</v>
      </c>
      <c r="J785" s="2" t="s">
        <v>20</v>
      </c>
      <c r="M785">
        <v>1</v>
      </c>
      <c r="N785">
        <v>0</v>
      </c>
    </row>
    <row r="786" spans="1:14" x14ac:dyDescent="0.25">
      <c r="A786">
        <v>1258</v>
      </c>
      <c r="B786" t="s">
        <v>1401</v>
      </c>
      <c r="C786" s="1">
        <v>22647</v>
      </c>
      <c r="D786">
        <v>95</v>
      </c>
      <c r="E786" t="s">
        <v>22</v>
      </c>
      <c r="F786" t="s">
        <v>516</v>
      </c>
      <c r="G786" t="s">
        <v>517</v>
      </c>
      <c r="H786" t="s">
        <v>518</v>
      </c>
      <c r="I786" t="s">
        <v>457</v>
      </c>
      <c r="J786" s="2" t="s">
        <v>20</v>
      </c>
      <c r="M786">
        <v>0</v>
      </c>
      <c r="N786">
        <v>0</v>
      </c>
    </row>
    <row r="787" spans="1:14" x14ac:dyDescent="0.25">
      <c r="A787">
        <v>1259</v>
      </c>
      <c r="B787" t="s">
        <v>1402</v>
      </c>
      <c r="C787" s="1">
        <v>34629</v>
      </c>
      <c r="D787">
        <v>132</v>
      </c>
      <c r="E787" t="s">
        <v>22</v>
      </c>
      <c r="F787" t="s">
        <v>1403</v>
      </c>
      <c r="G787" t="s">
        <v>517</v>
      </c>
      <c r="H787" t="s">
        <v>518</v>
      </c>
      <c r="I787" t="s">
        <v>457</v>
      </c>
      <c r="J787" s="2">
        <v>15</v>
      </c>
      <c r="M787">
        <v>0</v>
      </c>
      <c r="N787">
        <v>0</v>
      </c>
    </row>
    <row r="788" spans="1:14" x14ac:dyDescent="0.25">
      <c r="A788">
        <v>1260</v>
      </c>
      <c r="B788" t="s">
        <v>1404</v>
      </c>
      <c r="C788" s="1">
        <v>22953</v>
      </c>
      <c r="D788">
        <v>207</v>
      </c>
      <c r="E788" t="s">
        <v>22</v>
      </c>
      <c r="F788" t="s">
        <v>1405</v>
      </c>
      <c r="G788" t="s">
        <v>517</v>
      </c>
      <c r="H788" t="s">
        <v>518</v>
      </c>
      <c r="I788" t="s">
        <v>457</v>
      </c>
      <c r="J788" s="2" t="s">
        <v>1406</v>
      </c>
      <c r="M788">
        <v>0</v>
      </c>
      <c r="N788">
        <v>0</v>
      </c>
    </row>
    <row r="789" spans="1:14" x14ac:dyDescent="0.25">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5">
      <c r="A790">
        <v>1262</v>
      </c>
      <c r="B790" t="s">
        <v>1409</v>
      </c>
      <c r="C790" s="1">
        <v>22284</v>
      </c>
      <c r="D790">
        <v>95</v>
      </c>
      <c r="E790" t="s">
        <v>22</v>
      </c>
      <c r="F790" t="s">
        <v>1405</v>
      </c>
      <c r="G790" t="s">
        <v>517</v>
      </c>
      <c r="H790" t="s">
        <v>518</v>
      </c>
      <c r="I790" t="s">
        <v>457</v>
      </c>
      <c r="J790" s="2" t="s">
        <v>1406</v>
      </c>
      <c r="M790">
        <v>0</v>
      </c>
      <c r="N790">
        <v>0</v>
      </c>
    </row>
    <row r="791" spans="1:14" x14ac:dyDescent="0.25">
      <c r="A791">
        <v>1263</v>
      </c>
      <c r="B791" t="s">
        <v>1410</v>
      </c>
      <c r="C791" s="1">
        <v>23379</v>
      </c>
      <c r="D791">
        <v>108</v>
      </c>
      <c r="E791" t="s">
        <v>22</v>
      </c>
      <c r="F791" t="s">
        <v>1405</v>
      </c>
      <c r="G791" t="s">
        <v>517</v>
      </c>
      <c r="H791" t="s">
        <v>518</v>
      </c>
      <c r="I791" t="s">
        <v>457</v>
      </c>
      <c r="J791" s="2" t="s">
        <v>1406</v>
      </c>
      <c r="M791">
        <v>0</v>
      </c>
      <c r="N791">
        <v>0</v>
      </c>
    </row>
    <row r="792" spans="1:14" x14ac:dyDescent="0.25">
      <c r="A792">
        <v>1264</v>
      </c>
      <c r="B792" t="s">
        <v>1411</v>
      </c>
      <c r="C792" s="1">
        <v>21668</v>
      </c>
      <c r="D792">
        <v>111</v>
      </c>
      <c r="E792" t="s">
        <v>22</v>
      </c>
      <c r="F792" t="s">
        <v>1405</v>
      </c>
      <c r="G792" t="s">
        <v>517</v>
      </c>
      <c r="H792" t="s">
        <v>518</v>
      </c>
      <c r="I792" t="s">
        <v>457</v>
      </c>
      <c r="J792" s="2" t="s">
        <v>1406</v>
      </c>
      <c r="M792">
        <v>0</v>
      </c>
      <c r="N792">
        <v>0</v>
      </c>
    </row>
    <row r="793" spans="1:14" x14ac:dyDescent="0.25">
      <c r="A793">
        <v>1265</v>
      </c>
      <c r="B793" t="s">
        <v>1412</v>
      </c>
      <c r="C793" s="1">
        <v>21551</v>
      </c>
      <c r="D793">
        <v>182</v>
      </c>
      <c r="E793" t="s">
        <v>52</v>
      </c>
      <c r="F793" t="s">
        <v>1405</v>
      </c>
      <c r="G793" t="s">
        <v>517</v>
      </c>
      <c r="H793" t="s">
        <v>518</v>
      </c>
      <c r="I793" t="s">
        <v>457</v>
      </c>
      <c r="J793" s="2" t="s">
        <v>1406</v>
      </c>
      <c r="M793">
        <v>0</v>
      </c>
      <c r="N793">
        <v>0</v>
      </c>
    </row>
    <row r="794" spans="1:14" x14ac:dyDescent="0.25">
      <c r="A794">
        <v>1266</v>
      </c>
      <c r="B794" t="s">
        <v>1413</v>
      </c>
      <c r="C794" s="1">
        <v>19993</v>
      </c>
      <c r="D794">
        <v>93</v>
      </c>
      <c r="E794" t="s">
        <v>22</v>
      </c>
      <c r="F794" t="s">
        <v>1405</v>
      </c>
      <c r="G794" t="s">
        <v>517</v>
      </c>
      <c r="H794" t="s">
        <v>518</v>
      </c>
      <c r="I794" t="s">
        <v>457</v>
      </c>
      <c r="J794" s="2" t="s">
        <v>20</v>
      </c>
      <c r="M794">
        <v>0</v>
      </c>
      <c r="N794">
        <v>0</v>
      </c>
    </row>
    <row r="795" spans="1:14" x14ac:dyDescent="0.25">
      <c r="A795">
        <v>1267</v>
      </c>
      <c r="B795" t="s">
        <v>1414</v>
      </c>
      <c r="C795" s="1">
        <v>20282</v>
      </c>
      <c r="D795">
        <v>103</v>
      </c>
      <c r="E795" t="s">
        <v>22</v>
      </c>
      <c r="F795" t="s">
        <v>1405</v>
      </c>
      <c r="G795" t="s">
        <v>517</v>
      </c>
      <c r="H795" t="s">
        <v>518</v>
      </c>
      <c r="I795" t="s">
        <v>457</v>
      </c>
      <c r="J795" s="2" t="s">
        <v>20</v>
      </c>
      <c r="M795">
        <v>0</v>
      </c>
      <c r="N795">
        <v>0</v>
      </c>
    </row>
    <row r="796" spans="1:14" x14ac:dyDescent="0.25">
      <c r="A796">
        <v>1268</v>
      </c>
      <c r="B796" t="s">
        <v>1415</v>
      </c>
      <c r="C796" s="1">
        <v>20457</v>
      </c>
      <c r="D796">
        <v>105</v>
      </c>
      <c r="E796" t="s">
        <v>22</v>
      </c>
      <c r="F796" t="s">
        <v>1405</v>
      </c>
      <c r="G796" t="s">
        <v>517</v>
      </c>
      <c r="H796" t="s">
        <v>518</v>
      </c>
      <c r="I796" t="s">
        <v>457</v>
      </c>
      <c r="J796" s="2" t="s">
        <v>20</v>
      </c>
      <c r="M796">
        <v>0</v>
      </c>
      <c r="N796">
        <v>0</v>
      </c>
    </row>
    <row r="797" spans="1:14" x14ac:dyDescent="0.25">
      <c r="A797">
        <v>1269</v>
      </c>
      <c r="B797" t="s">
        <v>1416</v>
      </c>
      <c r="C797" s="1">
        <v>37148</v>
      </c>
      <c r="D797">
        <v>128</v>
      </c>
      <c r="E797" t="s">
        <v>150</v>
      </c>
      <c r="F797" t="s">
        <v>1417</v>
      </c>
      <c r="G797" t="s">
        <v>1418</v>
      </c>
      <c r="H797" t="s">
        <v>518</v>
      </c>
      <c r="I797" t="s">
        <v>457</v>
      </c>
      <c r="J797" s="2">
        <v>18</v>
      </c>
      <c r="K797">
        <v>1400000</v>
      </c>
      <c r="M797">
        <v>0</v>
      </c>
      <c r="N797">
        <v>0</v>
      </c>
    </row>
    <row r="798" spans="1:14" x14ac:dyDescent="0.25">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5">
      <c r="A799">
        <v>1271</v>
      </c>
      <c r="B799" t="s">
        <v>1420</v>
      </c>
      <c r="C799" s="1">
        <v>40682</v>
      </c>
      <c r="D799">
        <v>126</v>
      </c>
      <c r="E799" t="s">
        <v>190</v>
      </c>
      <c r="F799" t="s">
        <v>1417</v>
      </c>
      <c r="G799" t="s">
        <v>1421</v>
      </c>
      <c r="H799" t="s">
        <v>518</v>
      </c>
      <c r="I799" t="s">
        <v>457</v>
      </c>
      <c r="J799" s="2">
        <v>18</v>
      </c>
      <c r="M799">
        <v>0</v>
      </c>
      <c r="N799">
        <v>0</v>
      </c>
    </row>
    <row r="800" spans="1:14" x14ac:dyDescent="0.25">
      <c r="A800">
        <v>1272</v>
      </c>
      <c r="B800" t="s">
        <v>1422</v>
      </c>
      <c r="C800" s="1">
        <v>37866</v>
      </c>
      <c r="D800">
        <v>116</v>
      </c>
      <c r="E800" t="s">
        <v>22</v>
      </c>
      <c r="F800" t="s">
        <v>1423</v>
      </c>
      <c r="G800" t="s">
        <v>1424</v>
      </c>
      <c r="H800" t="s">
        <v>518</v>
      </c>
      <c r="I800" t="s">
        <v>457</v>
      </c>
      <c r="J800" s="2">
        <v>18</v>
      </c>
      <c r="L800">
        <v>32300000</v>
      </c>
      <c r="M800">
        <v>0</v>
      </c>
      <c r="N800">
        <v>0</v>
      </c>
    </row>
    <row r="801" spans="1:14" x14ac:dyDescent="0.25">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5">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5">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5">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5">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5">
      <c r="A806">
        <v>1278</v>
      </c>
      <c r="B806" t="s">
        <v>1432</v>
      </c>
      <c r="C806" s="1">
        <v>33131</v>
      </c>
      <c r="D806">
        <v>96</v>
      </c>
      <c r="E806" t="s">
        <v>150</v>
      </c>
      <c r="F806" t="s">
        <v>1423</v>
      </c>
      <c r="G806" t="s">
        <v>1433</v>
      </c>
      <c r="H806" t="s">
        <v>518</v>
      </c>
      <c r="I806" t="s">
        <v>457</v>
      </c>
      <c r="J806" s="2">
        <v>18</v>
      </c>
      <c r="M806">
        <v>0</v>
      </c>
      <c r="N806">
        <v>0</v>
      </c>
    </row>
    <row r="807" spans="1:14" x14ac:dyDescent="0.25">
      <c r="A807">
        <v>1279</v>
      </c>
      <c r="B807" t="s">
        <v>1434</v>
      </c>
      <c r="C807" s="1">
        <v>40315</v>
      </c>
      <c r="D807">
        <v>109</v>
      </c>
      <c r="E807" t="s">
        <v>150</v>
      </c>
      <c r="F807" t="s">
        <v>1423</v>
      </c>
      <c r="G807" t="s">
        <v>1433</v>
      </c>
      <c r="H807" t="s">
        <v>518</v>
      </c>
      <c r="I807" t="s">
        <v>457</v>
      </c>
      <c r="J807" s="2">
        <v>18</v>
      </c>
      <c r="M807">
        <v>0</v>
      </c>
      <c r="N807">
        <v>0</v>
      </c>
    </row>
    <row r="808" spans="1:14" x14ac:dyDescent="0.25">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5">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5">
      <c r="A810">
        <v>1282</v>
      </c>
      <c r="B810" t="s">
        <v>1439</v>
      </c>
      <c r="C810" s="1">
        <v>28791</v>
      </c>
      <c r="D810">
        <v>158</v>
      </c>
      <c r="E810" t="s">
        <v>22</v>
      </c>
      <c r="F810" t="s">
        <v>1437</v>
      </c>
      <c r="G810" t="s">
        <v>1440</v>
      </c>
      <c r="H810" t="s">
        <v>518</v>
      </c>
      <c r="I810" t="s">
        <v>457</v>
      </c>
      <c r="J810" s="2" t="s">
        <v>1406</v>
      </c>
      <c r="M810">
        <v>0</v>
      </c>
      <c r="N810">
        <v>0</v>
      </c>
    </row>
    <row r="811" spans="1:14" x14ac:dyDescent="0.25">
      <c r="A811">
        <v>1283</v>
      </c>
      <c r="B811" t="s">
        <v>1441</v>
      </c>
      <c r="C811" s="1">
        <v>28511</v>
      </c>
      <c r="D811">
        <v>130</v>
      </c>
      <c r="E811" t="s">
        <v>22</v>
      </c>
      <c r="F811" t="s">
        <v>1437</v>
      </c>
      <c r="G811" t="s">
        <v>1440</v>
      </c>
      <c r="H811" t="s">
        <v>518</v>
      </c>
      <c r="I811" t="s">
        <v>457</v>
      </c>
      <c r="J811" s="2" t="s">
        <v>1406</v>
      </c>
      <c r="M811">
        <v>0</v>
      </c>
      <c r="N811">
        <v>0</v>
      </c>
    </row>
    <row r="812" spans="1:14" x14ac:dyDescent="0.25">
      <c r="A812">
        <v>1284</v>
      </c>
      <c r="B812" t="s">
        <v>1442</v>
      </c>
      <c r="C812" s="1">
        <v>29743</v>
      </c>
      <c r="D812">
        <v>122</v>
      </c>
      <c r="E812" t="s">
        <v>22</v>
      </c>
      <c r="F812" t="s">
        <v>1437</v>
      </c>
      <c r="G812" t="s">
        <v>1440</v>
      </c>
      <c r="H812" t="s">
        <v>518</v>
      </c>
      <c r="I812" t="s">
        <v>457</v>
      </c>
      <c r="J812" s="2" t="s">
        <v>1406</v>
      </c>
      <c r="M812">
        <v>0</v>
      </c>
      <c r="N812">
        <v>0</v>
      </c>
    </row>
    <row r="813" spans="1:14" x14ac:dyDescent="0.25">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5">
      <c r="A814">
        <v>1286</v>
      </c>
      <c r="B814" t="s">
        <v>1444</v>
      </c>
      <c r="C814" s="1">
        <v>29910</v>
      </c>
      <c r="D814">
        <v>104</v>
      </c>
      <c r="E814" t="s">
        <v>22</v>
      </c>
      <c r="F814" t="s">
        <v>1445</v>
      </c>
      <c r="G814" t="s">
        <v>1446</v>
      </c>
      <c r="H814" t="s">
        <v>18</v>
      </c>
      <c r="I814" t="s">
        <v>19</v>
      </c>
      <c r="J814" s="2" t="s">
        <v>1406</v>
      </c>
      <c r="M814">
        <v>0</v>
      </c>
      <c r="N814">
        <v>0</v>
      </c>
    </row>
    <row r="815" spans="1:14" x14ac:dyDescent="0.25">
      <c r="A815">
        <v>1287</v>
      </c>
      <c r="B815" t="s">
        <v>1447</v>
      </c>
      <c r="C815" s="1">
        <v>37564</v>
      </c>
      <c r="D815">
        <v>137</v>
      </c>
      <c r="E815" t="s">
        <v>190</v>
      </c>
      <c r="F815" t="s">
        <v>1448</v>
      </c>
      <c r="G815" t="s">
        <v>1449</v>
      </c>
      <c r="H815" t="s">
        <v>518</v>
      </c>
      <c r="I815" t="s">
        <v>457</v>
      </c>
      <c r="J815" s="2">
        <v>15</v>
      </c>
      <c r="K815">
        <v>4000000</v>
      </c>
      <c r="M815">
        <v>0</v>
      </c>
      <c r="N815">
        <v>0</v>
      </c>
    </row>
    <row r="816" spans="1:14" x14ac:dyDescent="0.25">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5">
      <c r="A817">
        <v>1289</v>
      </c>
      <c r="B817" t="s">
        <v>1452</v>
      </c>
      <c r="C817" s="1">
        <v>37562</v>
      </c>
      <c r="D817">
        <v>129</v>
      </c>
      <c r="E817" t="s">
        <v>190</v>
      </c>
      <c r="F817" t="s">
        <v>1453</v>
      </c>
      <c r="G817" t="s">
        <v>1454</v>
      </c>
      <c r="H817" t="s">
        <v>518</v>
      </c>
      <c r="I817" t="s">
        <v>457</v>
      </c>
      <c r="J817" s="2">
        <v>12</v>
      </c>
      <c r="K817">
        <v>5000000</v>
      </c>
      <c r="M817">
        <v>1</v>
      </c>
      <c r="N817">
        <v>0</v>
      </c>
    </row>
    <row r="818" spans="1:14" x14ac:dyDescent="0.25">
      <c r="A818">
        <v>1290</v>
      </c>
      <c r="B818" t="s">
        <v>1455</v>
      </c>
      <c r="C818" s="1">
        <v>38290</v>
      </c>
      <c r="D818">
        <v>132</v>
      </c>
      <c r="E818" t="s">
        <v>190</v>
      </c>
      <c r="F818" t="s">
        <v>1453</v>
      </c>
      <c r="G818" t="s">
        <v>1454</v>
      </c>
      <c r="H818" t="s">
        <v>518</v>
      </c>
      <c r="I818" t="s">
        <v>457</v>
      </c>
      <c r="J818" s="2">
        <v>15</v>
      </c>
      <c r="M818">
        <v>0</v>
      </c>
      <c r="N818">
        <v>0</v>
      </c>
    </row>
    <row r="819" spans="1:14" x14ac:dyDescent="0.25">
      <c r="A819">
        <v>1291</v>
      </c>
      <c r="B819" t="s">
        <v>1456</v>
      </c>
      <c r="C819" s="1">
        <v>39010</v>
      </c>
      <c r="D819">
        <v>118</v>
      </c>
      <c r="E819" t="s">
        <v>190</v>
      </c>
      <c r="F819" t="s">
        <v>1453</v>
      </c>
      <c r="G819" t="s">
        <v>1424</v>
      </c>
      <c r="H819" t="s">
        <v>518</v>
      </c>
      <c r="I819" t="s">
        <v>457</v>
      </c>
      <c r="J819" s="2">
        <v>12</v>
      </c>
      <c r="L819">
        <v>33755000</v>
      </c>
      <c r="M819">
        <v>0</v>
      </c>
      <c r="N819">
        <v>0</v>
      </c>
    </row>
    <row r="820" spans="1:14" x14ac:dyDescent="0.25">
      <c r="A820">
        <v>1292</v>
      </c>
      <c r="B820" t="s">
        <v>1457</v>
      </c>
      <c r="C820" s="1">
        <v>26390</v>
      </c>
      <c r="D820">
        <v>83</v>
      </c>
      <c r="E820" t="s">
        <v>15</v>
      </c>
      <c r="F820" t="s">
        <v>1458</v>
      </c>
      <c r="G820" t="s">
        <v>517</v>
      </c>
      <c r="H820" t="s">
        <v>518</v>
      </c>
      <c r="I820" t="s">
        <v>457</v>
      </c>
      <c r="J820" s="2">
        <v>18</v>
      </c>
      <c r="M820">
        <v>0</v>
      </c>
      <c r="N820">
        <v>0</v>
      </c>
    </row>
    <row r="821" spans="1:14" x14ac:dyDescent="0.25">
      <c r="A821">
        <v>1293</v>
      </c>
      <c r="B821" t="s">
        <v>1459</v>
      </c>
      <c r="C821" s="1">
        <v>26416</v>
      </c>
      <c r="D821">
        <v>85</v>
      </c>
      <c r="E821" t="s">
        <v>15</v>
      </c>
      <c r="F821" t="s">
        <v>1458</v>
      </c>
      <c r="G821" t="s">
        <v>517</v>
      </c>
      <c r="H821" t="s">
        <v>518</v>
      </c>
      <c r="I821" t="s">
        <v>457</v>
      </c>
      <c r="J821" s="2">
        <v>18</v>
      </c>
      <c r="M821">
        <v>0</v>
      </c>
      <c r="N821">
        <v>0</v>
      </c>
    </row>
    <row r="822" spans="1:14" x14ac:dyDescent="0.25">
      <c r="A822">
        <v>1294</v>
      </c>
      <c r="B822" t="s">
        <v>1460</v>
      </c>
      <c r="C822" s="1">
        <v>26544</v>
      </c>
      <c r="D822">
        <v>89</v>
      </c>
      <c r="E822" t="s">
        <v>15</v>
      </c>
      <c r="F822" t="s">
        <v>1458</v>
      </c>
      <c r="G822" t="s">
        <v>517</v>
      </c>
      <c r="H822" t="s">
        <v>518</v>
      </c>
      <c r="I822" t="s">
        <v>457</v>
      </c>
      <c r="J822" s="2">
        <v>18</v>
      </c>
      <c r="M822">
        <v>0</v>
      </c>
      <c r="N822">
        <v>0</v>
      </c>
    </row>
    <row r="823" spans="1:14" x14ac:dyDescent="0.25">
      <c r="A823">
        <v>1295</v>
      </c>
      <c r="B823" t="s">
        <v>1461</v>
      </c>
      <c r="C823" s="1">
        <v>26604</v>
      </c>
      <c r="D823">
        <v>81</v>
      </c>
      <c r="E823" t="s">
        <v>15</v>
      </c>
      <c r="F823" t="s">
        <v>1462</v>
      </c>
      <c r="G823" t="s">
        <v>517</v>
      </c>
      <c r="H823" t="s">
        <v>518</v>
      </c>
      <c r="I823" t="s">
        <v>457</v>
      </c>
      <c r="J823" s="2">
        <v>18</v>
      </c>
      <c r="M823">
        <v>0</v>
      </c>
      <c r="N823">
        <v>0</v>
      </c>
    </row>
    <row r="824" spans="1:14" x14ac:dyDescent="0.25">
      <c r="A824">
        <v>1296</v>
      </c>
      <c r="B824" t="s">
        <v>1463</v>
      </c>
      <c r="C824" s="1">
        <v>26887</v>
      </c>
      <c r="D824">
        <v>89</v>
      </c>
      <c r="E824" t="s">
        <v>15</v>
      </c>
      <c r="F824" t="s">
        <v>1458</v>
      </c>
      <c r="G824" t="s">
        <v>517</v>
      </c>
      <c r="H824" t="s">
        <v>518</v>
      </c>
      <c r="I824" t="s">
        <v>457</v>
      </c>
      <c r="J824" s="2">
        <v>18</v>
      </c>
      <c r="M824">
        <v>0</v>
      </c>
      <c r="N824">
        <v>0</v>
      </c>
    </row>
    <row r="825" spans="1:14" x14ac:dyDescent="0.25">
      <c r="A825">
        <v>1297</v>
      </c>
      <c r="B825" t="s">
        <v>1464</v>
      </c>
      <c r="C825" s="1">
        <v>27143</v>
      </c>
      <c r="D825">
        <v>84</v>
      </c>
      <c r="E825" t="s">
        <v>15</v>
      </c>
      <c r="F825" t="s">
        <v>1465</v>
      </c>
      <c r="G825" t="s">
        <v>517</v>
      </c>
      <c r="H825" t="s">
        <v>518</v>
      </c>
      <c r="I825" t="s">
        <v>457</v>
      </c>
      <c r="J825" s="2">
        <v>18</v>
      </c>
      <c r="M825">
        <v>0</v>
      </c>
      <c r="N825">
        <v>0</v>
      </c>
    </row>
    <row r="826" spans="1:14" x14ac:dyDescent="0.25">
      <c r="A826">
        <v>1298</v>
      </c>
      <c r="B826" t="s">
        <v>701</v>
      </c>
      <c r="C826" s="1">
        <v>20031</v>
      </c>
      <c r="D826">
        <v>96</v>
      </c>
      <c r="E826" t="s">
        <v>22</v>
      </c>
      <c r="F826" t="s">
        <v>1466</v>
      </c>
      <c r="G826" t="s">
        <v>517</v>
      </c>
      <c r="H826" t="s">
        <v>518</v>
      </c>
      <c r="I826" t="s">
        <v>457</v>
      </c>
      <c r="J826" s="2" t="s">
        <v>20</v>
      </c>
      <c r="K826">
        <v>175000</v>
      </c>
      <c r="M826">
        <v>0</v>
      </c>
      <c r="N826">
        <v>0</v>
      </c>
    </row>
    <row r="827" spans="1:14" x14ac:dyDescent="0.25">
      <c r="A827">
        <v>1299</v>
      </c>
      <c r="B827" t="s">
        <v>1467</v>
      </c>
      <c r="C827" s="1">
        <v>22869</v>
      </c>
      <c r="D827">
        <v>97</v>
      </c>
      <c r="E827" t="s">
        <v>22</v>
      </c>
      <c r="F827" t="s">
        <v>1466</v>
      </c>
      <c r="G827" t="s">
        <v>517</v>
      </c>
      <c r="H827" t="s">
        <v>518</v>
      </c>
      <c r="I827" t="s">
        <v>457</v>
      </c>
      <c r="J827" s="2" t="s">
        <v>20</v>
      </c>
      <c r="K827">
        <v>200000</v>
      </c>
      <c r="M827">
        <v>0</v>
      </c>
      <c r="N827">
        <v>0</v>
      </c>
    </row>
    <row r="828" spans="1:14" x14ac:dyDescent="0.25">
      <c r="A828">
        <v>1300</v>
      </c>
      <c r="B828" t="s">
        <v>1468</v>
      </c>
      <c r="C828" s="1">
        <v>23496</v>
      </c>
      <c r="D828">
        <v>88</v>
      </c>
      <c r="E828" t="s">
        <v>22</v>
      </c>
      <c r="F828" t="s">
        <v>1466</v>
      </c>
      <c r="G828" t="s">
        <v>517</v>
      </c>
      <c r="H828" t="s">
        <v>518</v>
      </c>
      <c r="I828" t="s">
        <v>457</v>
      </c>
      <c r="J828" s="2" t="s">
        <v>20</v>
      </c>
      <c r="M828">
        <v>0</v>
      </c>
      <c r="N828">
        <v>0</v>
      </c>
    </row>
    <row r="829" spans="1:14" x14ac:dyDescent="0.25">
      <c r="A829">
        <v>1301</v>
      </c>
      <c r="B829" t="s">
        <v>1469</v>
      </c>
      <c r="C829" s="1">
        <v>38301</v>
      </c>
      <c r="D829">
        <v>86</v>
      </c>
      <c r="E829" t="s">
        <v>22</v>
      </c>
      <c r="F829" t="s">
        <v>1470</v>
      </c>
      <c r="G829" t="s">
        <v>1329</v>
      </c>
      <c r="H829" t="s">
        <v>196</v>
      </c>
      <c r="I829" t="s">
        <v>468</v>
      </c>
      <c r="J829" s="2">
        <v>15</v>
      </c>
      <c r="K829">
        <v>12000000</v>
      </c>
      <c r="M829">
        <v>0</v>
      </c>
      <c r="N829">
        <v>0</v>
      </c>
    </row>
    <row r="830" spans="1:14" x14ac:dyDescent="0.25">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5">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5">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5">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5">
      <c r="A834">
        <v>1306</v>
      </c>
      <c r="B834" t="s">
        <v>1476</v>
      </c>
      <c r="C834" s="1">
        <v>39743</v>
      </c>
      <c r="D834">
        <v>113</v>
      </c>
      <c r="E834" t="s">
        <v>150</v>
      </c>
      <c r="F834" t="s">
        <v>1477</v>
      </c>
      <c r="G834" t="s">
        <v>1478</v>
      </c>
      <c r="H834" t="s">
        <v>196</v>
      </c>
      <c r="I834" t="s">
        <v>468</v>
      </c>
      <c r="J834" s="2">
        <v>15</v>
      </c>
      <c r="M834">
        <v>0</v>
      </c>
      <c r="N834">
        <v>0</v>
      </c>
    </row>
    <row r="835" spans="1:14" x14ac:dyDescent="0.25">
      <c r="A835">
        <v>1307</v>
      </c>
      <c r="B835" t="s">
        <v>1479</v>
      </c>
      <c r="C835" s="1">
        <v>39771</v>
      </c>
      <c r="D835">
        <v>133</v>
      </c>
      <c r="E835" t="s">
        <v>150</v>
      </c>
      <c r="F835" t="s">
        <v>1477</v>
      </c>
      <c r="G835" t="s">
        <v>1478</v>
      </c>
      <c r="H835" t="s">
        <v>196</v>
      </c>
      <c r="I835" t="s">
        <v>468</v>
      </c>
      <c r="J835" s="2">
        <v>15</v>
      </c>
      <c r="M835">
        <v>0</v>
      </c>
      <c r="N835">
        <v>0</v>
      </c>
    </row>
    <row r="836" spans="1:14" x14ac:dyDescent="0.25">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5">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5">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5">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5">
      <c r="A840">
        <v>1312</v>
      </c>
      <c r="B840" t="s">
        <v>1489</v>
      </c>
      <c r="C840" s="1">
        <v>36395</v>
      </c>
      <c r="D840">
        <v>90</v>
      </c>
      <c r="E840" t="s">
        <v>190</v>
      </c>
      <c r="F840" t="s">
        <v>1487</v>
      </c>
      <c r="G840" t="s">
        <v>1490</v>
      </c>
      <c r="H840" t="s">
        <v>55</v>
      </c>
      <c r="I840" t="s">
        <v>19</v>
      </c>
      <c r="J840" s="2">
        <v>15</v>
      </c>
      <c r="M840">
        <v>0</v>
      </c>
      <c r="N840">
        <v>0</v>
      </c>
    </row>
    <row r="841" spans="1:14" x14ac:dyDescent="0.25">
      <c r="A841">
        <v>1313</v>
      </c>
      <c r="B841" t="s">
        <v>1491</v>
      </c>
      <c r="C841" s="1">
        <v>37505</v>
      </c>
      <c r="D841">
        <v>104</v>
      </c>
      <c r="E841" t="s">
        <v>697</v>
      </c>
      <c r="F841" t="s">
        <v>1487</v>
      </c>
      <c r="G841" t="s">
        <v>1488</v>
      </c>
      <c r="H841" t="s">
        <v>55</v>
      </c>
      <c r="I841" t="s">
        <v>19</v>
      </c>
      <c r="J841" s="2">
        <v>15</v>
      </c>
      <c r="M841">
        <v>0</v>
      </c>
      <c r="N841">
        <v>0</v>
      </c>
    </row>
    <row r="842" spans="1:14" x14ac:dyDescent="0.25">
      <c r="A842">
        <v>1314</v>
      </c>
      <c r="B842" t="s">
        <v>1492</v>
      </c>
      <c r="C842" s="1">
        <v>38261</v>
      </c>
      <c r="D842">
        <v>90</v>
      </c>
      <c r="E842" t="s">
        <v>84</v>
      </c>
      <c r="F842" t="s">
        <v>1487</v>
      </c>
      <c r="G842" t="s">
        <v>1488</v>
      </c>
      <c r="H842" t="s">
        <v>55</v>
      </c>
      <c r="I842" t="s">
        <v>19</v>
      </c>
      <c r="J842" s="2">
        <v>18</v>
      </c>
      <c r="K842">
        <v>1000000</v>
      </c>
      <c r="M842">
        <v>0</v>
      </c>
      <c r="N842">
        <v>0</v>
      </c>
    </row>
    <row r="843" spans="1:14" x14ac:dyDescent="0.25">
      <c r="A843">
        <v>1315</v>
      </c>
      <c r="B843" t="s">
        <v>1493</v>
      </c>
      <c r="C843" s="1">
        <v>38506</v>
      </c>
      <c r="D843">
        <v>92</v>
      </c>
      <c r="E843" t="s">
        <v>38</v>
      </c>
      <c r="F843" t="s">
        <v>1494</v>
      </c>
      <c r="G843" t="s">
        <v>1488</v>
      </c>
      <c r="H843" t="s">
        <v>55</v>
      </c>
      <c r="I843" t="s">
        <v>19</v>
      </c>
      <c r="J843" s="2">
        <v>15</v>
      </c>
      <c r="K843">
        <v>6000000</v>
      </c>
      <c r="M843">
        <v>0</v>
      </c>
      <c r="N843">
        <v>0</v>
      </c>
    </row>
    <row r="844" spans="1:14" x14ac:dyDescent="0.25">
      <c r="A844">
        <v>1316</v>
      </c>
      <c r="B844" t="s">
        <v>1495</v>
      </c>
      <c r="C844" s="1">
        <v>40077</v>
      </c>
      <c r="D844">
        <v>93</v>
      </c>
      <c r="E844" t="s">
        <v>150</v>
      </c>
      <c r="F844" t="s">
        <v>1496</v>
      </c>
      <c r="G844" t="s">
        <v>1497</v>
      </c>
      <c r="H844" t="s">
        <v>55</v>
      </c>
      <c r="I844" t="s">
        <v>19</v>
      </c>
      <c r="J844" s="2">
        <v>15</v>
      </c>
      <c r="K844">
        <v>30000</v>
      </c>
      <c r="M844">
        <v>0</v>
      </c>
      <c r="N844">
        <v>0</v>
      </c>
    </row>
    <row r="845" spans="1:14" x14ac:dyDescent="0.25">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5">
      <c r="A846">
        <v>1318</v>
      </c>
      <c r="B846" t="s">
        <v>1499</v>
      </c>
      <c r="C846" s="1">
        <v>41052</v>
      </c>
      <c r="D846">
        <v>85</v>
      </c>
      <c r="E846" t="s">
        <v>38</v>
      </c>
      <c r="F846" t="s">
        <v>1496</v>
      </c>
      <c r="G846" t="s">
        <v>1488</v>
      </c>
      <c r="H846" t="s">
        <v>55</v>
      </c>
      <c r="I846" t="s">
        <v>19</v>
      </c>
      <c r="J846" s="2">
        <v>15</v>
      </c>
      <c r="L846">
        <v>2101166</v>
      </c>
      <c r="M846">
        <v>0</v>
      </c>
      <c r="N846">
        <v>0</v>
      </c>
    </row>
    <row r="847" spans="1:14" x14ac:dyDescent="0.25">
      <c r="A847">
        <v>1319</v>
      </c>
      <c r="B847" t="s">
        <v>1500</v>
      </c>
      <c r="C847" s="1">
        <v>41460</v>
      </c>
      <c r="D847">
        <v>91</v>
      </c>
      <c r="E847" t="s">
        <v>84</v>
      </c>
      <c r="F847" t="s">
        <v>1496</v>
      </c>
      <c r="G847" t="s">
        <v>1488</v>
      </c>
      <c r="H847" t="s">
        <v>55</v>
      </c>
      <c r="I847" t="s">
        <v>19</v>
      </c>
      <c r="J847" s="2">
        <v>15</v>
      </c>
      <c r="K847">
        <v>500000</v>
      </c>
      <c r="M847">
        <v>0</v>
      </c>
      <c r="N847">
        <v>0</v>
      </c>
    </row>
    <row r="848" spans="1:14" x14ac:dyDescent="0.25">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5">
      <c r="A849">
        <v>1321</v>
      </c>
      <c r="B849" t="s">
        <v>1502</v>
      </c>
      <c r="C849" s="1">
        <v>42621</v>
      </c>
      <c r="D849">
        <v>90</v>
      </c>
      <c r="E849" t="s">
        <v>38</v>
      </c>
      <c r="F849" t="s">
        <v>1496</v>
      </c>
      <c r="G849" t="s">
        <v>1488</v>
      </c>
      <c r="H849" t="s">
        <v>55</v>
      </c>
      <c r="I849" t="s">
        <v>19</v>
      </c>
      <c r="J849" s="2" t="s">
        <v>1406</v>
      </c>
      <c r="M849">
        <v>0</v>
      </c>
      <c r="N849">
        <v>0</v>
      </c>
    </row>
    <row r="850" spans="1:14" x14ac:dyDescent="0.25">
      <c r="A850">
        <v>1322</v>
      </c>
      <c r="B850" t="s">
        <v>1503</v>
      </c>
      <c r="C850" s="1">
        <v>42293</v>
      </c>
      <c r="D850">
        <v>96</v>
      </c>
      <c r="E850" t="s">
        <v>84</v>
      </c>
      <c r="F850" t="s">
        <v>1504</v>
      </c>
      <c r="G850" t="s">
        <v>1505</v>
      </c>
      <c r="H850" t="s">
        <v>1506</v>
      </c>
      <c r="I850" t="s">
        <v>19</v>
      </c>
      <c r="J850" s="2">
        <v>15</v>
      </c>
      <c r="K850">
        <v>20000000</v>
      </c>
      <c r="M850">
        <v>0</v>
      </c>
      <c r="N850">
        <v>0</v>
      </c>
    </row>
    <row r="851" spans="1:14" x14ac:dyDescent="0.25">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5">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5">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5">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5">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5">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5">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5">
      <c r="A858">
        <v>1330</v>
      </c>
      <c r="B858" t="s">
        <v>1516</v>
      </c>
      <c r="C858" s="1">
        <v>40606</v>
      </c>
      <c r="D858">
        <v>121</v>
      </c>
      <c r="E858" t="s">
        <v>245</v>
      </c>
      <c r="F858" t="s">
        <v>1517</v>
      </c>
      <c r="G858" t="s">
        <v>1518</v>
      </c>
      <c r="H858" t="s">
        <v>55</v>
      </c>
      <c r="I858" t="s">
        <v>19</v>
      </c>
      <c r="J858" s="2">
        <v>15</v>
      </c>
      <c r="K858">
        <v>25000000</v>
      </c>
      <c r="M858">
        <v>0</v>
      </c>
      <c r="N858">
        <v>0</v>
      </c>
    </row>
    <row r="859" spans="1:14" x14ac:dyDescent="0.25">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5">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5">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5">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5">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5">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5">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5">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5">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5">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5">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5">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5">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5">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5">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5">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5">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5">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5">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5">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5">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5">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5">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5">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5">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5">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5">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5">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5">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5">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5">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5">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5">
      <c r="A891">
        <v>1363</v>
      </c>
      <c r="B891" t="s">
        <v>1564</v>
      </c>
      <c r="C891" s="1">
        <v>28143</v>
      </c>
      <c r="D891">
        <v>85</v>
      </c>
      <c r="E891" t="s">
        <v>520</v>
      </c>
      <c r="F891" t="s">
        <v>1565</v>
      </c>
      <c r="G891" t="s">
        <v>1566</v>
      </c>
      <c r="H891" t="s">
        <v>18</v>
      </c>
      <c r="I891" t="s">
        <v>19</v>
      </c>
      <c r="J891" s="2">
        <v>12</v>
      </c>
      <c r="K891">
        <v>1000000</v>
      </c>
      <c r="M891">
        <v>0</v>
      </c>
      <c r="N891">
        <v>0</v>
      </c>
    </row>
    <row r="892" spans="1:14" x14ac:dyDescent="0.25">
      <c r="A892">
        <v>1364</v>
      </c>
      <c r="B892" t="s">
        <v>1567</v>
      </c>
      <c r="C892" s="1">
        <v>25553</v>
      </c>
      <c r="D892">
        <v>91</v>
      </c>
      <c r="E892" t="s">
        <v>38</v>
      </c>
      <c r="F892" t="s">
        <v>1568</v>
      </c>
      <c r="G892" t="s">
        <v>1569</v>
      </c>
      <c r="H892" t="s">
        <v>18</v>
      </c>
      <c r="I892" t="s">
        <v>19</v>
      </c>
      <c r="J892" s="2" t="s">
        <v>20</v>
      </c>
      <c r="M892">
        <v>0</v>
      </c>
      <c r="N892">
        <v>0</v>
      </c>
    </row>
    <row r="893" spans="1:14" x14ac:dyDescent="0.25">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5">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5">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5">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5">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5">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5">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5">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5">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5">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5">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5">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5">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5">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5">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5">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5">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5">
      <c r="A910">
        <v>1382</v>
      </c>
      <c r="B910" t="s">
        <v>1592</v>
      </c>
      <c r="C910" s="1">
        <v>42698</v>
      </c>
      <c r="D910">
        <v>91</v>
      </c>
      <c r="E910" t="s">
        <v>22</v>
      </c>
      <c r="F910" t="s">
        <v>1593</v>
      </c>
      <c r="G910" t="s">
        <v>365</v>
      </c>
      <c r="H910" t="s">
        <v>18</v>
      </c>
      <c r="I910" t="s">
        <v>19</v>
      </c>
      <c r="J910" s="2">
        <v>15</v>
      </c>
      <c r="M910">
        <v>0</v>
      </c>
      <c r="N910">
        <v>0</v>
      </c>
    </row>
    <row r="911" spans="1:14" x14ac:dyDescent="0.25">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5">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5">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5">
      <c r="A914">
        <v>1386</v>
      </c>
      <c r="B914" t="s">
        <v>1597</v>
      </c>
      <c r="C914" s="1">
        <v>26250</v>
      </c>
      <c r="D914">
        <v>89</v>
      </c>
      <c r="E914" t="s">
        <v>84</v>
      </c>
      <c r="F914" t="s">
        <v>16</v>
      </c>
      <c r="G914" t="s">
        <v>103</v>
      </c>
      <c r="H914" t="s">
        <v>18</v>
      </c>
      <c r="I914" t="s">
        <v>19</v>
      </c>
      <c r="J914" s="2" t="s">
        <v>20</v>
      </c>
      <c r="K914">
        <v>450000</v>
      </c>
      <c r="M914">
        <v>0</v>
      </c>
      <c r="N914">
        <v>0</v>
      </c>
    </row>
    <row r="915" spans="1:14" x14ac:dyDescent="0.25">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5">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5">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5">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5">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5">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5">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5">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5">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5">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5">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5">
      <c r="A926">
        <v>1398</v>
      </c>
      <c r="B926" t="s">
        <v>1611</v>
      </c>
      <c r="C926" s="1">
        <v>39687</v>
      </c>
      <c r="D926">
        <v>96</v>
      </c>
      <c r="E926" t="s">
        <v>38</v>
      </c>
      <c r="F926" t="s">
        <v>290</v>
      </c>
      <c r="G926" t="s">
        <v>1325</v>
      </c>
      <c r="H926" t="s">
        <v>18</v>
      </c>
      <c r="I926" t="s">
        <v>19</v>
      </c>
      <c r="J926" s="2">
        <v>15</v>
      </c>
      <c r="M926">
        <v>0</v>
      </c>
      <c r="N926">
        <v>0</v>
      </c>
    </row>
    <row r="927" spans="1:14" x14ac:dyDescent="0.25">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5">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5">
      <c r="A929">
        <v>1401</v>
      </c>
      <c r="B929" t="s">
        <v>1614</v>
      </c>
      <c r="C929" s="1">
        <v>20431</v>
      </c>
      <c r="D929">
        <v>97</v>
      </c>
      <c r="E929" t="s">
        <v>38</v>
      </c>
      <c r="F929" t="s">
        <v>1615</v>
      </c>
      <c r="G929" t="s">
        <v>1616</v>
      </c>
      <c r="H929" t="s">
        <v>55</v>
      </c>
      <c r="I929" t="s">
        <v>19</v>
      </c>
      <c r="J929" s="2" t="s">
        <v>63</v>
      </c>
      <c r="M929">
        <v>1</v>
      </c>
      <c r="N929">
        <v>0</v>
      </c>
    </row>
    <row r="930" spans="1:14" x14ac:dyDescent="0.25">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5">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5">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5">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5">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5">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5">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5">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5">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5">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5">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5">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5">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5">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5">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5">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5">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5">
      <c r="A947">
        <v>1419</v>
      </c>
      <c r="B947" t="s">
        <v>1643</v>
      </c>
      <c r="C947" s="1">
        <v>21179</v>
      </c>
      <c r="D947">
        <v>88</v>
      </c>
      <c r="E947" t="s">
        <v>45</v>
      </c>
      <c r="F947" t="s">
        <v>1008</v>
      </c>
      <c r="G947" t="s">
        <v>1098</v>
      </c>
      <c r="H947" t="s">
        <v>18</v>
      </c>
      <c r="I947" t="s">
        <v>19</v>
      </c>
      <c r="J947" s="2" t="s">
        <v>20</v>
      </c>
      <c r="K947">
        <v>900000</v>
      </c>
      <c r="M947">
        <v>0</v>
      </c>
      <c r="N947">
        <v>0</v>
      </c>
    </row>
    <row r="948" spans="1:14" x14ac:dyDescent="0.25">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5">
      <c r="A949">
        <v>1421</v>
      </c>
      <c r="B949" t="s">
        <v>1645</v>
      </c>
      <c r="C949" s="1">
        <v>17730</v>
      </c>
      <c r="D949">
        <v>101</v>
      </c>
      <c r="E949" t="s">
        <v>150</v>
      </c>
      <c r="F949" t="s">
        <v>894</v>
      </c>
      <c r="G949" t="s">
        <v>130</v>
      </c>
      <c r="H949" t="s">
        <v>18</v>
      </c>
      <c r="I949" t="s">
        <v>19</v>
      </c>
      <c r="J949" s="2" t="s">
        <v>20</v>
      </c>
      <c r="L949">
        <v>3250000</v>
      </c>
      <c r="M949">
        <v>1</v>
      </c>
      <c r="N949">
        <v>1</v>
      </c>
    </row>
    <row r="950" spans="1:14" x14ac:dyDescent="0.25">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5">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5">
      <c r="A952">
        <v>1424</v>
      </c>
      <c r="B952" t="s">
        <v>1648</v>
      </c>
      <c r="C952" s="1">
        <v>17037</v>
      </c>
      <c r="D952">
        <v>116</v>
      </c>
      <c r="E952" t="s">
        <v>150</v>
      </c>
      <c r="F952" t="s">
        <v>1112</v>
      </c>
      <c r="G952" t="s">
        <v>130</v>
      </c>
      <c r="H952" t="s">
        <v>18</v>
      </c>
      <c r="I952" t="s">
        <v>19</v>
      </c>
      <c r="J952" s="2" t="s">
        <v>20</v>
      </c>
      <c r="L952">
        <v>3000000</v>
      </c>
      <c r="M952">
        <v>0</v>
      </c>
      <c r="N952">
        <v>0</v>
      </c>
    </row>
    <row r="953" spans="1:14" x14ac:dyDescent="0.25">
      <c r="A953">
        <v>1425</v>
      </c>
      <c r="B953" t="s">
        <v>1649</v>
      </c>
      <c r="C953" s="1">
        <v>26235</v>
      </c>
      <c r="D953">
        <v>157</v>
      </c>
      <c r="E953" t="s">
        <v>360</v>
      </c>
      <c r="F953" t="s">
        <v>1048</v>
      </c>
      <c r="G953" t="s">
        <v>417</v>
      </c>
      <c r="H953" t="s">
        <v>1050</v>
      </c>
      <c r="I953" t="s">
        <v>1051</v>
      </c>
      <c r="J953" s="2">
        <v>15</v>
      </c>
      <c r="M953">
        <v>0</v>
      </c>
      <c r="N953">
        <v>0</v>
      </c>
    </row>
    <row r="954" spans="1:14" x14ac:dyDescent="0.25">
      <c r="A954">
        <v>1426</v>
      </c>
      <c r="B954" t="s">
        <v>1650</v>
      </c>
      <c r="C954" s="1">
        <v>16356</v>
      </c>
      <c r="D954">
        <v>100</v>
      </c>
      <c r="E954" t="s">
        <v>34</v>
      </c>
      <c r="F954" t="s">
        <v>1112</v>
      </c>
      <c r="G954" t="s">
        <v>130</v>
      </c>
      <c r="H954" t="s">
        <v>18</v>
      </c>
      <c r="I954" t="s">
        <v>19</v>
      </c>
      <c r="J954" s="2" t="s">
        <v>20</v>
      </c>
      <c r="L954">
        <v>3650000</v>
      </c>
      <c r="M954">
        <v>0</v>
      </c>
      <c r="N954">
        <v>0</v>
      </c>
    </row>
    <row r="955" spans="1:14" x14ac:dyDescent="0.25">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5">
      <c r="A956">
        <v>1428</v>
      </c>
      <c r="B956" t="s">
        <v>1652</v>
      </c>
      <c r="C956" s="1">
        <v>27992</v>
      </c>
      <c r="D956">
        <v>100</v>
      </c>
      <c r="E956" t="s">
        <v>360</v>
      </c>
      <c r="F956" t="s">
        <v>1006</v>
      </c>
      <c r="G956" t="s">
        <v>399</v>
      </c>
      <c r="H956" t="s">
        <v>18</v>
      </c>
      <c r="I956" t="s">
        <v>19</v>
      </c>
      <c r="J956" s="2" t="s">
        <v>20</v>
      </c>
      <c r="L956">
        <v>13406000</v>
      </c>
      <c r="M956">
        <v>1</v>
      </c>
      <c r="N956">
        <v>0</v>
      </c>
    </row>
    <row r="957" spans="1:14" x14ac:dyDescent="0.25">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5">
      <c r="A958">
        <v>1430</v>
      </c>
      <c r="B958" t="s">
        <v>1647</v>
      </c>
      <c r="C958" s="1">
        <v>41523</v>
      </c>
      <c r="D958">
        <v>135</v>
      </c>
      <c r="E958" t="s">
        <v>360</v>
      </c>
      <c r="F958" t="s">
        <v>1655</v>
      </c>
      <c r="G958" t="s">
        <v>1656</v>
      </c>
      <c r="H958" t="s">
        <v>518</v>
      </c>
      <c r="I958" t="s">
        <v>457</v>
      </c>
      <c r="J958" s="2">
        <v>15</v>
      </c>
      <c r="M958">
        <v>0</v>
      </c>
      <c r="N958">
        <v>0</v>
      </c>
    </row>
    <row r="959" spans="1:14" x14ac:dyDescent="0.25">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5">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5">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5">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5">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5">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5">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5">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5">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5">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5">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5">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5">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5">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5">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5">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5">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5">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5">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5">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5">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5">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5">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5">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5">
      <c r="A983">
        <v>1456</v>
      </c>
      <c r="B983" t="s">
        <v>1688</v>
      </c>
      <c r="C983" s="1">
        <v>28153</v>
      </c>
      <c r="D983">
        <v>133</v>
      </c>
      <c r="E983" t="s">
        <v>45</v>
      </c>
      <c r="F983" t="s">
        <v>1684</v>
      </c>
      <c r="G983" t="s">
        <v>944</v>
      </c>
      <c r="H983" t="s">
        <v>55</v>
      </c>
      <c r="I983" t="s">
        <v>19</v>
      </c>
      <c r="J983" s="2">
        <v>18</v>
      </c>
      <c r="K983">
        <v>6000000</v>
      </c>
      <c r="M983">
        <v>0</v>
      </c>
      <c r="N983">
        <v>0</v>
      </c>
    </row>
    <row r="984" spans="1:14" x14ac:dyDescent="0.25">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5">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5">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5">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5">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5">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5">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5">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5">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5">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5">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5">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5">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5">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5">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5">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5">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5">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5">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5">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5">
      <c r="A1004">
        <v>1477</v>
      </c>
      <c r="B1004" t="s">
        <v>794</v>
      </c>
      <c r="C1004" s="1">
        <v>22748</v>
      </c>
      <c r="D1004">
        <v>105</v>
      </c>
      <c r="E1004" t="s">
        <v>84</v>
      </c>
      <c r="F1004" t="s">
        <v>1086</v>
      </c>
      <c r="G1004" t="s">
        <v>103</v>
      </c>
      <c r="H1004" t="s">
        <v>18</v>
      </c>
      <c r="I1004" t="s">
        <v>19</v>
      </c>
      <c r="J1004" s="2">
        <v>15</v>
      </c>
      <c r="M1004">
        <v>0</v>
      </c>
      <c r="N1004">
        <v>0</v>
      </c>
    </row>
    <row r="1005" spans="1:14" x14ac:dyDescent="0.25">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5">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5">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5">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5">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5">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5">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5">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5">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5">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5">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5">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5">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5">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5">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5">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5">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5">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5">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5">
      <c r="A1024">
        <v>1497</v>
      </c>
      <c r="B1024" t="s">
        <v>1742</v>
      </c>
      <c r="C1024" s="1">
        <v>42425</v>
      </c>
      <c r="D1024">
        <v>127</v>
      </c>
      <c r="E1024" t="s">
        <v>52</v>
      </c>
      <c r="F1024" t="s">
        <v>173</v>
      </c>
      <c r="G1024" t="s">
        <v>497</v>
      </c>
      <c r="H1024" t="s">
        <v>18</v>
      </c>
      <c r="I1024" t="s">
        <v>19</v>
      </c>
      <c r="J1024" s="2" t="s">
        <v>25</v>
      </c>
      <c r="M1024">
        <v>0</v>
      </c>
      <c r="N1024">
        <v>0</v>
      </c>
    </row>
    <row r="1025" spans="1:14" x14ac:dyDescent="0.25">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5">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5">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5">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5">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5">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5">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5">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5">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5">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5">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5">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5">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5">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5">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5">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5">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5">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5">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5">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5">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5">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5">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5">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5">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5">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5">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5">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5">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5">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5">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5">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5">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5">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5">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5">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5">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5">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5">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5">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5">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5">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5">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5">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5">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5">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5">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5">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5">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5">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5">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5">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5">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5">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5">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5">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5">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5">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5">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5">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5">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5">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5">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5">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5">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5">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5">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5">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5">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5">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5">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5">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5">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5">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5">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5">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5">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5">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5">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5">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5">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5">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5">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5">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5">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5">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5">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5">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5">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5">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5">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5">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5">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5">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5">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5">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5">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5">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5">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5">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5">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5">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5">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5">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5">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5">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5">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5">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5">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5">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5">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5">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5">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5">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5">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5">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5">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5">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5">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5">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5">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5">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5">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5">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5">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5">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5">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5">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5">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5">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5">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5">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5">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5">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5">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5">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5">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5">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5">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5">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5">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5">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5">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5">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5">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5">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5">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5">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5">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5">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5">
      <c r="A1175">
        <v>1652</v>
      </c>
      <c r="B1175" t="s">
        <v>1937</v>
      </c>
      <c r="C1175" s="1">
        <v>32617</v>
      </c>
      <c r="D1175">
        <v>102</v>
      </c>
      <c r="E1175" t="s">
        <v>15</v>
      </c>
      <c r="F1175" t="s">
        <v>896</v>
      </c>
      <c r="G1175" t="s">
        <v>103</v>
      </c>
      <c r="H1175" t="s">
        <v>55</v>
      </c>
      <c r="I1175" t="s">
        <v>19</v>
      </c>
      <c r="J1175" s="2" t="s">
        <v>20</v>
      </c>
      <c r="M1175">
        <v>0</v>
      </c>
      <c r="N1175">
        <v>0</v>
      </c>
    </row>
    <row r="1176" spans="1:14" x14ac:dyDescent="0.25">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5">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5">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5">
      <c r="A1179">
        <v>1656</v>
      </c>
      <c r="B1179" t="s">
        <v>1941</v>
      </c>
      <c r="C1179" s="1">
        <v>25723</v>
      </c>
      <c r="D1179">
        <v>116</v>
      </c>
      <c r="E1179" t="s">
        <v>245</v>
      </c>
      <c r="F1179" t="s">
        <v>1942</v>
      </c>
      <c r="G1179" t="s">
        <v>1943</v>
      </c>
      <c r="H1179" t="s">
        <v>55</v>
      </c>
      <c r="I1179" t="s">
        <v>19</v>
      </c>
      <c r="J1179" s="2" t="s">
        <v>63</v>
      </c>
      <c r="M1179">
        <v>0</v>
      </c>
      <c r="N1179">
        <v>0</v>
      </c>
    </row>
    <row r="1180" spans="1:14" x14ac:dyDescent="0.25">
      <c r="A1180">
        <v>1657</v>
      </c>
      <c r="B1180" t="s">
        <v>1944</v>
      </c>
      <c r="C1180" s="1">
        <v>24091</v>
      </c>
      <c r="D1180">
        <v>165</v>
      </c>
      <c r="E1180" t="s">
        <v>190</v>
      </c>
      <c r="F1180" t="s">
        <v>1942</v>
      </c>
      <c r="G1180" t="s">
        <v>1945</v>
      </c>
      <c r="H1180" t="s">
        <v>55</v>
      </c>
      <c r="I1180" t="s">
        <v>19</v>
      </c>
      <c r="J1180" s="2" t="s">
        <v>63</v>
      </c>
      <c r="M1180">
        <v>4</v>
      </c>
      <c r="N1180">
        <v>0</v>
      </c>
    </row>
    <row r="1181" spans="1:14" x14ac:dyDescent="0.25">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5">
      <c r="A1182">
        <v>1659</v>
      </c>
      <c r="B1182" t="s">
        <v>1944</v>
      </c>
      <c r="C1182" s="1">
        <v>18961</v>
      </c>
      <c r="D1182">
        <v>91</v>
      </c>
      <c r="E1182" t="s">
        <v>190</v>
      </c>
      <c r="F1182" t="s">
        <v>1239</v>
      </c>
      <c r="G1182" t="s">
        <v>417</v>
      </c>
      <c r="H1182" t="s">
        <v>18</v>
      </c>
      <c r="I1182" t="s">
        <v>19</v>
      </c>
      <c r="J1182" s="2" t="s">
        <v>63</v>
      </c>
      <c r="M1182">
        <v>0</v>
      </c>
      <c r="N1182">
        <v>0</v>
      </c>
    </row>
    <row r="1183" spans="1:14" x14ac:dyDescent="0.25">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5">
      <c r="A1184">
        <v>1661</v>
      </c>
      <c r="B1184" t="s">
        <v>1160</v>
      </c>
      <c r="C1184" s="1">
        <v>13683</v>
      </c>
      <c r="D1184">
        <v>80</v>
      </c>
      <c r="E1184" t="s">
        <v>15</v>
      </c>
      <c r="F1184" t="s">
        <v>1011</v>
      </c>
      <c r="G1184" t="s">
        <v>195</v>
      </c>
      <c r="H1184" t="s">
        <v>55</v>
      </c>
      <c r="I1184" t="s">
        <v>19</v>
      </c>
      <c r="J1184" s="2" t="s">
        <v>63</v>
      </c>
      <c r="M1184">
        <v>0</v>
      </c>
      <c r="N1184">
        <v>0</v>
      </c>
    </row>
    <row r="1185" spans="1:14" x14ac:dyDescent="0.25">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5">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5">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5">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5">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5">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5">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5">
      <c r="A1192">
        <v>1669</v>
      </c>
      <c r="B1192" t="s">
        <v>1955</v>
      </c>
      <c r="C1192" s="1">
        <v>21360</v>
      </c>
      <c r="D1192">
        <v>130</v>
      </c>
      <c r="E1192" t="s">
        <v>45</v>
      </c>
      <c r="F1192" t="s">
        <v>1086</v>
      </c>
      <c r="G1192" t="s">
        <v>1095</v>
      </c>
      <c r="H1192" t="s">
        <v>55</v>
      </c>
      <c r="I1192" t="s">
        <v>19</v>
      </c>
      <c r="J1192" s="2" t="s">
        <v>20</v>
      </c>
      <c r="M1192">
        <v>0</v>
      </c>
      <c r="N1192">
        <v>0</v>
      </c>
    </row>
    <row r="1193" spans="1:14" x14ac:dyDescent="0.25">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5">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5">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5">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5">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5">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5">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5">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5">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Abinash Dhakal</cp:lastModifiedBy>
  <dcterms:created xsi:type="dcterms:W3CDTF">2017-03-27T08:10:30Z</dcterms:created>
  <dcterms:modified xsi:type="dcterms:W3CDTF">2024-09-27T11:29:07Z</dcterms:modified>
</cp:coreProperties>
</file>