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8_{8035BB07-CA35-4A3F-B29D-095A6352B1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ression" sheetId="2" r:id="rId1"/>
    <sheet name="Ice 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<sst xmlns="http://schemas.openxmlformats.org/spreadsheetml/2006/main" count="35" uniqueCount="32">
  <si>
    <t>Temperature (F)</t>
  </si>
  <si>
    <t>Ice Cream Sales ($,thousands)</t>
  </si>
  <si>
    <t>Intercept</t>
  </si>
  <si>
    <t>Slope</t>
  </si>
  <si>
    <t>Ice Cream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</si>
  <si>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</si>
  <si>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</si>
  <si>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</si>
  <si>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</si>
  <si>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</si>
  <si>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</si>
  <si>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</si>
  <si>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</si>
  <si>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</si>
  <si>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</si>
  <si>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</si>
  <si>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</si>
  <si>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</si>
  <si>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</si>
  <si>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</si>
  <si>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</si>
  <si>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</si>
  <si>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</si>
  <si>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</si>
  <si>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</si>
  <si>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</si>
  <si>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</si>
  <si>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</si>
  <si>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</si>
  <si>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</si>
  <si>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Ice Cream Sales ($,thousands)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</si>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</sst>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/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Temperature (F)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83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84-4B24-A3B4-156533BA4678}"/>
            </c:ext>
          </c:extLst>
        </c:ser>
        <c:ser>
          <c:idx val="1"/>
          <c:order val="1"/>
          <c:tx>
            <c:v>Predicted Ice Cream Sales ($,thousands)</c:v>
          </c:tx>
          <c:spPr>
            <a:ln w="19050">
              <a:noFill/>
            </a:ln>
          </c:spPr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Regression!$B$25:$B$44</c:f>
              <c:numCache>
                <c:formatCode>General</c:formatCode>
                <c:ptCount val="20"/>
                <c:pt idx="0">
                  <c:v>88.097474523704008</c:v>
                </c:pt>
                <c:pt idx="1">
                  <c:v>79.966770048737246</c:v>
                </c:pt>
                <c:pt idx="2">
                  <c:v>96.228178998670771</c:v>
                </c:pt>
                <c:pt idx="3">
                  <c:v>79.966770048737246</c:v>
                </c:pt>
                <c:pt idx="4">
                  <c:v>58.28489144882586</c:v>
                </c:pt>
                <c:pt idx="5">
                  <c:v>69.125830748781553</c:v>
                </c:pt>
                <c:pt idx="6">
                  <c:v>74.546300398759385</c:v>
                </c:pt>
                <c:pt idx="7">
                  <c:v>66.415595923792637</c:v>
                </c:pt>
                <c:pt idx="8">
                  <c:v>58.28489144882586</c:v>
                </c:pt>
                <c:pt idx="9">
                  <c:v>85.387239698715106</c:v>
                </c:pt>
                <c:pt idx="10">
                  <c:v>85.387239698715106</c:v>
                </c:pt>
                <c:pt idx="11">
                  <c:v>60.99512627381479</c:v>
                </c:pt>
                <c:pt idx="12">
                  <c:v>79.966770048737246</c:v>
                </c:pt>
                <c:pt idx="13">
                  <c:v>79.966770048737246</c:v>
                </c:pt>
                <c:pt idx="14">
                  <c:v>71.836065573770497</c:v>
                </c:pt>
                <c:pt idx="15">
                  <c:v>63.705361098803721</c:v>
                </c:pt>
                <c:pt idx="16">
                  <c:v>74.546300398759385</c:v>
                </c:pt>
                <c:pt idx="17">
                  <c:v>96.228178998670771</c:v>
                </c:pt>
                <c:pt idx="18">
                  <c:v>85.387239698715106</c:v>
                </c:pt>
                <c:pt idx="19">
                  <c:v>82.677004873726162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84-4B24-A3B4-156533BA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909888"/>
        <c:axId val="1470913248"/>
      </c:scatterChart>
      <c:valAx>
        <c:axId val="147090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Temperature (F)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0913248"/>
        <c:crosses val="autoZero"/>
        <c:crossBetween val="midCat"/>
      </c:valAx>
      <c:valAx>
        <c:axId val="1470913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Ice Cream Sales ($,thousands)</a:t>
                </a: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1470909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124890638670165E-2"/>
                  <c:y val="0.361371391076115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83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42E2-8D9E-604426788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914688"/>
        <c:axId val="1470915648"/>
      </c:scatterChart>
      <c:valAx>
        <c:axId val="147091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915648"/>
        <c:crosses val="autoZero"/>
        <c:crossBetween val="midCat"/>
      </c:valAx>
      <c:valAx>
        <c:axId val="14709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91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0</xdr:row>
      <xdr:rowOff>180975</xdr:rowOff>
    </xdr:from>
    <xdr:to>
      <xdr:col>21</xdr:col>
      <xdr:colOff>552449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851871-874C-74C7-C819-554660EEF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564697</xdr:colOff>
      <xdr:row>7</xdr:row>
      <xdr:rowOff>33337</xdr:rowOff>
    </xdr:from>
    <xdr:to>
      <xdr:col>11</xdr:col>
      <xdr:colOff>401411</xdr:colOff>
      <xdr:row>25</xdr:row>
      <xdr:rowOff>82323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8BFF9A-C931-3B37-3BB5-0A8F7441B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785D-3B78-49CC-909D-8C479E1E3DD7}">
  <dimension ref="A1:I44"/>
  <sheetViews>
    <sheetView tabSelected="1" zoomScale="145" zoomScaleNormal="145" workbookViewId="0">
      <selection activeCell="C26" sqref="C26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15" t="s">
        <v>6</v>
      </c>
      <c r="B3" s="15"/>
    </row>
    <row r="4" spans="1:9" x14ac:dyDescent="0.25">
      <c r="A4" s="12" t="s">
        <v>7</v>
      </c>
      <c r="B4" s="12">
        <v>0.86279842221775349</v>
      </c>
    </row>
    <row r="5" spans="1:9" x14ac:dyDescent="0.25">
      <c r="A5" s="12" t="s">
        <v>8</v>
      </c>
      <c r="B5" s="12">
        <v>0.74442111738144479</v>
      </c>
    </row>
    <row r="6" spans="1:9" x14ac:dyDescent="0.25">
      <c r="A6" s="12" t="s">
        <v>9</v>
      </c>
      <c r="B6" s="12">
        <v>0.73022229056930277</v>
      </c>
    </row>
    <row r="7" spans="1:9" x14ac:dyDescent="0.25">
      <c r="A7" s="12" t="s">
        <v>10</v>
      </c>
      <c r="B7" s="12">
        <v>6.8870814506074201</v>
      </c>
    </row>
    <row r="8" spans="1:9" ht="15.75" thickBot="1" x14ac:dyDescent="0.3">
      <c r="A8" s="13" t="s">
        <v>11</v>
      </c>
      <c r="B8" s="13">
        <v>20</v>
      </c>
    </row>
    <row r="10" spans="1:9" ht="15.75" thickBot="1" x14ac:dyDescent="0.3">
      <c r="A10" t="s">
        <v>12</v>
      </c>
    </row>
    <row r="11" spans="1:9" x14ac:dyDescent="0.25">
      <c r="A11" s="14"/>
      <c r="B11" s="14" t="s">
        <v>16</v>
      </c>
      <c r="C11" s="14" t="s">
        <v>17</v>
      </c>
      <c r="D11" s="14" t="s">
        <v>18</v>
      </c>
      <c r="E11" s="14" t="s">
        <v>19</v>
      </c>
      <c r="F11" s="14" t="s">
        <v>20</v>
      </c>
    </row>
    <row r="12" spans="1:9" x14ac:dyDescent="0.25">
      <c r="A12" s="12" t="s">
        <v>13</v>
      </c>
      <c r="B12" s="12">
        <v>1</v>
      </c>
      <c r="C12" s="12">
        <v>2486.775963668586</v>
      </c>
      <c r="D12" s="12">
        <v>2486.775963668586</v>
      </c>
      <c r="E12" s="12">
        <v>52.428353921808686</v>
      </c>
      <c r="F12" s="12">
        <v>9.8378944530580742E-7</v>
      </c>
    </row>
    <row r="13" spans="1:9" x14ac:dyDescent="0.25">
      <c r="A13" s="12" t="s">
        <v>14</v>
      </c>
      <c r="B13" s="12">
        <v>18</v>
      </c>
      <c r="C13" s="12">
        <v>853.77403633141444</v>
      </c>
      <c r="D13" s="12">
        <v>47.431890907300804</v>
      </c>
      <c r="E13" s="12"/>
      <c r="F13" s="12"/>
    </row>
    <row r="14" spans="1:9" ht="15.75" thickBot="1" x14ac:dyDescent="0.3">
      <c r="A14" s="13" t="s">
        <v>15</v>
      </c>
      <c r="B14" s="13">
        <v>19</v>
      </c>
      <c r="C14" s="13">
        <v>3340.55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21</v>
      </c>
      <c r="C16" s="14" t="s">
        <v>10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4" t="s">
        <v>27</v>
      </c>
    </row>
    <row r="17" spans="1:9" x14ac:dyDescent="0.25">
      <c r="A17" s="12" t="s">
        <v>2</v>
      </c>
      <c r="B17" s="12">
        <v>-33.260818195244397</v>
      </c>
      <c r="C17" s="12">
        <v>15.284894261817684</v>
      </c>
      <c r="D17" s="12">
        <v>-2.1760581149933982</v>
      </c>
      <c r="E17" s="12">
        <v>4.3113404127958763E-2</v>
      </c>
      <c r="F17" s="12">
        <v>-65.373189432650946</v>
      </c>
      <c r="G17" s="12">
        <v>-1.1484469578378551</v>
      </c>
      <c r="H17" s="12">
        <v>-65.373189432650946</v>
      </c>
      <c r="I17" s="12">
        <v>-1.1484469578378551</v>
      </c>
    </row>
    <row r="18" spans="1:9" ht="15.75" thickBot="1" x14ac:dyDescent="0.3">
      <c r="A18" s="13" t="s">
        <v>0</v>
      </c>
      <c r="B18" s="13">
        <v>1.5056860138827346</v>
      </c>
      <c r="C18" s="13">
        <v>0.20794635157753191</v>
      </c>
      <c r="D18" s="13">
        <v>7.2407426360704674</v>
      </c>
      <c r="E18" s="13">
        <v>9.8378944530580382E-7</v>
      </c>
      <c r="F18" s="13">
        <v>1.0688069406657861</v>
      </c>
      <c r="G18" s="13">
        <v>1.9425650870996831</v>
      </c>
      <c r="H18" s="13">
        <v>1.0688069406657861</v>
      </c>
      <c r="I18" s="13">
        <v>1.9425650870996831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14" t="s">
        <v>29</v>
      </c>
      <c r="B24" s="14" t="s">
        <v>30</v>
      </c>
      <c r="C24" s="14" t="s">
        <v>31</v>
      </c>
    </row>
    <row r="25" spans="1:9" x14ac:dyDescent="0.25">
      <c r="A25" s="12">
        <v>1</v>
      </c>
      <c r="B25" s="12">
        <v>88.097474523704008</v>
      </c>
      <c r="C25" s="12">
        <v>1.9025254762959918</v>
      </c>
    </row>
    <row r="26" spans="1:9" x14ac:dyDescent="0.25">
      <c r="A26" s="12">
        <v>2</v>
      </c>
      <c r="B26" s="12">
        <v>79.966770048737246</v>
      </c>
      <c r="C26" s="12">
        <v>5.0332299512627543</v>
      </c>
    </row>
    <row r="27" spans="1:9" x14ac:dyDescent="0.25">
      <c r="A27" s="12">
        <v>3</v>
      </c>
      <c r="B27" s="12">
        <v>96.228178998670771</v>
      </c>
      <c r="C27" s="12">
        <v>10.771821001329229</v>
      </c>
    </row>
    <row r="28" spans="1:9" x14ac:dyDescent="0.25">
      <c r="A28" s="12">
        <v>4</v>
      </c>
      <c r="B28" s="12">
        <v>79.966770048737246</v>
      </c>
      <c r="C28" s="12">
        <v>-8.9667700487372457</v>
      </c>
    </row>
    <row r="29" spans="1:9" x14ac:dyDescent="0.25">
      <c r="A29" s="12">
        <v>5</v>
      </c>
      <c r="B29" s="12">
        <v>58.28489144882586</v>
      </c>
      <c r="C29" s="12">
        <v>6.71510855117414</v>
      </c>
    </row>
    <row r="30" spans="1:9" x14ac:dyDescent="0.25">
      <c r="A30" s="12">
        <v>6</v>
      </c>
      <c r="B30" s="12">
        <v>69.125830748781553</v>
      </c>
      <c r="C30" s="12">
        <v>-0.12583074878155287</v>
      </c>
    </row>
    <row r="31" spans="1:9" x14ac:dyDescent="0.25">
      <c r="A31" s="12">
        <v>7</v>
      </c>
      <c r="B31" s="12">
        <v>74.546300398759385</v>
      </c>
      <c r="C31" s="12">
        <v>-7.5463003987593851</v>
      </c>
    </row>
    <row r="32" spans="1:9" x14ac:dyDescent="0.25">
      <c r="A32" s="12">
        <v>8</v>
      </c>
      <c r="B32" s="12">
        <v>66.415595923792637</v>
      </c>
      <c r="C32" s="12">
        <v>3.5844040762073632</v>
      </c>
    </row>
    <row r="33" spans="1:3" x14ac:dyDescent="0.25">
      <c r="A33" s="12">
        <v>9</v>
      </c>
      <c r="B33" s="12">
        <v>58.28489144882586</v>
      </c>
      <c r="C33" s="12">
        <v>6.71510855117414</v>
      </c>
    </row>
    <row r="34" spans="1:3" x14ac:dyDescent="0.25">
      <c r="A34" s="12">
        <v>10</v>
      </c>
      <c r="B34" s="12">
        <v>85.387239698715106</v>
      </c>
      <c r="C34" s="12">
        <v>-4.3872396987151063</v>
      </c>
    </row>
    <row r="35" spans="1:3" x14ac:dyDescent="0.25">
      <c r="A35" s="12">
        <v>11</v>
      </c>
      <c r="B35" s="12">
        <v>85.387239698715106</v>
      </c>
      <c r="C35" s="12">
        <v>-12.387239698715106</v>
      </c>
    </row>
    <row r="36" spans="1:3" x14ac:dyDescent="0.25">
      <c r="A36" s="12">
        <v>12</v>
      </c>
      <c r="B36" s="12">
        <v>60.99512627381479</v>
      </c>
      <c r="C36" s="12">
        <v>3.0048737261852096</v>
      </c>
    </row>
    <row r="37" spans="1:3" x14ac:dyDescent="0.25">
      <c r="A37" s="12">
        <v>13</v>
      </c>
      <c r="B37" s="12">
        <v>79.966770048737246</v>
      </c>
      <c r="C37" s="12">
        <v>9.0332299512627543</v>
      </c>
    </row>
    <row r="38" spans="1:3" x14ac:dyDescent="0.25">
      <c r="A38" s="12">
        <v>14</v>
      </c>
      <c r="B38" s="12">
        <v>79.966770048737246</v>
      </c>
      <c r="C38" s="12">
        <v>-0.9667700487372457</v>
      </c>
    </row>
    <row r="39" spans="1:3" x14ac:dyDescent="0.25">
      <c r="A39" s="12">
        <v>15</v>
      </c>
      <c r="B39" s="12">
        <v>71.836065573770497</v>
      </c>
      <c r="C39" s="12">
        <v>-5.8360655737704974</v>
      </c>
    </row>
    <row r="40" spans="1:3" x14ac:dyDescent="0.25">
      <c r="A40" s="12">
        <v>16</v>
      </c>
      <c r="B40" s="12">
        <v>63.705361098803721</v>
      </c>
      <c r="C40" s="12">
        <v>-10.705361098803721</v>
      </c>
    </row>
    <row r="41" spans="1:3" x14ac:dyDescent="0.25">
      <c r="A41" s="12">
        <v>17</v>
      </c>
      <c r="B41" s="12">
        <v>74.546300398759385</v>
      </c>
      <c r="C41" s="12">
        <v>0.45369960124061492</v>
      </c>
    </row>
    <row r="42" spans="1:3" x14ac:dyDescent="0.25">
      <c r="A42" s="12">
        <v>18</v>
      </c>
      <c r="B42" s="12">
        <v>96.228178998670771</v>
      </c>
      <c r="C42" s="12">
        <v>2.7718210013292293</v>
      </c>
    </row>
    <row r="43" spans="1:3" x14ac:dyDescent="0.25">
      <c r="A43" s="12">
        <v>19</v>
      </c>
      <c r="B43" s="12">
        <v>85.387239698715106</v>
      </c>
      <c r="C43" s="12">
        <v>-4.3872396987151063</v>
      </c>
    </row>
    <row r="44" spans="1:3" ht="15.75" thickBot="1" x14ac:dyDescent="0.3">
      <c r="A44" s="13">
        <v>20</v>
      </c>
      <c r="B44" s="13">
        <v>82.677004873726162</v>
      </c>
      <c r="C44" s="13">
        <v>5.3229951262738382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zoomScale="140" zoomScaleNormal="140" workbookViewId="0">
      <selection activeCell="C17" sqref="C17"/>
    </sheetView>
  </sheetViews>
  <sheetFormatPr defaultColWidth="8.85546875" defaultRowHeight="12" x14ac:dyDescent="0.2"/>
  <cols>
    <col min="1" max="1" width="2" style="1" customWidth="1"/>
    <col min="2" max="2" width="24" style="1" customWidth="1"/>
    <col min="3" max="3" width="26" style="1" customWidth="1"/>
    <col min="4" max="16384" width="8.85546875" style="1"/>
  </cols>
  <sheetData>
    <row r="1" spans="2:4" ht="15.75" x14ac:dyDescent="0.25">
      <c r="B1" s="2" t="s">
        <v>4</v>
      </c>
    </row>
    <row r="4" spans="2:4" x14ac:dyDescent="0.2">
      <c r="B4" s="4" t="s">
        <v>0</v>
      </c>
      <c r="C4" s="4" t="s">
        <v>1</v>
      </c>
    </row>
    <row r="5" spans="2:4" x14ac:dyDescent="0.2">
      <c r="B5" s="3">
        <v>80.599999999999994</v>
      </c>
      <c r="C5" s="7">
        <v>90</v>
      </c>
      <c r="D5" s="9"/>
    </row>
    <row r="6" spans="2:4" x14ac:dyDescent="0.2">
      <c r="B6" s="3">
        <v>75.2</v>
      </c>
      <c r="C6" s="7">
        <v>85</v>
      </c>
      <c r="D6" s="9"/>
    </row>
    <row r="7" spans="2:4" x14ac:dyDescent="0.2">
      <c r="B7" s="3">
        <v>86</v>
      </c>
      <c r="C7" s="7">
        <v>107</v>
      </c>
      <c r="D7" s="9"/>
    </row>
    <row r="8" spans="2:4" x14ac:dyDescent="0.2">
      <c r="B8" s="3">
        <v>75.2</v>
      </c>
      <c r="C8" s="7">
        <v>71</v>
      </c>
      <c r="D8" s="9"/>
    </row>
    <row r="9" spans="2:4" x14ac:dyDescent="0.2">
      <c r="B9" s="3">
        <v>60.8</v>
      </c>
      <c r="C9" s="7">
        <v>65</v>
      </c>
      <c r="D9" s="9"/>
    </row>
    <row r="10" spans="2:4" x14ac:dyDescent="0.2">
      <c r="B10" s="3">
        <v>68</v>
      </c>
      <c r="C10" s="7">
        <v>69</v>
      </c>
      <c r="D10" s="9"/>
    </row>
    <row r="11" spans="2:4" x14ac:dyDescent="0.2">
      <c r="B11" s="3">
        <v>71.599999999999994</v>
      </c>
      <c r="C11" s="7">
        <v>67</v>
      </c>
      <c r="D11" s="9"/>
    </row>
    <row r="12" spans="2:4" x14ac:dyDescent="0.2">
      <c r="B12" s="3">
        <v>66.2</v>
      </c>
      <c r="C12" s="7">
        <v>70</v>
      </c>
      <c r="D12" s="9"/>
    </row>
    <row r="13" spans="2:4" x14ac:dyDescent="0.2">
      <c r="B13" s="3">
        <v>60.8</v>
      </c>
      <c r="C13" s="7">
        <v>65</v>
      </c>
      <c r="D13" s="9"/>
    </row>
    <row r="14" spans="2:4" x14ac:dyDescent="0.2">
      <c r="B14" s="3">
        <v>78.800000000000011</v>
      </c>
      <c r="C14" s="7">
        <v>81</v>
      </c>
      <c r="D14" s="9"/>
    </row>
    <row r="15" spans="2:4" x14ac:dyDescent="0.2">
      <c r="B15" s="3">
        <v>78.800000000000011</v>
      </c>
      <c r="C15" s="7">
        <v>73</v>
      </c>
      <c r="D15" s="9"/>
    </row>
    <row r="16" spans="2:4" x14ac:dyDescent="0.2">
      <c r="B16" s="3">
        <v>62.6</v>
      </c>
      <c r="C16" s="7">
        <v>83</v>
      </c>
      <c r="D16" s="9"/>
    </row>
    <row r="17" spans="2:5" x14ac:dyDescent="0.2">
      <c r="B17" s="3">
        <v>75.2</v>
      </c>
      <c r="C17" s="7">
        <v>89</v>
      </c>
      <c r="D17" s="9"/>
    </row>
    <row r="18" spans="2:5" x14ac:dyDescent="0.2">
      <c r="B18" s="3">
        <v>75.2</v>
      </c>
      <c r="C18" s="7">
        <v>79</v>
      </c>
      <c r="D18" s="9"/>
    </row>
    <row r="19" spans="2:5" x14ac:dyDescent="0.2">
      <c r="B19" s="3">
        <v>69.800000000000011</v>
      </c>
      <c r="C19" s="7">
        <v>66</v>
      </c>
      <c r="D19" s="9"/>
    </row>
    <row r="20" spans="2:5" x14ac:dyDescent="0.2">
      <c r="B20" s="3">
        <v>64.400000000000006</v>
      </c>
      <c r="C20" s="7">
        <v>53</v>
      </c>
      <c r="D20" s="9"/>
    </row>
    <row r="21" spans="2:5" x14ac:dyDescent="0.2">
      <c r="B21" s="3">
        <v>71.599999999999994</v>
      </c>
      <c r="C21" s="7">
        <v>75</v>
      </c>
      <c r="D21" s="9"/>
    </row>
    <row r="22" spans="2:5" x14ac:dyDescent="0.2">
      <c r="B22" s="3">
        <v>86</v>
      </c>
      <c r="C22" s="7">
        <v>99</v>
      </c>
      <c r="D22" s="9"/>
    </row>
    <row r="23" spans="2:5" x14ac:dyDescent="0.2">
      <c r="B23" s="3">
        <v>78.800000000000011</v>
      </c>
      <c r="C23" s="7">
        <v>81</v>
      </c>
      <c r="D23" s="9"/>
    </row>
    <row r="24" spans="2:5" x14ac:dyDescent="0.2">
      <c r="B24" s="3">
        <v>77</v>
      </c>
      <c r="C24" s="7">
        <v>88</v>
      </c>
      <c r="D24" s="9"/>
    </row>
    <row r="25" spans="2:5" x14ac:dyDescent="0.2">
      <c r="B25" s="3"/>
      <c r="C25" s="3"/>
    </row>
    <row r="26" spans="2:5" x14ac:dyDescent="0.2">
      <c r="B26" s="3"/>
      <c r="C26" s="3"/>
    </row>
    <row r="27" spans="2:5" x14ac:dyDescent="0.2">
      <c r="B27" s="6" t="s">
        <v>3</v>
      </c>
      <c r="C27" s="6" t="s">
        <v>2</v>
      </c>
    </row>
    <row r="28" spans="2:5" x14ac:dyDescent="0.2">
      <c r="B28" s="8" cm="1">
        <f t="array" ref="B28:C28">LINEST(C5:C24,B5:B24)</f>
        <v>1.3232905036183717</v>
      </c>
      <c r="C28" s="8">
        <v>-18.972234529611541</v>
      </c>
      <c r="E28" s="10"/>
    </row>
    <row r="29" spans="2:5" x14ac:dyDescent="0.2">
      <c r="B29" s="8"/>
      <c r="C29" s="5"/>
    </row>
    <row r="30" spans="2:5" x14ac:dyDescent="0.2">
      <c r="B30" s="5"/>
      <c r="C30" s="5"/>
    </row>
    <row r="31" spans="2:5" x14ac:dyDescent="0.2">
      <c r="B31" s="5"/>
      <c r="C31" s="5"/>
    </row>
    <row r="32" spans="2:5" x14ac:dyDescent="0.2">
      <c r="B32" s="3"/>
      <c r="C32" s="3"/>
    </row>
    <row r="33" spans="2:3" x14ac:dyDescent="0.2">
      <c r="B33" s="3"/>
      <c r="C33" s="11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Abinash Dhakal</cp:lastModifiedBy>
  <dcterms:created xsi:type="dcterms:W3CDTF">2015-06-05T18:17:20Z</dcterms:created>
  <dcterms:modified xsi:type="dcterms:W3CDTF">2024-11-07T13:04:57Z</dcterms:modified>
</cp:coreProperties>
</file>