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0FE54E5C-AAF4-4F1B-9BE1-A75845A718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state="hidden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2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2" i="8"/>
  <c r="G33" i="8"/>
  <c r="G34" i="8"/>
  <c r="G35" i="8"/>
  <c r="G36" i="8"/>
  <c r="G37" i="8"/>
  <c r="G38" i="8"/>
  <c r="G39" i="8"/>
  <c r="G40" i="8"/>
  <c r="G42" i="8"/>
  <c r="G43" i="8"/>
  <c r="G44" i="8"/>
  <c r="G45" i="8"/>
  <c r="G46" i="8"/>
  <c r="G47" i="8"/>
  <c r="G48" i="8"/>
  <c r="G49" i="8"/>
  <c r="G50" i="8"/>
  <c r="G52" i="8"/>
  <c r="G53" i="8"/>
  <c r="G54" i="8"/>
  <c r="G55" i="8"/>
  <c r="G56" i="8"/>
  <c r="G57" i="8"/>
  <c r="G58" i="8"/>
  <c r="G59" i="8"/>
  <c r="G60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2" i="8"/>
  <c r="G113" i="8"/>
  <c r="G114" i="8"/>
  <c r="G115" i="8"/>
  <c r="G116" i="8"/>
  <c r="G117" i="8"/>
  <c r="G118" i="8"/>
  <c r="G119" i="8"/>
  <c r="G120" i="8"/>
  <c r="G122" i="8"/>
  <c r="G123" i="8"/>
  <c r="G124" i="8"/>
  <c r="G125" i="8"/>
  <c r="G126" i="8"/>
  <c r="G127" i="8"/>
  <c r="G128" i="8"/>
  <c r="G129" i="8"/>
  <c r="G130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E7" i="8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  <c r="G61" i="8" l="1"/>
  <c r="G121" i="8"/>
  <c r="G131" i="8"/>
  <c r="G81" i="8"/>
  <c r="G31" i="8"/>
  <c r="G41" i="8"/>
  <c r="G51" i="8"/>
  <c r="G11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<sst xmlns="http://schemas.openxmlformats.org/spreadsheetml/2006/main" count="2700" uniqueCount="397">
  <si>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</si>
  <si>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</si>
  <si>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</si>
  <si>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</si>
  <si>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</si>
  <si>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</si>
  <si>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</si>
  <si>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</si>
  <si>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</si>
  <si>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</si>
  <si>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</si>
  <si>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</si>
  <si>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</si>
  <si>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</si>
  <si>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</si>
  <si>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</si>
  <si>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</si>
  <si>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</si>
  <si>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</si>
  <si>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</si>
  <si>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</si>
  <si>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</si>
  <si>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</si>
  <si>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</si>
  <si>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</si>
  <si>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</si>
  <si>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</si>
  <si>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</si>
  <si>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</si>
  <si>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</si>
  <si>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</si>
  <si>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</si>
  <si>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</si>
  <si>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</si>
  <si>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</si>
  <si>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</si>
  <si>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</si>
  <si>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</si>
  <si>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</si>
  <si>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</si>
  <si>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</si>
  <si>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</si>
  <si>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</si>
  <si>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</si>
  <si>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</si>
  <si>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</si>
  <si>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</si>
  <si>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</si>
  <si>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</si>
  <si>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</si>
  <si>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</si>
  <si>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</si>
  <si>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</si>
  <si>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</si>
  <si>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</si>
  <si>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</si>
  <si>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</si>
  <si>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</si>
  <si>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</si>
  <si>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</si>
  <si>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</si>
  <si>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</si>
  <si>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</si>
  <si>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</si>
  <si>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</si>
  <si>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</si>
  <si>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</si>
  <si>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</si>
  <si>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</si>
  <si>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</si>
  <si>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</si>
  <si>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</si>
  <si>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</si>
  <si>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</si>
  <si>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</si>
  <si>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</si>
  <si>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</si>
  <si>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</si>
  <si>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</si>
  <si>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</si>
  <si>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</si>
  <si>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</si>
  <si>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</si>
  <si>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</si>
  <si>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</si>
  <si>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</si>
  <si>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</si>
  <si>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</si>
  <si>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</si>
  <si>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</si>
  <si>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</si>
  <si>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</si>
  <si>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</si>
  <si>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</si>
  <si>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</si>
  <si>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</si>
  <si>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</si>
  <si>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</si>
  <si>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</si>
  <si>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</si>
  <si>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</si>
  <si>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</si>
  <si>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</si>
  <si>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</si>
  <si>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</si>
  <si>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</si>
  <si>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</si>
  <si>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</si>
  <si>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</si>
  <si>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</si>
  <si>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</si>
  <si>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</si>
  <si>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</si>
  <si>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</si>
  <si>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</si>
  <si>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</si>
  <si>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</si>
  <si>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</si>
  <si>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</si>
  <si>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</si>
  <si>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</si>
  <si>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</si>
  <si>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</si>
  <si>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</si>
  <si>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</si>
  <si>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</si>
  <si>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</si>
  <si>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</si>
  <si>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</si>
  <si>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</si>
  <si>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</si>
  <si>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</si>
  <si>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</si>
  <si>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</si>
  <si>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</si>
  <si>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</si>
  <si>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</si>
  <si>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</si>
  <si>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</si>
  <si>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</si>
  <si>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</si>
  <si>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</si>
  <si>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</si>
  <si>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</si>
  <si>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</si>
  <si>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</si>
  <si>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</si>
  <si>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</si>
  <si>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</si>
  <si>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</si>
  <si>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</si>
  <si>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</si>
  <si>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</si>
  <si>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</si>
  <si>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</si>
  <si>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</si>
  <si>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</si>
  <si>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</si>
  <si>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</si>
  <si>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</si>
  <si>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</si>
  <si>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</si>
  <si>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</si>
  <si>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</si>
  <si>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</si>
  <si>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</si>
  <si>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</si>
  <si>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</si>
  <si>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</si>
  <si>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</si>
  <si>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</si>
  <si>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</si>
  <si>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</si>
  <si>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</si>
  <si>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</si>
  <si>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</si>
  <si>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</si>
  <si>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</si>
  <si>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</si>
  <si>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</si>
  <si>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</si>
  <si>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</si>
  <si>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</si>
  <si>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</si>
  <si>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</si>
  <si>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</si>
  <si>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</si>
  <si>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</si>
  <si>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</si>
  <si>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</si>
  <si>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</si>
  <si>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</si>
  <si>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</si>
  <si>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</si>
  <si>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</si>
  <si>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</si>
  <si>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</si>
  <si>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</si>
  <si>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</si>
  <si>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</si>
  <si>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</si>
  <si>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</si>
  <si>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</si>
  <si>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</si>
  <si>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</si>
  <si>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</si>
  <si>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</si>
  <si>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</si>
  <si>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</si>
  <si>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</si>
  <si>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</si>
  <si>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</si>
  <si>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</si>
  <si>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</si>
  <si>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</si>
  <si>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</si>
  <si>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</si>
  <si>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</si>
  <si>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</si>
  <si>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</si>
  <si>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</si>
  <si>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</si>
  <si>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</si>
  <si>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</si>
  <si>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</si>
  <si>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</si>
  <si>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</si>
  <si>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</si>
  <si>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</si>
  <si>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</si>
  <si>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</si>
  <si>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</si>
  <si>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</si>
  <si>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</si>
  <si>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</si>
  <si>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</si>
  <si>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</si>
  <si>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</si>
  <si>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</si>
  <si>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</si>
  <si>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</si>
  <si>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</si>
  <si>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</si>
  <si>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</si>
  <si>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</si>
  <si>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</si>
  <si>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</si>
  <si>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</si>
  <si>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</si>
  <si>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</si>
  <si>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</si>
  <si>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</si>
  <si>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</si>
  <si>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</si>
  <si>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</si>
  <si>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</si>
  <si>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</si>
  <si>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</si>
  <si>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</si>
  <si>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</si>
  <si>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</si>
  <si>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</si>
  <si>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</si>
  <si>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</si>
  <si>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</si>
  <si>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</si>
  <si>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</si>
  <si>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</si>
  <si>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</si>
  <si>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</si>
  <si>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</si>
  <si>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</si>
  <si>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</si>
  <si>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</si>
  <si>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</si>
  <si>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</si>
  <si>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</si>
  <si>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</si>
  <si>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</si>
  <si>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</si>
  <si>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</si>
  <si>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</si>
  <si>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</si>
  <si>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</si>
  <si>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</si>
  <si>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</si>
  <si>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</si>
  <si>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</si>
  <si>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user106</t>
  </si>
  <si>
    <t>example.com</t>
  </si>
  <si>
    <t>user18</t>
  </si>
  <si>
    <t>user1</t>
  </si>
  <si>
    <t>user38</t>
  </si>
  <si>
    <t>user200</t>
  </si>
  <si>
    <t>user68</t>
  </si>
  <si>
    <t>user135</t>
  </si>
  <si>
    <t>user42</t>
  </si>
  <si>
    <t>user57</t>
  </si>
  <si>
    <t>user24</t>
  </si>
  <si>
    <t>user103</t>
  </si>
  <si>
    <t>user77</t>
  </si>
  <si>
    <t>user97</t>
  </si>
  <si>
    <t>user192</t>
  </si>
  <si>
    <t>user20</t>
  </si>
  <si>
    <t>user92</t>
  </si>
  <si>
    <t>user65</t>
  </si>
  <si>
    <t>user150</t>
  </si>
  <si>
    <t>user153</t>
  </si>
  <si>
    <t>user22</t>
  </si>
  <si>
    <t>user145</t>
  </si>
  <si>
    <t>user149</t>
  </si>
  <si>
    <t>user96</t>
  </si>
  <si>
    <t>user89</t>
  </si>
  <si>
    <t>user46</t>
  </si>
  <si>
    <t>user83</t>
  </si>
  <si>
    <t>user176</t>
  </si>
  <si>
    <t>user102</t>
  </si>
  <si>
    <t>user191</t>
  </si>
  <si>
    <t>user54</t>
  </si>
  <si>
    <t>user112</t>
  </si>
  <si>
    <t>user55</t>
  </si>
  <si>
    <t>user47</t>
  </si>
  <si>
    <t>user31</t>
  </si>
  <si>
    <t>user128</t>
  </si>
  <si>
    <t>user76</t>
  </si>
  <si>
    <t>user98</t>
  </si>
  <si>
    <t>user197</t>
  </si>
  <si>
    <t>user168</t>
  </si>
  <si>
    <t>user48</t>
  </si>
  <si>
    <t>user137</t>
  </si>
  <si>
    <t>user109</t>
  </si>
  <si>
    <t>user199</t>
  </si>
  <si>
    <t>user148</t>
  </si>
  <si>
    <t>user113</t>
  </si>
  <si>
    <t>user50</t>
  </si>
  <si>
    <t>user143</t>
  </si>
  <si>
    <t>user75</t>
  </si>
  <si>
    <t>user93</t>
  </si>
  <si>
    <t>user71</t>
  </si>
  <si>
    <t>user174</t>
  </si>
  <si>
    <t>user23</t>
  </si>
  <si>
    <t>user43</t>
  </si>
  <si>
    <t>user62</t>
  </si>
  <si>
    <t>user175</t>
  </si>
  <si>
    <t>user44</t>
  </si>
  <si>
    <t>user141</t>
  </si>
  <si>
    <t>user3</t>
  </si>
  <si>
    <t>user40</t>
  </si>
  <si>
    <t>user63</t>
  </si>
  <si>
    <t>user180</t>
  </si>
  <si>
    <t>user101</t>
  </si>
  <si>
    <t>user198</t>
  </si>
  <si>
    <t>user177</t>
  </si>
  <si>
    <t>user122</t>
  </si>
  <si>
    <t>user49</t>
  </si>
  <si>
    <t>user156</t>
  </si>
  <si>
    <t>user53</t>
  </si>
  <si>
    <t>user155</t>
  </si>
  <si>
    <t>user41</t>
  </si>
  <si>
    <t>user52</t>
  </si>
  <si>
    <t>user188</t>
  </si>
  <si>
    <t>user25</t>
  </si>
  <si>
    <t>user165</t>
  </si>
  <si>
    <t>user154</t>
  </si>
  <si>
    <t>user190</t>
  </si>
  <si>
    <t>user82</t>
  </si>
  <si>
    <t>user132</t>
  </si>
  <si>
    <t>user95</t>
  </si>
  <si>
    <t>user17</t>
  </si>
  <si>
    <t>user59</t>
  </si>
  <si>
    <t>user104</t>
  </si>
  <si>
    <t>user26</t>
  </si>
  <si>
    <t>user136</t>
  </si>
  <si>
    <t>user171</t>
  </si>
  <si>
    <t>user152</t>
  </si>
  <si>
    <t>user184</t>
  </si>
  <si>
    <t>user151</t>
  </si>
  <si>
    <t>user125</t>
  </si>
  <si>
    <t>user163</t>
  </si>
  <si>
    <t>user90</t>
  </si>
  <si>
    <t>user100</t>
  </si>
  <si>
    <t>user167</t>
  </si>
  <si>
    <t>user142</t>
  </si>
  <si>
    <t>user114</t>
  </si>
  <si>
    <t>user64</t>
  </si>
  <si>
    <t>user30</t>
  </si>
  <si>
    <t>user189</t>
  </si>
  <si>
    <t>Trim</t>
  </si>
  <si>
    <t>Text To Column &amp; Flash Fill</t>
  </si>
  <si>
    <t>Observations</t>
  </si>
  <si>
    <t>Email ID column, Delimites with</t>
  </si>
  <si>
    <t xml:space="preserve">"@" for splitting into two </t>
  </si>
  <si>
    <r>
      <t xml:space="preserve">1. I use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in </t>
    </r>
  </si>
  <si>
    <t xml:space="preserve">columns. </t>
  </si>
  <si>
    <t xml:space="preserve">com" to blank cells. </t>
  </si>
  <si>
    <r>
      <t xml:space="preserve">2.  Using </t>
    </r>
    <r>
      <rPr>
        <b/>
        <sz val="11"/>
        <color theme="1"/>
        <rFont val="Calibri"/>
        <family val="2"/>
        <scheme val="minor"/>
      </rPr>
      <t>FlashFill</t>
    </r>
    <r>
      <rPr>
        <sz val="11"/>
        <color theme="1"/>
        <rFont val="Calibri"/>
        <family val="2"/>
        <scheme val="minor"/>
      </rPr>
      <t xml:space="preserve"> for filling "example  </t>
    </r>
  </si>
  <si>
    <r>
      <t xml:space="preserve">3. Using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 xml:space="preserve"> function for Name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</si>
</sst>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9" formatCode="dd/mm/yy"/>
    </dxf>
    <dxf>
      <numFmt numFmtId="19" formatCode="dd/mm/yy"/>
    </dxf>
    <dxf>
      <numFmt numFmtId="1" formatCode="0"/>
    </dxf>
    <dxf>
      <numFmt numFmtId="1" formatCode="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20" unboundColumnsRight="2">
    <queryTableFields count="12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  <queryTableField id="16" dataBound="0" tableColumnId="16"/>
      <queryTableField id="18" dataBound="0" tableColumnId="1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2"/>
    <tableColumn id="11" xr3:uid="{9A4B13C1-BAFF-4352-A8D4-6A2B420B58CF}" name="Cleaned D.O.J" dataDxfId="11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4"/>
    <tableColumn id="13" xr3:uid="{F4750412-D97A-4FF0-84C2-36F88C700BB4}" name="Cleaned P.R" dataDxfId="13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L150" tableType="queryTable" totalsRowShown="0" headerRowDxfId="10">
  <autoFilter ref="A1:L150" xr:uid="{5D4C687F-6456-435B-88C6-78AE04F0238B}"/>
  <sortState xmlns:xlrd2="http://schemas.microsoft.com/office/spreadsheetml/2017/richdata2" ref="A2:J150">
    <sortCondition ref="A1:A150"/>
  </sortState>
  <tableColumns count="12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  <tableColumn id="16" xr3:uid="{78BFA600-F812-439F-9AF4-FB94DD5A3D67}" uniqueName="16" name="Text To Column &amp; Flash Fill" queryTableFieldId="16"/>
    <tableColumn id="1" xr3:uid="{423B73B1-0CC7-46F1-901B-9D95EFAAC5DF}" uniqueName="1" name="Trim" queryTableFieldId="18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topLeftCell="D34" workbookViewId="0">
      <selection activeCell="H47" sqref="H47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Q150"/>
  <sheetViews>
    <sheetView tabSelected="1" workbookViewId="0">
      <selection activeCell="M13" sqref="M13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11.109375" bestFit="1" customWidth="1"/>
    <col min="11" max="11" width="31.5546875" customWidth="1"/>
    <col min="12" max="12" width="11.77734375" customWidth="1"/>
    <col min="17" max="17" width="7.21875" customWidth="1"/>
  </cols>
  <sheetData>
    <row r="1" spans="1:17" ht="15.6" x14ac:dyDescent="0.3">
      <c r="A1" s="17" t="s">
        <v>0</v>
      </c>
      <c r="B1" s="17" t="s">
        <v>1</v>
      </c>
      <c r="C1" s="17" t="s">
        <v>2</v>
      </c>
      <c r="D1" s="16" t="s">
        <v>285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27" t="s">
        <v>8</v>
      </c>
      <c r="K1" s="27" t="s">
        <v>388</v>
      </c>
      <c r="L1" s="27" t="s">
        <v>387</v>
      </c>
      <c r="N1" s="18" t="s">
        <v>389</v>
      </c>
      <c r="O1" s="19"/>
      <c r="P1" s="19"/>
      <c r="Q1" s="20"/>
    </row>
    <row r="2" spans="1:17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f>IF(Table13[[#This Row],[Date of Joining]]="",MEDIAN($G$2:$G$30),Table13[[#This Row],[Date of Joining]])</f>
        <v>42015</v>
      </c>
      <c r="H2" s="8">
        <v>1</v>
      </c>
      <c r="I2" t="s">
        <v>179</v>
      </c>
      <c r="J2" t="s">
        <v>288</v>
      </c>
      <c r="K2" t="s">
        <v>289</v>
      </c>
      <c r="L2" t="str">
        <f>TRIM(Table13_1[[#This Row],[Name]])</f>
        <v>Eve Adams</v>
      </c>
      <c r="N2" s="21" t="s">
        <v>392</v>
      </c>
      <c r="O2" s="22"/>
      <c r="P2" s="22"/>
      <c r="Q2" s="23"/>
    </row>
    <row r="3" spans="1:17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f>IF(Table13[[#This Row],[Date of Joining]]="",MEDIAN($G$2:$G$30),Table13[[#This Row],[Date of Joining]])</f>
        <v>42022</v>
      </c>
      <c r="H3" s="8">
        <v>2</v>
      </c>
      <c r="I3" t="s">
        <v>181</v>
      </c>
      <c r="J3" t="s">
        <v>290</v>
      </c>
      <c r="K3" t="s">
        <v>289</v>
      </c>
      <c r="L3" t="str">
        <f>TRIM(Table13_1[[#This Row],[Name]])</f>
        <v>Alice Brown</v>
      </c>
      <c r="N3" s="21" t="s">
        <v>390</v>
      </c>
      <c r="O3" s="22"/>
      <c r="P3" s="22"/>
      <c r="Q3" s="23"/>
    </row>
    <row r="4" spans="1:17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f>IF(Table13[[#This Row],[Date of Joining]]="",MEDIAN($G$2:$G$30),Table13[[#This Row],[Date of Joining]])</f>
        <v>42029</v>
      </c>
      <c r="H4" s="8">
        <v>1</v>
      </c>
      <c r="I4" t="s">
        <v>180</v>
      </c>
      <c r="J4" t="s">
        <v>291</v>
      </c>
      <c r="K4" t="s">
        <v>289</v>
      </c>
      <c r="L4" t="str">
        <f>TRIM(Table13_1[[#This Row],[Name]])</f>
        <v>John Doe</v>
      </c>
      <c r="N4" s="21" t="s">
        <v>391</v>
      </c>
      <c r="O4" s="22"/>
      <c r="P4" s="22"/>
      <c r="Q4" s="23"/>
    </row>
    <row r="5" spans="1:17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f>IF(Table13[[#This Row],[Date of Joining]]="",MEDIAN($G$2:$G$30),Table13[[#This Row],[Date of Joining]])</f>
        <v>42036</v>
      </c>
      <c r="H5" s="8">
        <v>1</v>
      </c>
      <c r="I5" t="s">
        <v>180</v>
      </c>
      <c r="J5" t="s">
        <v>292</v>
      </c>
      <c r="K5" t="s">
        <v>289</v>
      </c>
      <c r="L5" t="str">
        <f>TRIM(Table13_1[[#This Row],[Name]])</f>
        <v>Jane Smith</v>
      </c>
      <c r="N5" s="21" t="s">
        <v>393</v>
      </c>
      <c r="O5" s="22"/>
      <c r="P5" s="22"/>
      <c r="Q5" s="23"/>
    </row>
    <row r="6" spans="1:17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f>IF(Table13[[#This Row],[Date of Joining]]="",MEDIAN($G$2:$G$30),Table13[[#This Row],[Date of Joining]])</f>
        <v>42043</v>
      </c>
      <c r="H6" s="8">
        <v>2</v>
      </c>
      <c r="I6" t="s">
        <v>181</v>
      </c>
      <c r="J6" t="s">
        <v>293</v>
      </c>
      <c r="K6" t="s">
        <v>289</v>
      </c>
      <c r="L6" t="str">
        <f>TRIM(Table13_1[[#This Row],[Name]])</f>
        <v>Alice Brown</v>
      </c>
      <c r="N6" s="21" t="s">
        <v>395</v>
      </c>
      <c r="O6" s="22"/>
      <c r="P6" s="22"/>
      <c r="Q6" s="23"/>
    </row>
    <row r="7" spans="1:17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f>IF(Table13[[#This Row],[Date of Joining]]="",MEDIAN($G$2:$G$30),Table13[[#This Row],[Date of Joining]])</f>
        <v>42050</v>
      </c>
      <c r="H7" s="8">
        <v>2.879032258064516</v>
      </c>
      <c r="I7" t="s">
        <v>180</v>
      </c>
      <c r="J7" t="s">
        <v>294</v>
      </c>
      <c r="K7" t="s">
        <v>289</v>
      </c>
      <c r="L7" t="str">
        <f>TRIM(Table13_1[[#This Row],[Name]])</f>
        <v>Sam Wilson</v>
      </c>
      <c r="N7" s="21" t="s">
        <v>394</v>
      </c>
      <c r="O7" s="22"/>
      <c r="P7" s="22"/>
      <c r="Q7" s="23"/>
    </row>
    <row r="8" spans="1:17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f>IF(Table13[[#This Row],[Date of Joining]]="",MEDIAN($G$2:$G$30),Table13[[#This Row],[Date of Joining]])</f>
        <v>42057</v>
      </c>
      <c r="H8" s="8">
        <v>2</v>
      </c>
      <c r="I8" t="s">
        <v>179</v>
      </c>
      <c r="J8" t="s">
        <v>295</v>
      </c>
      <c r="K8" t="s">
        <v>289</v>
      </c>
      <c r="L8" t="str">
        <f>TRIM(Table13_1[[#This Row],[Name]])</f>
        <v>Chris Lee</v>
      </c>
      <c r="N8" s="24" t="s">
        <v>396</v>
      </c>
      <c r="O8" s="25"/>
      <c r="P8" s="25"/>
      <c r="Q8" s="26"/>
    </row>
    <row r="9" spans="1:17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f>IF(Table13[[#This Row],[Date of Joining]]="",MEDIAN($G$2:$G$30),Table13[[#This Row],[Date of Joining]])</f>
        <v>42064</v>
      </c>
      <c r="H9" s="8">
        <v>2.879032258064516</v>
      </c>
      <c r="I9" t="s">
        <v>181</v>
      </c>
      <c r="J9" t="s">
        <v>178</v>
      </c>
      <c r="K9" t="s">
        <v>289</v>
      </c>
      <c r="L9" t="str">
        <f>TRIM(Table13_1[[#This Row],[Name]])</f>
        <v>Alice Brown</v>
      </c>
    </row>
    <row r="10" spans="1:17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f>IF(Table13[[#This Row],[Date of Joining]]="",MEDIAN($G$2:$G$30),Table13[[#This Row],[Date of Joining]])</f>
        <v>42071</v>
      </c>
      <c r="H10" s="8">
        <v>2.879032258064516</v>
      </c>
      <c r="I10" t="s">
        <v>180</v>
      </c>
      <c r="J10" t="s">
        <v>296</v>
      </c>
      <c r="K10" t="s">
        <v>289</v>
      </c>
      <c r="L10" t="str">
        <f>TRIM(Table13_1[[#This Row],[Name]])</f>
        <v>Chris Lee</v>
      </c>
    </row>
    <row r="11" spans="1:17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f>IF(Table13[[#This Row],[Date of Joining]]="",MEDIAN($G$2:$G$30),Table13[[#This Row],[Date of Joining]])</f>
        <v>42078</v>
      </c>
      <c r="H11" s="8">
        <v>1</v>
      </c>
      <c r="I11" t="s">
        <v>181</v>
      </c>
      <c r="J11" t="s">
        <v>297</v>
      </c>
      <c r="K11" t="s">
        <v>289</v>
      </c>
      <c r="L11" t="str">
        <f>TRIM(Table13_1[[#This Row],[Name]])</f>
        <v>Sam Wilson</v>
      </c>
    </row>
    <row r="12" spans="1:17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f>IF(Table13[[#This Row],[Date of Joining]]="",MEDIAN($G$2:$G$30),Table13[[#This Row],[Date of Joining]])</f>
        <v>42085</v>
      </c>
      <c r="H12" s="8">
        <v>5</v>
      </c>
      <c r="I12" t="s">
        <v>180</v>
      </c>
      <c r="J12" t="s">
        <v>298</v>
      </c>
      <c r="K12" t="s">
        <v>289</v>
      </c>
      <c r="L12" t="str">
        <f>TRIM(Table13_1[[#This Row],[Name]])</f>
        <v>Sam Wilson</v>
      </c>
    </row>
    <row r="13" spans="1:17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f>IF(Table13[[#This Row],[Date of Joining]]="",MEDIAN($G$2:$G$30),Table13[[#This Row],[Date of Joining]])</f>
        <v>42092</v>
      </c>
      <c r="H13" s="8">
        <v>5</v>
      </c>
      <c r="I13" t="s">
        <v>180</v>
      </c>
      <c r="J13" t="s">
        <v>299</v>
      </c>
      <c r="K13" t="s">
        <v>289</v>
      </c>
      <c r="L13" t="str">
        <f>TRIM(Table13_1[[#This Row],[Name]])</f>
        <v>Bob Johnson</v>
      </c>
    </row>
    <row r="14" spans="1:17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f>IF(Table13[[#This Row],[Date of Joining]]="",MEDIAN($G$2:$G$30),Table13[[#This Row],[Date of Joining]])</f>
        <v>42099</v>
      </c>
      <c r="H14" s="8">
        <v>4</v>
      </c>
      <c r="I14" t="s">
        <v>178</v>
      </c>
      <c r="J14" t="s">
        <v>293</v>
      </c>
      <c r="K14" t="s">
        <v>289</v>
      </c>
      <c r="L14" t="str">
        <f>TRIM(Table13_1[[#This Row],[Name]])</f>
        <v>Sam Wilson</v>
      </c>
    </row>
    <row r="15" spans="1:17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f>IF(Table13[[#This Row],[Date of Joining]]="",MEDIAN($G$2:$G$30),Table13[[#This Row],[Date of Joining]])</f>
        <v>42106</v>
      </c>
      <c r="H15" s="8">
        <v>2</v>
      </c>
      <c r="I15" t="s">
        <v>180</v>
      </c>
      <c r="J15" t="s">
        <v>299</v>
      </c>
      <c r="K15" t="s">
        <v>289</v>
      </c>
      <c r="L15" t="str">
        <f>TRIM(Table13_1[[#This Row],[Name]])</f>
        <v>Jane Smith</v>
      </c>
    </row>
    <row r="16" spans="1:17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f>IF(Table13[[#This Row],[Date of Joining]]="",MEDIAN($G$2:$G$30),Table13[[#This Row],[Date of Joining]])</f>
        <v>42113</v>
      </c>
      <c r="H16" s="8">
        <v>3</v>
      </c>
      <c r="I16" t="s">
        <v>179</v>
      </c>
      <c r="J16" t="s">
        <v>300</v>
      </c>
      <c r="K16" t="s">
        <v>289</v>
      </c>
      <c r="L16" t="str">
        <f>TRIM(Table13_1[[#This Row],[Name]])</f>
        <v>Unknown</v>
      </c>
    </row>
    <row r="17" spans="1:12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f>IF(Table13[[#This Row],[Date of Joining]]="",MEDIAN($G$2:$G$30),Table13[[#This Row],[Date of Joining]])</f>
        <v>42120</v>
      </c>
      <c r="H17" s="8">
        <v>2.879032258064516</v>
      </c>
      <c r="I17" t="s">
        <v>179</v>
      </c>
      <c r="J17" t="s">
        <v>301</v>
      </c>
      <c r="K17" t="s">
        <v>289</v>
      </c>
      <c r="L17" t="str">
        <f>TRIM(Table13_1[[#This Row],[Name]])</f>
        <v>Bob Johnson</v>
      </c>
    </row>
    <row r="18" spans="1:12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f>IF(Table13[[#This Row],[Date of Joining]]="",MEDIAN($G$2:$G$30),Table13[[#This Row],[Date of Joining]])</f>
        <v>42127</v>
      </c>
      <c r="H18" s="8">
        <v>1</v>
      </c>
      <c r="I18" t="s">
        <v>179</v>
      </c>
      <c r="J18" t="s">
        <v>302</v>
      </c>
      <c r="K18" t="s">
        <v>289</v>
      </c>
      <c r="L18" t="str">
        <f>TRIM(Table13_1[[#This Row],[Name]])</f>
        <v>Jane Smith</v>
      </c>
    </row>
    <row r="19" spans="1:12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f>IF(Table13[[#This Row],[Date of Joining]]="",MEDIAN($G$2:$G$30),Table13[[#This Row],[Date of Joining]])</f>
        <v>42134</v>
      </c>
      <c r="H19" s="8">
        <v>2.879032258064516</v>
      </c>
      <c r="I19" t="s">
        <v>181</v>
      </c>
      <c r="J19" t="s">
        <v>303</v>
      </c>
      <c r="K19" t="s">
        <v>289</v>
      </c>
      <c r="L19" t="str">
        <f>TRIM(Table13_1[[#This Row],[Name]])</f>
        <v>Alice Brown</v>
      </c>
    </row>
    <row r="20" spans="1:12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f>IF(Table13[[#This Row],[Date of Joining]]="",MEDIAN($G$2:$G$30),Table13[[#This Row],[Date of Joining]])</f>
        <v>42141</v>
      </c>
      <c r="H20" s="8">
        <v>5</v>
      </c>
      <c r="I20" t="s">
        <v>181</v>
      </c>
      <c r="J20" t="s">
        <v>304</v>
      </c>
      <c r="K20" t="s">
        <v>289</v>
      </c>
      <c r="L20" t="str">
        <f>TRIM(Table13_1[[#This Row],[Name]])</f>
        <v>Eve Adams</v>
      </c>
    </row>
    <row r="21" spans="1:12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f>IF(Table13[[#This Row],[Date of Joining]]="",MEDIAN($G$2:$G$30),Table13[[#This Row],[Date of Joining]])</f>
        <v>42148</v>
      </c>
      <c r="H21" s="8">
        <v>2</v>
      </c>
      <c r="I21" t="s">
        <v>179</v>
      </c>
      <c r="J21" t="s">
        <v>305</v>
      </c>
      <c r="K21" t="s">
        <v>289</v>
      </c>
      <c r="L21" t="str">
        <f>TRIM(Table13_1[[#This Row],[Name]])</f>
        <v>Jane Smith</v>
      </c>
    </row>
    <row r="22" spans="1:12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f>IF(Table13[[#This Row],[Date of Joining]]="",MEDIAN($G$2:$G$30),Table13[[#This Row],[Date of Joining]])</f>
        <v>42155</v>
      </c>
      <c r="H22" s="8">
        <v>4</v>
      </c>
      <c r="I22" t="s">
        <v>180</v>
      </c>
      <c r="J22" t="s">
        <v>306</v>
      </c>
      <c r="K22" t="s">
        <v>289</v>
      </c>
      <c r="L22" t="str">
        <f>TRIM(Table13_1[[#This Row],[Name]])</f>
        <v>Jane Smith</v>
      </c>
    </row>
    <row r="23" spans="1:12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f>IF(Table13[[#This Row],[Date of Joining]]="",MEDIAN($G$2:$G$30),Table13[[#This Row],[Date of Joining]])</f>
        <v>42162</v>
      </c>
      <c r="H23" s="8">
        <v>5</v>
      </c>
      <c r="I23" t="s">
        <v>179</v>
      </c>
      <c r="J23" t="s">
        <v>307</v>
      </c>
      <c r="K23" t="s">
        <v>289</v>
      </c>
      <c r="L23" t="str">
        <f>TRIM(Table13_1[[#This Row],[Name]])</f>
        <v>Eve Adams</v>
      </c>
    </row>
    <row r="24" spans="1:12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f>IF(Table13[[#This Row],[Date of Joining]]="",MEDIAN($G$2:$G$30),Table13[[#This Row],[Date of Joining]])</f>
        <v>42169</v>
      </c>
      <c r="H24" s="8">
        <v>3</v>
      </c>
      <c r="I24" t="s">
        <v>180</v>
      </c>
      <c r="J24" t="s">
        <v>308</v>
      </c>
      <c r="K24" t="s">
        <v>289</v>
      </c>
      <c r="L24" t="str">
        <f>TRIM(Table13_1[[#This Row],[Name]])</f>
        <v>Alice Brown</v>
      </c>
    </row>
    <row r="25" spans="1:12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f>IF(Table13[[#This Row],[Date of Joining]]="",MEDIAN($G$2:$G$30),Table13[[#This Row],[Date of Joining]])</f>
        <v>42176</v>
      </c>
      <c r="H25" s="8">
        <v>1</v>
      </c>
      <c r="I25" t="s">
        <v>179</v>
      </c>
      <c r="J25" t="s">
        <v>309</v>
      </c>
      <c r="K25" t="s">
        <v>289</v>
      </c>
      <c r="L25" t="str">
        <f>TRIM(Table13_1[[#This Row],[Name]])</f>
        <v>Sam Wilson</v>
      </c>
    </row>
    <row r="26" spans="1:12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f>IF(Table13[[#This Row],[Date of Joining]]="",MEDIAN($G$2:$G$30),Table13[[#This Row],[Date of Joining]])</f>
        <v>42183</v>
      </c>
      <c r="H26" s="8">
        <v>3</v>
      </c>
      <c r="I26" t="s">
        <v>179</v>
      </c>
      <c r="J26" t="s">
        <v>310</v>
      </c>
      <c r="K26" t="s">
        <v>289</v>
      </c>
      <c r="L26" t="str">
        <f>TRIM(Table13_1[[#This Row],[Name]])</f>
        <v>Chris Lee</v>
      </c>
    </row>
    <row r="27" spans="1:12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f>IF(Table13[[#This Row],[Date of Joining]]="",MEDIAN($G$2:$G$30),Table13[[#This Row],[Date of Joining]])</f>
        <v>42190</v>
      </c>
      <c r="H27" s="8">
        <v>2</v>
      </c>
      <c r="I27" t="s">
        <v>181</v>
      </c>
      <c r="J27" t="s">
        <v>311</v>
      </c>
      <c r="K27" t="s">
        <v>289</v>
      </c>
      <c r="L27" t="str">
        <f>TRIM(Table13_1[[#This Row],[Name]])</f>
        <v>Eve Adams</v>
      </c>
    </row>
    <row r="28" spans="1:12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f>IF(Table13[[#This Row],[Date of Joining]]="",MEDIAN($G$2:$G$30),Table13[[#This Row],[Date of Joining]])</f>
        <v>42197</v>
      </c>
      <c r="H28" s="8">
        <v>3</v>
      </c>
      <c r="I28" t="s">
        <v>179</v>
      </c>
      <c r="J28" t="s">
        <v>310</v>
      </c>
      <c r="K28" t="s">
        <v>289</v>
      </c>
      <c r="L28" t="str">
        <f>TRIM(Table13_1[[#This Row],[Name]])</f>
        <v>Alice Brown</v>
      </c>
    </row>
    <row r="29" spans="1:12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f>IF(Table13[[#This Row],[Date of Joining]]="",MEDIAN($G$2:$G$30),Table13[[#This Row],[Date of Joining]])</f>
        <v>42204</v>
      </c>
      <c r="H29" s="8">
        <v>2</v>
      </c>
      <c r="I29" t="s">
        <v>181</v>
      </c>
      <c r="J29" t="s">
        <v>312</v>
      </c>
      <c r="K29" t="s">
        <v>289</v>
      </c>
      <c r="L29" t="str">
        <f>TRIM(Table13_1[[#This Row],[Name]])</f>
        <v>John Doe</v>
      </c>
    </row>
    <row r="30" spans="1:12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f>IF(Table13[[#This Row],[Date of Joining]]="",MEDIAN($G$2:$G$30),Table13[[#This Row],[Date of Joining]])</f>
        <v>42211</v>
      </c>
      <c r="H30" s="8">
        <v>5</v>
      </c>
      <c r="I30" t="s">
        <v>180</v>
      </c>
      <c r="J30" t="s">
        <v>313</v>
      </c>
      <c r="K30" t="s">
        <v>289</v>
      </c>
      <c r="L30" t="str">
        <f>TRIM(Table13_1[[#This Row],[Name]])</f>
        <v>Bob Johnson</v>
      </c>
    </row>
    <row r="31" spans="1:12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f>IF(Table13[[#This Row],[Date of Joining]]="",MEDIAN($G$2:$G$30),Table13[[#This Row],[Date of Joining]])</f>
        <v>42113</v>
      </c>
      <c r="H31" s="8">
        <v>1</v>
      </c>
      <c r="I31" t="s">
        <v>178</v>
      </c>
      <c r="J31" t="s">
        <v>314</v>
      </c>
      <c r="K31" t="s">
        <v>289</v>
      </c>
      <c r="L31" t="str">
        <f>TRIM(Table13_1[[#This Row],[Name]])</f>
        <v>Unknown</v>
      </c>
    </row>
    <row r="32" spans="1:12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f>IF(Table13[[#This Row],[Date of Joining]]="",MEDIAN($G$2:$G$30),Table13[[#This Row],[Date of Joining]])</f>
        <v>42225</v>
      </c>
      <c r="H32" s="8">
        <v>3</v>
      </c>
      <c r="I32" t="s">
        <v>180</v>
      </c>
      <c r="J32" t="s">
        <v>315</v>
      </c>
      <c r="K32" t="s">
        <v>289</v>
      </c>
      <c r="L32" t="str">
        <f>TRIM(Table13_1[[#This Row],[Name]])</f>
        <v>Eve Adams</v>
      </c>
    </row>
    <row r="33" spans="1:12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f>IF(Table13[[#This Row],[Date of Joining]]="",MEDIAN($G$2:$G$30),Table13[[#This Row],[Date of Joining]])</f>
        <v>42232</v>
      </c>
      <c r="H33" s="8">
        <v>3</v>
      </c>
      <c r="I33" t="s">
        <v>179</v>
      </c>
      <c r="J33" t="s">
        <v>303</v>
      </c>
      <c r="K33" t="s">
        <v>289</v>
      </c>
      <c r="L33" t="str">
        <f>TRIM(Table13_1[[#This Row],[Name]])</f>
        <v>Sam Wilson</v>
      </c>
    </row>
    <row r="34" spans="1:12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f>IF(Table13[[#This Row],[Date of Joining]]="",MEDIAN($G$2:$G$30),Table13[[#This Row],[Date of Joining]])</f>
        <v>42239</v>
      </c>
      <c r="H34" s="8">
        <v>2.879032258064516</v>
      </c>
      <c r="I34" t="s">
        <v>180</v>
      </c>
      <c r="J34" t="s">
        <v>316</v>
      </c>
      <c r="K34" t="s">
        <v>289</v>
      </c>
      <c r="L34" t="str">
        <f>TRIM(Table13_1[[#This Row],[Name]])</f>
        <v>Chris Lee</v>
      </c>
    </row>
    <row r="35" spans="1:12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f>IF(Table13[[#This Row],[Date of Joining]]="",MEDIAN($G$2:$G$30),Table13[[#This Row],[Date of Joining]])</f>
        <v>42246</v>
      </c>
      <c r="H35" s="8">
        <v>3</v>
      </c>
      <c r="I35" t="s">
        <v>180</v>
      </c>
      <c r="J35" t="s">
        <v>317</v>
      </c>
      <c r="K35" t="s">
        <v>289</v>
      </c>
      <c r="L35" t="str">
        <f>TRIM(Table13_1[[#This Row],[Name]])</f>
        <v>John Doe</v>
      </c>
    </row>
    <row r="36" spans="1:12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f>IF(Table13[[#This Row],[Date of Joining]]="",MEDIAN($G$2:$G$30),Table13[[#This Row],[Date of Joining]])</f>
        <v>42253</v>
      </c>
      <c r="H36" s="8">
        <v>4</v>
      </c>
      <c r="I36" t="s">
        <v>180</v>
      </c>
      <c r="J36" t="s">
        <v>318</v>
      </c>
      <c r="K36" t="s">
        <v>289</v>
      </c>
      <c r="L36" t="str">
        <f>TRIM(Table13_1[[#This Row],[Name]])</f>
        <v>Alice Brown</v>
      </c>
    </row>
    <row r="37" spans="1:12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f>IF(Table13[[#This Row],[Date of Joining]]="",MEDIAN($G$2:$G$30),Table13[[#This Row],[Date of Joining]])</f>
        <v>42260</v>
      </c>
      <c r="H37" s="8">
        <v>2.879032258064516</v>
      </c>
      <c r="I37" t="s">
        <v>181</v>
      </c>
      <c r="J37" t="s">
        <v>312</v>
      </c>
      <c r="K37" t="s">
        <v>289</v>
      </c>
      <c r="L37" t="str">
        <f>TRIM(Table13_1[[#This Row],[Name]])</f>
        <v>Alice Brown</v>
      </c>
    </row>
    <row r="38" spans="1:12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f>IF(Table13[[#This Row],[Date of Joining]]="",MEDIAN($G$2:$G$30),Table13[[#This Row],[Date of Joining]])</f>
        <v>42267</v>
      </c>
      <c r="H38" s="8">
        <v>2.879032258064516</v>
      </c>
      <c r="I38" t="s">
        <v>179</v>
      </c>
      <c r="J38" t="s">
        <v>319</v>
      </c>
      <c r="K38" t="s">
        <v>289</v>
      </c>
      <c r="L38" t="str">
        <f>TRIM(Table13_1[[#This Row],[Name]])</f>
        <v>Alice Brown</v>
      </c>
    </row>
    <row r="39" spans="1:12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f>IF(Table13[[#This Row],[Date of Joining]]="",MEDIAN($G$2:$G$30),Table13[[#This Row],[Date of Joining]])</f>
        <v>42274</v>
      </c>
      <c r="H39" s="8">
        <v>5</v>
      </c>
      <c r="I39" t="s">
        <v>180</v>
      </c>
      <c r="J39" t="s">
        <v>320</v>
      </c>
      <c r="K39" t="s">
        <v>289</v>
      </c>
      <c r="L39" t="str">
        <f>TRIM(Table13_1[[#This Row],[Name]])</f>
        <v>John Doe</v>
      </c>
    </row>
    <row r="40" spans="1:12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f>IF(Table13[[#This Row],[Date of Joining]]="",MEDIAN($G$2:$G$30),Table13[[#This Row],[Date of Joining]])</f>
        <v>42281</v>
      </c>
      <c r="H40" s="8">
        <v>3</v>
      </c>
      <c r="I40" t="s">
        <v>181</v>
      </c>
      <c r="J40" t="s">
        <v>321</v>
      </c>
      <c r="K40" t="s">
        <v>289</v>
      </c>
      <c r="L40" t="str">
        <f>TRIM(Table13_1[[#This Row],[Name]])</f>
        <v>Chris Lee</v>
      </c>
    </row>
    <row r="41" spans="1:12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f>IF(Table13[[#This Row],[Date of Joining]]="",MEDIAN($G$2:$G$30),Table13[[#This Row],[Date of Joining]])</f>
        <v>42113</v>
      </c>
      <c r="H41" s="8">
        <v>4</v>
      </c>
      <c r="I41" t="s">
        <v>181</v>
      </c>
      <c r="J41" t="s">
        <v>288</v>
      </c>
      <c r="K41" t="s">
        <v>289</v>
      </c>
      <c r="L41" t="str">
        <f>TRIM(Table13_1[[#This Row],[Name]])</f>
        <v>Bob Johnson</v>
      </c>
    </row>
    <row r="42" spans="1:12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f>IF(Table13[[#This Row],[Date of Joining]]="",MEDIAN($G$2:$G$30),Table13[[#This Row],[Date of Joining]])</f>
        <v>42295</v>
      </c>
      <c r="H42" s="8">
        <v>2.879032258064516</v>
      </c>
      <c r="I42" t="s">
        <v>181</v>
      </c>
      <c r="J42" t="s">
        <v>322</v>
      </c>
      <c r="K42" t="s">
        <v>289</v>
      </c>
      <c r="L42" t="str">
        <f>TRIM(Table13_1[[#This Row],[Name]])</f>
        <v>Alice Brown</v>
      </c>
    </row>
    <row r="43" spans="1:12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f>IF(Table13[[#This Row],[Date of Joining]]="",MEDIAN($G$2:$G$30),Table13[[#This Row],[Date of Joining]])</f>
        <v>42302</v>
      </c>
      <c r="H43" s="8">
        <v>1</v>
      </c>
      <c r="I43" t="s">
        <v>181</v>
      </c>
      <c r="J43" t="s">
        <v>323</v>
      </c>
      <c r="K43" t="s">
        <v>289</v>
      </c>
      <c r="L43" t="str">
        <f>TRIM(Table13_1[[#This Row],[Name]])</f>
        <v>Bob Johnson</v>
      </c>
    </row>
    <row r="44" spans="1:12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f>IF(Table13[[#This Row],[Date of Joining]]="",MEDIAN($G$2:$G$30),Table13[[#This Row],[Date of Joining]])</f>
        <v>42309</v>
      </c>
      <c r="H44" s="8">
        <v>2.879032258064516</v>
      </c>
      <c r="I44" t="s">
        <v>181</v>
      </c>
      <c r="J44" t="s">
        <v>324</v>
      </c>
      <c r="K44" t="s">
        <v>289</v>
      </c>
      <c r="L44" t="str">
        <f>TRIM(Table13_1[[#This Row],[Name]])</f>
        <v>Alice Brown</v>
      </c>
    </row>
    <row r="45" spans="1:12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f>IF(Table13[[#This Row],[Date of Joining]]="",MEDIAN($G$2:$G$30),Table13[[#This Row],[Date of Joining]])</f>
        <v>42316</v>
      </c>
      <c r="H45" s="8">
        <v>1</v>
      </c>
      <c r="I45" t="s">
        <v>179</v>
      </c>
      <c r="J45" t="s">
        <v>321</v>
      </c>
      <c r="K45" t="s">
        <v>289</v>
      </c>
      <c r="L45" t="str">
        <f>TRIM(Table13_1[[#This Row],[Name]])</f>
        <v>Chris Lee</v>
      </c>
    </row>
    <row r="46" spans="1:12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f>IF(Table13[[#This Row],[Date of Joining]]="",MEDIAN($G$2:$G$30),Table13[[#This Row],[Date of Joining]])</f>
        <v>42323</v>
      </c>
      <c r="H46" s="8">
        <v>3</v>
      </c>
      <c r="I46" t="s">
        <v>179</v>
      </c>
      <c r="J46" t="s">
        <v>322</v>
      </c>
      <c r="K46" t="s">
        <v>289</v>
      </c>
      <c r="L46" t="str">
        <f>TRIM(Table13_1[[#This Row],[Name]])</f>
        <v>Unknown</v>
      </c>
    </row>
    <row r="47" spans="1:12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f>IF(Table13[[#This Row],[Date of Joining]]="",MEDIAN($G$2:$G$30),Table13[[#This Row],[Date of Joining]])</f>
        <v>42330</v>
      </c>
      <c r="H47" s="8">
        <v>3</v>
      </c>
      <c r="I47" t="s">
        <v>179</v>
      </c>
      <c r="J47" t="s">
        <v>325</v>
      </c>
      <c r="K47" t="s">
        <v>289</v>
      </c>
      <c r="L47" t="str">
        <f>TRIM(Table13_1[[#This Row],[Name]])</f>
        <v>Chris Lee</v>
      </c>
    </row>
    <row r="48" spans="1:12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f>IF(Table13[[#This Row],[Date of Joining]]="",MEDIAN($G$2:$G$30),Table13[[#This Row],[Date of Joining]])</f>
        <v>42337</v>
      </c>
      <c r="H48" s="8">
        <v>4</v>
      </c>
      <c r="I48" t="s">
        <v>181</v>
      </c>
      <c r="J48" t="s">
        <v>302</v>
      </c>
      <c r="K48" t="s">
        <v>289</v>
      </c>
      <c r="L48" t="str">
        <f>TRIM(Table13_1[[#This Row],[Name]])</f>
        <v>Chris Lee</v>
      </c>
    </row>
    <row r="49" spans="1:12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f>IF(Table13[[#This Row],[Date of Joining]]="",MEDIAN($G$2:$G$30),Table13[[#This Row],[Date of Joining]])</f>
        <v>42344</v>
      </c>
      <c r="H49" s="8">
        <v>2</v>
      </c>
      <c r="I49" t="s">
        <v>179</v>
      </c>
      <c r="J49" t="s">
        <v>326</v>
      </c>
      <c r="K49" t="s">
        <v>289</v>
      </c>
      <c r="L49" t="str">
        <f>TRIM(Table13_1[[#This Row],[Name]])</f>
        <v>John Doe</v>
      </c>
    </row>
    <row r="50" spans="1:12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f>IF(Table13[[#This Row],[Date of Joining]]="",MEDIAN($G$2:$G$30),Table13[[#This Row],[Date of Joining]])</f>
        <v>42351</v>
      </c>
      <c r="H50" s="8">
        <v>5</v>
      </c>
      <c r="I50" t="s">
        <v>181</v>
      </c>
      <c r="J50" t="s">
        <v>327</v>
      </c>
      <c r="K50" t="s">
        <v>289</v>
      </c>
      <c r="L50" t="str">
        <f>TRIM(Table13_1[[#This Row],[Name]])</f>
        <v>Eve Adams</v>
      </c>
    </row>
    <row r="51" spans="1:12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f>IF(Table13[[#This Row],[Date of Joining]]="",MEDIAN($G$2:$G$30),Table13[[#This Row],[Date of Joining]])</f>
        <v>42113</v>
      </c>
      <c r="H51" s="8">
        <v>2</v>
      </c>
      <c r="I51" t="s">
        <v>181</v>
      </c>
      <c r="J51" t="s">
        <v>328</v>
      </c>
      <c r="K51" t="s">
        <v>289</v>
      </c>
      <c r="L51" t="str">
        <f>TRIM(Table13_1[[#This Row],[Name]])</f>
        <v>Chris Lee</v>
      </c>
    </row>
    <row r="52" spans="1:12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f>IF(Table13[[#This Row],[Date of Joining]]="",MEDIAN($G$2:$G$30),Table13[[#This Row],[Date of Joining]])</f>
        <v>42365</v>
      </c>
      <c r="H52" s="8">
        <v>5</v>
      </c>
      <c r="I52" t="s">
        <v>181</v>
      </c>
      <c r="J52" t="s">
        <v>329</v>
      </c>
      <c r="K52" t="s">
        <v>289</v>
      </c>
      <c r="L52" t="str">
        <f>TRIM(Table13_1[[#This Row],[Name]])</f>
        <v>Sam Wilson</v>
      </c>
    </row>
    <row r="53" spans="1:12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f>IF(Table13[[#This Row],[Date of Joining]]="",MEDIAN($G$2:$G$30),Table13[[#This Row],[Date of Joining]])</f>
        <v>42372</v>
      </c>
      <c r="H53" s="8">
        <v>1</v>
      </c>
      <c r="I53" t="s">
        <v>178</v>
      </c>
      <c r="J53" t="s">
        <v>330</v>
      </c>
      <c r="K53" t="s">
        <v>289</v>
      </c>
      <c r="L53" t="str">
        <f>TRIM(Table13_1[[#This Row],[Name]])</f>
        <v>Eve Adams</v>
      </c>
    </row>
    <row r="54" spans="1:12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f>IF(Table13[[#This Row],[Date of Joining]]="",MEDIAN($G$2:$G$30),Table13[[#This Row],[Date of Joining]])</f>
        <v>42379</v>
      </c>
      <c r="H54" s="8">
        <v>3</v>
      </c>
      <c r="I54" t="s">
        <v>181</v>
      </c>
      <c r="J54" t="s">
        <v>331</v>
      </c>
      <c r="K54" t="s">
        <v>289</v>
      </c>
      <c r="L54" t="str">
        <f>TRIM(Table13_1[[#This Row],[Name]])</f>
        <v>Eve Adams</v>
      </c>
    </row>
    <row r="55" spans="1:12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f>IF(Table13[[#This Row],[Date of Joining]]="",MEDIAN($G$2:$G$30),Table13[[#This Row],[Date of Joining]])</f>
        <v>42386</v>
      </c>
      <c r="H55" s="8">
        <v>5</v>
      </c>
      <c r="I55" t="s">
        <v>179</v>
      </c>
      <c r="J55" t="s">
        <v>295</v>
      </c>
      <c r="K55" t="s">
        <v>289</v>
      </c>
      <c r="L55" t="str">
        <f>TRIM(Table13_1[[#This Row],[Name]])</f>
        <v>Bob Johnson</v>
      </c>
    </row>
    <row r="56" spans="1:12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f>IF(Table13[[#This Row],[Date of Joining]]="",MEDIAN($G$2:$G$30),Table13[[#This Row],[Date of Joining]])</f>
        <v>42393</v>
      </c>
      <c r="H56" s="8">
        <v>5</v>
      </c>
      <c r="I56" t="s">
        <v>181</v>
      </c>
      <c r="J56" t="s">
        <v>332</v>
      </c>
      <c r="K56" t="s">
        <v>289</v>
      </c>
      <c r="L56" t="str">
        <f>TRIM(Table13_1[[#This Row],[Name]])</f>
        <v>Chris Lee</v>
      </c>
    </row>
    <row r="57" spans="1:12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f>IF(Table13[[#This Row],[Date of Joining]]="",MEDIAN($G$2:$G$30),Table13[[#This Row],[Date of Joining]])</f>
        <v>42400</v>
      </c>
      <c r="H57" s="8">
        <v>1</v>
      </c>
      <c r="I57" t="s">
        <v>180</v>
      </c>
      <c r="J57" t="s">
        <v>333</v>
      </c>
      <c r="K57" t="s">
        <v>289</v>
      </c>
      <c r="L57" t="str">
        <f>TRIM(Table13_1[[#This Row],[Name]])</f>
        <v>John Doe</v>
      </c>
    </row>
    <row r="58" spans="1:12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f>IF(Table13[[#This Row],[Date of Joining]]="",MEDIAN($G$2:$G$30),Table13[[#This Row],[Date of Joining]])</f>
        <v>42407</v>
      </c>
      <c r="H58" s="8">
        <v>3</v>
      </c>
      <c r="I58" t="s">
        <v>181</v>
      </c>
      <c r="J58" t="s">
        <v>334</v>
      </c>
      <c r="K58" t="s">
        <v>289</v>
      </c>
      <c r="L58" t="str">
        <f>TRIM(Table13_1[[#This Row],[Name]])</f>
        <v>Eve Adams</v>
      </c>
    </row>
    <row r="59" spans="1:12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f>IF(Table13[[#This Row],[Date of Joining]]="",MEDIAN($G$2:$G$30),Table13[[#This Row],[Date of Joining]])</f>
        <v>42414</v>
      </c>
      <c r="H59" s="8">
        <v>5</v>
      </c>
      <c r="I59" t="s">
        <v>180</v>
      </c>
      <c r="J59" t="s">
        <v>335</v>
      </c>
      <c r="K59" t="s">
        <v>289</v>
      </c>
      <c r="L59" t="str">
        <f>TRIM(Table13_1[[#This Row],[Name]])</f>
        <v>Sam Wilson</v>
      </c>
    </row>
    <row r="60" spans="1:12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f>IF(Table13[[#This Row],[Date of Joining]]="",MEDIAN($G$2:$G$30),Table13[[#This Row],[Date of Joining]])</f>
        <v>42421</v>
      </c>
      <c r="H60" s="8">
        <v>1</v>
      </c>
      <c r="I60" t="s">
        <v>180</v>
      </c>
      <c r="J60" t="s">
        <v>336</v>
      </c>
      <c r="K60" t="s">
        <v>289</v>
      </c>
      <c r="L60" t="str">
        <f>TRIM(Table13_1[[#This Row],[Name]])</f>
        <v>Sam Wilson</v>
      </c>
    </row>
    <row r="61" spans="1:12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f>IF(Table13[[#This Row],[Date of Joining]]="",MEDIAN($G$2:$G$30),Table13[[#This Row],[Date of Joining]])</f>
        <v>42113</v>
      </c>
      <c r="H61" s="8">
        <v>5</v>
      </c>
      <c r="I61" t="s">
        <v>178</v>
      </c>
      <c r="J61" t="s">
        <v>314</v>
      </c>
      <c r="K61" t="s">
        <v>289</v>
      </c>
      <c r="L61" t="str">
        <f>TRIM(Table13_1[[#This Row],[Name]])</f>
        <v>Unknown</v>
      </c>
    </row>
    <row r="62" spans="1:12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f>IF(Table13[[#This Row],[Date of Joining]]="",MEDIAN($G$2:$G$30),Table13[[#This Row],[Date of Joining]])</f>
        <v>42435</v>
      </c>
      <c r="H62" s="8">
        <v>2</v>
      </c>
      <c r="I62" t="s">
        <v>181</v>
      </c>
      <c r="J62" t="s">
        <v>337</v>
      </c>
      <c r="K62" t="s">
        <v>289</v>
      </c>
      <c r="L62" t="str">
        <f>TRIM(Table13_1[[#This Row],[Name]])</f>
        <v>Eve Adams</v>
      </c>
    </row>
    <row r="63" spans="1:12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f>IF(Table13[[#This Row],[Date of Joining]]="",MEDIAN($G$2:$G$30),Table13[[#This Row],[Date of Joining]])</f>
        <v>42442</v>
      </c>
      <c r="H63" s="8">
        <v>5</v>
      </c>
      <c r="I63" t="s">
        <v>181</v>
      </c>
      <c r="J63" t="s">
        <v>305</v>
      </c>
      <c r="K63" t="s">
        <v>289</v>
      </c>
      <c r="L63" t="str">
        <f>TRIM(Table13_1[[#This Row],[Name]])</f>
        <v>Chris Lee</v>
      </c>
    </row>
    <row r="64" spans="1:12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f>IF(Table13[[#This Row],[Date of Joining]]="",MEDIAN($G$2:$G$30),Table13[[#This Row],[Date of Joining]])</f>
        <v>42449</v>
      </c>
      <c r="H64" s="8">
        <v>2</v>
      </c>
      <c r="I64" t="s">
        <v>179</v>
      </c>
      <c r="J64" t="s">
        <v>178</v>
      </c>
      <c r="K64" t="s">
        <v>289</v>
      </c>
      <c r="L64" t="str">
        <f>TRIM(Table13_1[[#This Row],[Name]])</f>
        <v>Eve Adams</v>
      </c>
    </row>
    <row r="65" spans="1:12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f>IF(Table13[[#This Row],[Date of Joining]]="",MEDIAN($G$2:$G$30),Table13[[#This Row],[Date of Joining]])</f>
        <v>42456</v>
      </c>
      <c r="H65" s="8">
        <v>1</v>
      </c>
      <c r="I65" t="s">
        <v>180</v>
      </c>
      <c r="J65" t="s">
        <v>323</v>
      </c>
      <c r="K65" t="s">
        <v>289</v>
      </c>
      <c r="L65" t="str">
        <f>TRIM(Table13_1[[#This Row],[Name]])</f>
        <v>John Doe</v>
      </c>
    </row>
    <row r="66" spans="1:12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f>IF(Table13[[#This Row],[Date of Joining]]="",MEDIAN($G$2:$G$30),Table13[[#This Row],[Date of Joining]])</f>
        <v>42463</v>
      </c>
      <c r="H66" s="8">
        <v>4</v>
      </c>
      <c r="I66" t="s">
        <v>180</v>
      </c>
      <c r="J66" t="s">
        <v>338</v>
      </c>
      <c r="K66" t="s">
        <v>289</v>
      </c>
      <c r="L66" t="str">
        <f>TRIM(Table13_1[[#This Row],[Name]])</f>
        <v>Sam Wilson</v>
      </c>
    </row>
    <row r="67" spans="1:12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f>IF(Table13[[#This Row],[Date of Joining]]="",MEDIAN($G$2:$G$30),Table13[[#This Row],[Date of Joining]])</f>
        <v>42470</v>
      </c>
      <c r="H67" s="8">
        <v>3</v>
      </c>
      <c r="I67" t="s">
        <v>179</v>
      </c>
      <c r="J67" t="s">
        <v>339</v>
      </c>
      <c r="K67" t="s">
        <v>289</v>
      </c>
      <c r="L67" t="str">
        <f>TRIM(Table13_1[[#This Row],[Name]])</f>
        <v>Sam Wilson</v>
      </c>
    </row>
    <row r="68" spans="1:12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f>IF(Table13[[#This Row],[Date of Joining]]="",MEDIAN($G$2:$G$30),Table13[[#This Row],[Date of Joining]])</f>
        <v>42477</v>
      </c>
      <c r="H68" s="8">
        <v>3</v>
      </c>
      <c r="I68" t="s">
        <v>181</v>
      </c>
      <c r="J68" t="s">
        <v>340</v>
      </c>
      <c r="K68" t="s">
        <v>289</v>
      </c>
      <c r="L68" t="str">
        <f>TRIM(Table13_1[[#This Row],[Name]])</f>
        <v>Alice Brown</v>
      </c>
    </row>
    <row r="69" spans="1:12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f>IF(Table13[[#This Row],[Date of Joining]]="",MEDIAN($G$2:$G$30),Table13[[#This Row],[Date of Joining]])</f>
        <v>42484</v>
      </c>
      <c r="H69" s="8">
        <v>2</v>
      </c>
      <c r="I69" t="s">
        <v>181</v>
      </c>
      <c r="J69" t="s">
        <v>341</v>
      </c>
      <c r="K69" t="s">
        <v>289</v>
      </c>
      <c r="L69" t="str">
        <f>TRIM(Table13_1[[#This Row],[Name]])</f>
        <v>Sam Wilson</v>
      </c>
    </row>
    <row r="70" spans="1:12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f>IF(Table13[[#This Row],[Date of Joining]]="",MEDIAN($G$2:$G$30),Table13[[#This Row],[Date of Joining]])</f>
        <v>42491</v>
      </c>
      <c r="H70" s="8">
        <v>1</v>
      </c>
      <c r="I70" t="s">
        <v>180</v>
      </c>
      <c r="J70" t="s">
        <v>335</v>
      </c>
      <c r="K70" t="s">
        <v>289</v>
      </c>
      <c r="L70" t="str">
        <f>TRIM(Table13_1[[#This Row],[Name]])</f>
        <v>Bob Johnson</v>
      </c>
    </row>
    <row r="71" spans="1:12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f>IF(Table13[[#This Row],[Date of Joining]]="",MEDIAN($G$2:$G$30),Table13[[#This Row],[Date of Joining]])</f>
        <v>42498</v>
      </c>
      <c r="H71" s="8">
        <v>5</v>
      </c>
      <c r="I71" t="s">
        <v>181</v>
      </c>
      <c r="J71" t="s">
        <v>342</v>
      </c>
      <c r="K71" t="s">
        <v>289</v>
      </c>
      <c r="L71" t="str">
        <f>TRIM(Table13_1[[#This Row],[Name]])</f>
        <v>Eve Adams</v>
      </c>
    </row>
    <row r="72" spans="1:12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f>IF(Table13[[#This Row],[Date of Joining]]="",MEDIAN($G$2:$G$30),Table13[[#This Row],[Date of Joining]])</f>
        <v>42505</v>
      </c>
      <c r="H72" s="8">
        <v>3</v>
      </c>
      <c r="I72" t="s">
        <v>179</v>
      </c>
      <c r="J72" t="s">
        <v>343</v>
      </c>
      <c r="K72" t="s">
        <v>289</v>
      </c>
      <c r="L72" t="str">
        <f>TRIM(Table13_1[[#This Row],[Name]])</f>
        <v>Eve Adams</v>
      </c>
    </row>
    <row r="73" spans="1:12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f>IF(Table13[[#This Row],[Date of Joining]]="",MEDIAN($G$2:$G$30),Table13[[#This Row],[Date of Joining]])</f>
        <v>42512</v>
      </c>
      <c r="H73" s="8">
        <v>2.879032258064516</v>
      </c>
      <c r="I73" t="s">
        <v>179</v>
      </c>
      <c r="J73" t="s">
        <v>344</v>
      </c>
      <c r="K73" t="s">
        <v>289</v>
      </c>
      <c r="L73" t="str">
        <f>TRIM(Table13_1[[#This Row],[Name]])</f>
        <v>Bob Johnson</v>
      </c>
    </row>
    <row r="74" spans="1:12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f>IF(Table13[[#This Row],[Date of Joining]]="",MEDIAN($G$2:$G$30),Table13[[#This Row],[Date of Joining]])</f>
        <v>42519</v>
      </c>
      <c r="H74" s="8">
        <v>4</v>
      </c>
      <c r="I74" t="s">
        <v>181</v>
      </c>
      <c r="J74" t="s">
        <v>293</v>
      </c>
      <c r="K74" t="s">
        <v>289</v>
      </c>
      <c r="L74" t="str">
        <f>TRIM(Table13_1[[#This Row],[Name]])</f>
        <v>John Doe</v>
      </c>
    </row>
    <row r="75" spans="1:12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f>IF(Table13[[#This Row],[Date of Joining]]="",MEDIAN($G$2:$G$30),Table13[[#This Row],[Date of Joining]])</f>
        <v>42526</v>
      </c>
      <c r="H75" s="8">
        <v>2.879032258064516</v>
      </c>
      <c r="I75" t="s">
        <v>179</v>
      </c>
      <c r="J75" t="s">
        <v>345</v>
      </c>
      <c r="K75" t="s">
        <v>289</v>
      </c>
      <c r="L75" t="str">
        <f>TRIM(Table13_1[[#This Row],[Name]])</f>
        <v>Sam Wilson</v>
      </c>
    </row>
    <row r="76" spans="1:12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f>IF(Table13[[#This Row],[Date of Joining]]="",MEDIAN($G$2:$G$30),Table13[[#This Row],[Date of Joining]])</f>
        <v>42533</v>
      </c>
      <c r="H76" s="8">
        <v>1</v>
      </c>
      <c r="I76" t="s">
        <v>179</v>
      </c>
      <c r="J76" t="s">
        <v>346</v>
      </c>
      <c r="K76" t="s">
        <v>289</v>
      </c>
      <c r="L76" t="str">
        <f>TRIM(Table13_1[[#This Row],[Name]])</f>
        <v>Unknown</v>
      </c>
    </row>
    <row r="77" spans="1:12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f>IF(Table13[[#This Row],[Date of Joining]]="",MEDIAN($G$2:$G$30),Table13[[#This Row],[Date of Joining]])</f>
        <v>42540</v>
      </c>
      <c r="H77" s="8">
        <v>1</v>
      </c>
      <c r="I77" t="s">
        <v>180</v>
      </c>
      <c r="J77" t="s">
        <v>310</v>
      </c>
      <c r="K77" t="s">
        <v>289</v>
      </c>
      <c r="L77" t="str">
        <f>TRIM(Table13_1[[#This Row],[Name]])</f>
        <v>Eve Adams</v>
      </c>
    </row>
    <row r="78" spans="1:12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f>IF(Table13[[#This Row],[Date of Joining]]="",MEDIAN($G$2:$G$30),Table13[[#This Row],[Date of Joining]])</f>
        <v>42547</v>
      </c>
      <c r="H78" s="8">
        <v>1</v>
      </c>
      <c r="I78" t="s">
        <v>181</v>
      </c>
      <c r="J78" t="s">
        <v>303</v>
      </c>
      <c r="K78" t="s">
        <v>289</v>
      </c>
      <c r="L78" t="str">
        <f>TRIM(Table13_1[[#This Row],[Name]])</f>
        <v>Jane Smith</v>
      </c>
    </row>
    <row r="79" spans="1:12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f>IF(Table13[[#This Row],[Date of Joining]]="",MEDIAN($G$2:$G$30),Table13[[#This Row],[Date of Joining]])</f>
        <v>42554</v>
      </c>
      <c r="H79" s="8">
        <v>2</v>
      </c>
      <c r="I79" t="s">
        <v>181</v>
      </c>
      <c r="J79" t="s">
        <v>347</v>
      </c>
      <c r="K79" t="s">
        <v>289</v>
      </c>
      <c r="L79" t="str">
        <f>TRIM(Table13_1[[#This Row],[Name]])</f>
        <v>Sam Wilson</v>
      </c>
    </row>
    <row r="80" spans="1:12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f>IF(Table13[[#This Row],[Date of Joining]]="",MEDIAN($G$2:$G$30),Table13[[#This Row],[Date of Joining]])</f>
        <v>42561</v>
      </c>
      <c r="H80" s="8">
        <v>2</v>
      </c>
      <c r="I80" t="s">
        <v>179</v>
      </c>
      <c r="J80" t="s">
        <v>288</v>
      </c>
      <c r="K80" t="s">
        <v>289</v>
      </c>
      <c r="L80" t="str">
        <f>TRIM(Table13_1[[#This Row],[Name]])</f>
        <v>Chris Lee</v>
      </c>
    </row>
    <row r="81" spans="1:12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f>IF(Table13[[#This Row],[Date of Joining]]="",MEDIAN($G$2:$G$30),Table13[[#This Row],[Date of Joining]])</f>
        <v>42113</v>
      </c>
      <c r="H81" s="8">
        <v>2.879032258064516</v>
      </c>
      <c r="I81" t="s">
        <v>179</v>
      </c>
      <c r="J81" t="s">
        <v>348</v>
      </c>
      <c r="K81" t="s">
        <v>289</v>
      </c>
      <c r="L81" t="str">
        <f>TRIM(Table13_1[[#This Row],[Name]])</f>
        <v>Eve Adams</v>
      </c>
    </row>
    <row r="82" spans="1:12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f>IF(Table13[[#This Row],[Date of Joining]]="",MEDIAN($G$2:$G$30),Table13[[#This Row],[Date of Joining]])</f>
        <v>42575</v>
      </c>
      <c r="H82" s="8">
        <v>3</v>
      </c>
      <c r="I82" t="s">
        <v>181</v>
      </c>
      <c r="J82" t="s">
        <v>349</v>
      </c>
      <c r="K82" t="s">
        <v>289</v>
      </c>
      <c r="L82" t="str">
        <f>TRIM(Table13_1[[#This Row],[Name]])</f>
        <v>Jane Smith</v>
      </c>
    </row>
    <row r="83" spans="1:12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f>IF(Table13[[#This Row],[Date of Joining]]="",MEDIAN($G$2:$G$30),Table13[[#This Row],[Date of Joining]])</f>
        <v>42582</v>
      </c>
      <c r="H83" s="8">
        <v>1</v>
      </c>
      <c r="I83" t="s">
        <v>181</v>
      </c>
      <c r="J83" t="s">
        <v>341</v>
      </c>
      <c r="K83" t="s">
        <v>289</v>
      </c>
      <c r="L83" t="str">
        <f>TRIM(Table13_1[[#This Row],[Name]])</f>
        <v>Eve Adams</v>
      </c>
    </row>
    <row r="84" spans="1:12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f>IF(Table13[[#This Row],[Date of Joining]]="",MEDIAN($G$2:$G$30),Table13[[#This Row],[Date of Joining]])</f>
        <v>42589</v>
      </c>
      <c r="H84" s="8">
        <v>2.879032258064516</v>
      </c>
      <c r="I84" t="s">
        <v>179</v>
      </c>
      <c r="J84" t="s">
        <v>350</v>
      </c>
      <c r="K84" t="s">
        <v>289</v>
      </c>
      <c r="L84" t="str">
        <f>TRIM(Table13_1[[#This Row],[Name]])</f>
        <v>Sam Wilson</v>
      </c>
    </row>
    <row r="85" spans="1:12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f>IF(Table13[[#This Row],[Date of Joining]]="",MEDIAN($G$2:$G$30),Table13[[#This Row],[Date of Joining]])</f>
        <v>42596</v>
      </c>
      <c r="H85" s="8">
        <v>4</v>
      </c>
      <c r="I85" t="s">
        <v>181</v>
      </c>
      <c r="J85" t="s">
        <v>351</v>
      </c>
      <c r="K85" t="s">
        <v>289</v>
      </c>
      <c r="L85" t="str">
        <f>TRIM(Table13_1[[#This Row],[Name]])</f>
        <v>John Doe</v>
      </c>
    </row>
    <row r="86" spans="1:12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f>IF(Table13[[#This Row],[Date of Joining]]="",MEDIAN($G$2:$G$30),Table13[[#This Row],[Date of Joining]])</f>
        <v>42603</v>
      </c>
      <c r="H86" s="8">
        <v>5</v>
      </c>
      <c r="I86" t="s">
        <v>179</v>
      </c>
      <c r="J86" t="s">
        <v>352</v>
      </c>
      <c r="K86" t="s">
        <v>289</v>
      </c>
      <c r="L86" t="str">
        <f>TRIM(Table13_1[[#This Row],[Name]])</f>
        <v>Chris Lee</v>
      </c>
    </row>
    <row r="87" spans="1:12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f>IF(Table13[[#This Row],[Date of Joining]]="",MEDIAN($G$2:$G$30),Table13[[#This Row],[Date of Joining]])</f>
        <v>42610</v>
      </c>
      <c r="H87" s="8">
        <v>4</v>
      </c>
      <c r="I87" t="s">
        <v>180</v>
      </c>
      <c r="J87" t="s">
        <v>353</v>
      </c>
      <c r="K87" t="s">
        <v>289</v>
      </c>
      <c r="L87" t="str">
        <f>TRIM(Table13_1[[#This Row],[Name]])</f>
        <v>Chris Lee</v>
      </c>
    </row>
    <row r="88" spans="1:12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f>IF(Table13[[#This Row],[Date of Joining]]="",MEDIAN($G$2:$G$30),Table13[[#This Row],[Date of Joining]])</f>
        <v>42617</v>
      </c>
      <c r="H88" s="8">
        <v>4</v>
      </c>
      <c r="I88" t="s">
        <v>180</v>
      </c>
      <c r="J88" t="s">
        <v>354</v>
      </c>
      <c r="K88" t="s">
        <v>289</v>
      </c>
      <c r="L88" t="str">
        <f>TRIM(Table13_1[[#This Row],[Name]])</f>
        <v>Sam Wilson</v>
      </c>
    </row>
    <row r="89" spans="1:12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f>IF(Table13[[#This Row],[Date of Joining]]="",MEDIAN($G$2:$G$30),Table13[[#This Row],[Date of Joining]])</f>
        <v>42624</v>
      </c>
      <c r="H89" s="8">
        <v>3</v>
      </c>
      <c r="I89" t="s">
        <v>179</v>
      </c>
      <c r="J89" t="s">
        <v>308</v>
      </c>
      <c r="K89" t="s">
        <v>289</v>
      </c>
      <c r="L89" t="str">
        <f>TRIM(Table13_1[[#This Row],[Name]])</f>
        <v>Chris Lee</v>
      </c>
    </row>
    <row r="90" spans="1:12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f>IF(Table13[[#This Row],[Date of Joining]]="",MEDIAN($G$2:$G$30),Table13[[#This Row],[Date of Joining]])</f>
        <v>42631</v>
      </c>
      <c r="H90" s="8">
        <v>3</v>
      </c>
      <c r="I90" t="s">
        <v>179</v>
      </c>
      <c r="J90" t="s">
        <v>344</v>
      </c>
      <c r="K90" t="s">
        <v>289</v>
      </c>
      <c r="L90" t="str">
        <f>TRIM(Table13_1[[#This Row],[Name]])</f>
        <v>Jane Smith</v>
      </c>
    </row>
    <row r="91" spans="1:12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f>IF(Table13[[#This Row],[Date of Joining]]="",MEDIAN($G$2:$G$30),Table13[[#This Row],[Date of Joining]])</f>
        <v>42638</v>
      </c>
      <c r="H91" s="8">
        <v>3</v>
      </c>
      <c r="I91" t="s">
        <v>178</v>
      </c>
      <c r="J91" t="s">
        <v>355</v>
      </c>
      <c r="K91" t="s">
        <v>289</v>
      </c>
      <c r="L91" t="str">
        <f>TRIM(Table13_1[[#This Row],[Name]])</f>
        <v>Unknown</v>
      </c>
    </row>
    <row r="92" spans="1:12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f>IF(Table13[[#This Row],[Date of Joining]]="",MEDIAN($G$2:$G$30),Table13[[#This Row],[Date of Joining]])</f>
        <v>42645</v>
      </c>
      <c r="H92" s="8">
        <v>1</v>
      </c>
      <c r="I92" t="s">
        <v>180</v>
      </c>
      <c r="J92" t="s">
        <v>356</v>
      </c>
      <c r="K92" t="s">
        <v>289</v>
      </c>
      <c r="L92" t="str">
        <f>TRIM(Table13_1[[#This Row],[Name]])</f>
        <v>Alice Brown</v>
      </c>
    </row>
    <row r="93" spans="1:12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f>IF(Table13[[#This Row],[Date of Joining]]="",MEDIAN($G$2:$G$30),Table13[[#This Row],[Date of Joining]])</f>
        <v>42652</v>
      </c>
      <c r="H93" s="8">
        <v>5</v>
      </c>
      <c r="I93" t="s">
        <v>180</v>
      </c>
      <c r="J93" t="s">
        <v>178</v>
      </c>
      <c r="K93" t="s">
        <v>289</v>
      </c>
      <c r="L93" t="str">
        <f>TRIM(Table13_1[[#This Row],[Name]])</f>
        <v>Jane Smith</v>
      </c>
    </row>
    <row r="94" spans="1:12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f>IF(Table13[[#This Row],[Date of Joining]]="",MEDIAN($G$2:$G$30),Table13[[#This Row],[Date of Joining]])</f>
        <v>42659</v>
      </c>
      <c r="H94" s="8">
        <v>4</v>
      </c>
      <c r="I94" t="s">
        <v>180</v>
      </c>
      <c r="J94" t="s">
        <v>357</v>
      </c>
      <c r="K94" t="s">
        <v>289</v>
      </c>
      <c r="L94" t="str">
        <f>TRIM(Table13_1[[#This Row],[Name]])</f>
        <v>Alice Brown</v>
      </c>
    </row>
    <row r="95" spans="1:12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f>IF(Table13[[#This Row],[Date of Joining]]="",MEDIAN($G$2:$G$30),Table13[[#This Row],[Date of Joining]])</f>
        <v>42666</v>
      </c>
      <c r="H95" s="8">
        <v>2.879032258064516</v>
      </c>
      <c r="I95" t="s">
        <v>181</v>
      </c>
      <c r="J95" t="s">
        <v>358</v>
      </c>
      <c r="K95" t="s">
        <v>289</v>
      </c>
      <c r="L95" t="str">
        <f>TRIM(Table13_1[[#This Row],[Name]])</f>
        <v>Bob Johnson</v>
      </c>
    </row>
    <row r="96" spans="1:12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f>IF(Table13[[#This Row],[Date of Joining]]="",MEDIAN($G$2:$G$30),Table13[[#This Row],[Date of Joining]])</f>
        <v>42673</v>
      </c>
      <c r="H96" s="8">
        <v>2.879032258064516</v>
      </c>
      <c r="I96" t="s">
        <v>179</v>
      </c>
      <c r="J96" t="s">
        <v>300</v>
      </c>
      <c r="K96" t="s">
        <v>289</v>
      </c>
      <c r="L96" t="str">
        <f>TRIM(Table13_1[[#This Row],[Name]])</f>
        <v>Alice Brown</v>
      </c>
    </row>
    <row r="97" spans="1:12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f>IF(Table13[[#This Row],[Date of Joining]]="",MEDIAN($G$2:$G$30),Table13[[#This Row],[Date of Joining]])</f>
        <v>42680</v>
      </c>
      <c r="H97" s="8">
        <v>3</v>
      </c>
      <c r="I97" t="s">
        <v>180</v>
      </c>
      <c r="J97" t="s">
        <v>359</v>
      </c>
      <c r="K97" t="s">
        <v>289</v>
      </c>
      <c r="L97" t="str">
        <f>TRIM(Table13_1[[#This Row],[Name]])</f>
        <v>Jane Smith</v>
      </c>
    </row>
    <row r="98" spans="1:12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f>IF(Table13[[#This Row],[Date of Joining]]="",MEDIAN($G$2:$G$30),Table13[[#This Row],[Date of Joining]])</f>
        <v>42687</v>
      </c>
      <c r="H98" s="8">
        <v>1</v>
      </c>
      <c r="I98" t="s">
        <v>180</v>
      </c>
      <c r="J98" t="s">
        <v>298</v>
      </c>
      <c r="K98" t="s">
        <v>289</v>
      </c>
      <c r="L98" t="str">
        <f>TRIM(Table13_1[[#This Row],[Name]])</f>
        <v>Sam Wilson</v>
      </c>
    </row>
    <row r="99" spans="1:12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f>IF(Table13[[#This Row],[Date of Joining]]="",MEDIAN($G$2:$G$30),Table13[[#This Row],[Date of Joining]])</f>
        <v>42694</v>
      </c>
      <c r="H99" s="8">
        <v>2.879032258064516</v>
      </c>
      <c r="I99" t="s">
        <v>180</v>
      </c>
      <c r="J99" t="s">
        <v>360</v>
      </c>
      <c r="K99" t="s">
        <v>289</v>
      </c>
      <c r="L99" t="str">
        <f>TRIM(Table13_1[[#This Row],[Name]])</f>
        <v>Bob Johnson</v>
      </c>
    </row>
    <row r="100" spans="1:12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f>IF(Table13[[#This Row],[Date of Joining]]="",MEDIAN($G$2:$G$30),Table13[[#This Row],[Date of Joining]])</f>
        <v>42701</v>
      </c>
      <c r="H100" s="8">
        <v>4</v>
      </c>
      <c r="I100" t="s">
        <v>180</v>
      </c>
      <c r="J100" t="s">
        <v>361</v>
      </c>
      <c r="K100" t="s">
        <v>289</v>
      </c>
      <c r="L100" t="str">
        <f>TRIM(Table13_1[[#This Row],[Name]])</f>
        <v>Eve Adams</v>
      </c>
    </row>
    <row r="101" spans="1:12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f>IF(Table13[[#This Row],[Date of Joining]]="",MEDIAN($G$2:$G$30),Table13[[#This Row],[Date of Joining]])</f>
        <v>42708</v>
      </c>
      <c r="H101" s="8">
        <v>2</v>
      </c>
      <c r="I101" t="s">
        <v>179</v>
      </c>
      <c r="J101" t="s">
        <v>362</v>
      </c>
      <c r="K101" t="s">
        <v>289</v>
      </c>
      <c r="L101" t="str">
        <f>TRIM(Table13_1[[#This Row],[Name]])</f>
        <v>Bob Johnson</v>
      </c>
    </row>
    <row r="102" spans="1:12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f>IF(Table13[[#This Row],[Date of Joining]]="",MEDIAN($G$2:$G$30),Table13[[#This Row],[Date of Joining]])</f>
        <v>42715</v>
      </c>
      <c r="H102" s="8">
        <v>2.879032258064516</v>
      </c>
      <c r="I102" t="s">
        <v>180</v>
      </c>
      <c r="J102" t="s">
        <v>363</v>
      </c>
      <c r="K102" t="s">
        <v>289</v>
      </c>
      <c r="L102" t="str">
        <f>TRIM(Table13_1[[#This Row],[Name]])</f>
        <v>Bob Johnson</v>
      </c>
    </row>
    <row r="103" spans="1:12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f>IF(Table13[[#This Row],[Date of Joining]]="",MEDIAN($G$2:$G$30),Table13[[#This Row],[Date of Joining]])</f>
        <v>42722</v>
      </c>
      <c r="H103" s="8">
        <v>2.879032258064516</v>
      </c>
      <c r="I103" t="s">
        <v>181</v>
      </c>
      <c r="J103" t="s">
        <v>327</v>
      </c>
      <c r="K103" t="s">
        <v>289</v>
      </c>
      <c r="L103" t="str">
        <f>TRIM(Table13_1[[#This Row],[Name]])</f>
        <v>Alice Brown</v>
      </c>
    </row>
    <row r="104" spans="1:12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f>IF(Table13[[#This Row],[Date of Joining]]="",MEDIAN($G$2:$G$30),Table13[[#This Row],[Date of Joining]])</f>
        <v>42729</v>
      </c>
      <c r="H104" s="8">
        <v>5</v>
      </c>
      <c r="I104" t="s">
        <v>179</v>
      </c>
      <c r="J104" t="s">
        <v>364</v>
      </c>
      <c r="K104" t="s">
        <v>289</v>
      </c>
      <c r="L104" t="str">
        <f>TRIM(Table13_1[[#This Row],[Name]])</f>
        <v>Alice Brown</v>
      </c>
    </row>
    <row r="105" spans="1:12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f>IF(Table13[[#This Row],[Date of Joining]]="",MEDIAN($G$2:$G$30),Table13[[#This Row],[Date of Joining]])</f>
        <v>42736</v>
      </c>
      <c r="H105" s="8">
        <v>1</v>
      </c>
      <c r="I105" t="s">
        <v>179</v>
      </c>
      <c r="J105" t="s">
        <v>302</v>
      </c>
      <c r="K105" t="s">
        <v>289</v>
      </c>
      <c r="L105" t="str">
        <f>TRIM(Table13_1[[#This Row],[Name]])</f>
        <v>Jane Smith</v>
      </c>
    </row>
    <row r="106" spans="1:12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f>IF(Table13[[#This Row],[Date of Joining]]="",MEDIAN($G$2:$G$30),Table13[[#This Row],[Date of Joining]])</f>
        <v>42743</v>
      </c>
      <c r="H106" s="8">
        <v>3</v>
      </c>
      <c r="I106" t="s">
        <v>179</v>
      </c>
      <c r="J106" t="s">
        <v>343</v>
      </c>
      <c r="K106" t="s">
        <v>289</v>
      </c>
      <c r="L106" t="str">
        <f>TRIM(Table13_1[[#This Row],[Name]])</f>
        <v>Unknown</v>
      </c>
    </row>
    <row r="107" spans="1:12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f>IF(Table13[[#This Row],[Date of Joining]]="",MEDIAN($G$2:$G$30),Table13[[#This Row],[Date of Joining]])</f>
        <v>42750</v>
      </c>
      <c r="H107" s="8">
        <v>2.879032258064516</v>
      </c>
      <c r="I107" t="s">
        <v>180</v>
      </c>
      <c r="J107" t="s">
        <v>299</v>
      </c>
      <c r="K107" t="s">
        <v>289</v>
      </c>
      <c r="L107" t="str">
        <f>TRIM(Table13_1[[#This Row],[Name]])</f>
        <v>Eve Adams</v>
      </c>
    </row>
    <row r="108" spans="1:12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f>IF(Table13[[#This Row],[Date of Joining]]="",MEDIAN($G$2:$G$30),Table13[[#This Row],[Date of Joining]])</f>
        <v>42757</v>
      </c>
      <c r="H108" s="8">
        <v>2</v>
      </c>
      <c r="I108" t="s">
        <v>181</v>
      </c>
      <c r="J108" t="s">
        <v>365</v>
      </c>
      <c r="K108" t="s">
        <v>289</v>
      </c>
      <c r="L108" t="str">
        <f>TRIM(Table13_1[[#This Row],[Name]])</f>
        <v>Sam Wilson</v>
      </c>
    </row>
    <row r="109" spans="1:12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f>IF(Table13[[#This Row],[Date of Joining]]="",MEDIAN($G$2:$G$30),Table13[[#This Row],[Date of Joining]])</f>
        <v>42764</v>
      </c>
      <c r="H109" s="8">
        <v>1</v>
      </c>
      <c r="I109" t="s">
        <v>179</v>
      </c>
      <c r="J109" t="s">
        <v>338</v>
      </c>
      <c r="K109" t="s">
        <v>289</v>
      </c>
      <c r="L109" t="str">
        <f>TRIM(Table13_1[[#This Row],[Name]])</f>
        <v>Sam Wilson</v>
      </c>
    </row>
    <row r="110" spans="1:12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f>IF(Table13[[#This Row],[Date of Joining]]="",MEDIAN($G$2:$G$30),Table13[[#This Row],[Date of Joining]])</f>
        <v>42771</v>
      </c>
      <c r="H110" s="8">
        <v>1</v>
      </c>
      <c r="I110" t="s">
        <v>181</v>
      </c>
      <c r="J110" t="s">
        <v>348</v>
      </c>
      <c r="K110" t="s">
        <v>289</v>
      </c>
      <c r="L110" t="str">
        <f>TRIM(Table13_1[[#This Row],[Name]])</f>
        <v>Jane Smith</v>
      </c>
    </row>
    <row r="111" spans="1:12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f>IF(Table13[[#This Row],[Date of Joining]]="",MEDIAN($G$2:$G$30),Table13[[#This Row],[Date of Joining]])</f>
        <v>42113</v>
      </c>
      <c r="H111" s="8">
        <v>2</v>
      </c>
      <c r="I111" t="s">
        <v>181</v>
      </c>
      <c r="J111" t="s">
        <v>366</v>
      </c>
      <c r="K111" t="s">
        <v>289</v>
      </c>
      <c r="L111" t="str">
        <f>TRIM(Table13_1[[#This Row],[Name]])</f>
        <v>Chris Lee</v>
      </c>
    </row>
    <row r="112" spans="1:12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f>IF(Table13[[#This Row],[Date of Joining]]="",MEDIAN($G$2:$G$30),Table13[[#This Row],[Date of Joining]])</f>
        <v>42785</v>
      </c>
      <c r="H112" s="8">
        <v>5</v>
      </c>
      <c r="I112" t="s">
        <v>181</v>
      </c>
      <c r="J112" t="s">
        <v>367</v>
      </c>
      <c r="K112" t="s">
        <v>289</v>
      </c>
      <c r="L112" t="str">
        <f>TRIM(Table13_1[[#This Row],[Name]])</f>
        <v>Chris Lee</v>
      </c>
    </row>
    <row r="113" spans="1:12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f>IF(Table13[[#This Row],[Date of Joining]]="",MEDIAN($G$2:$G$30),Table13[[#This Row],[Date of Joining]])</f>
        <v>42792</v>
      </c>
      <c r="H113" s="8">
        <v>2.879032258064516</v>
      </c>
      <c r="I113" t="s">
        <v>179</v>
      </c>
      <c r="J113" t="s">
        <v>368</v>
      </c>
      <c r="K113" t="s">
        <v>289</v>
      </c>
      <c r="L113" t="str">
        <f>TRIM(Table13_1[[#This Row],[Name]])</f>
        <v>Eve Adams</v>
      </c>
    </row>
    <row r="114" spans="1:12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f>IF(Table13[[#This Row],[Date of Joining]]="",MEDIAN($G$2:$G$30),Table13[[#This Row],[Date of Joining]])</f>
        <v>42799</v>
      </c>
      <c r="H114" s="8">
        <v>1</v>
      </c>
      <c r="I114" t="s">
        <v>180</v>
      </c>
      <c r="J114" t="s">
        <v>369</v>
      </c>
      <c r="K114" t="s">
        <v>289</v>
      </c>
      <c r="L114" t="str">
        <f>TRIM(Table13_1[[#This Row],[Name]])</f>
        <v>Alice Brown</v>
      </c>
    </row>
    <row r="115" spans="1:12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f>IF(Table13[[#This Row],[Date of Joining]]="",MEDIAN($G$2:$G$30),Table13[[#This Row],[Date of Joining]])</f>
        <v>42806</v>
      </c>
      <c r="H115" s="8">
        <v>4</v>
      </c>
      <c r="I115" t="s">
        <v>178</v>
      </c>
      <c r="J115" t="s">
        <v>370</v>
      </c>
      <c r="K115" t="s">
        <v>289</v>
      </c>
      <c r="L115" t="str">
        <f>TRIM(Table13_1[[#This Row],[Name]])</f>
        <v>Eve Adams</v>
      </c>
    </row>
    <row r="116" spans="1:12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f>IF(Table13[[#This Row],[Date of Joining]]="",MEDIAN($G$2:$G$30),Table13[[#This Row],[Date of Joining]])</f>
        <v>42813</v>
      </c>
      <c r="H116" s="8">
        <v>4</v>
      </c>
      <c r="I116" t="s">
        <v>181</v>
      </c>
      <c r="J116" t="s">
        <v>371</v>
      </c>
      <c r="K116" t="s">
        <v>289</v>
      </c>
      <c r="L116" t="str">
        <f>TRIM(Table13_1[[#This Row],[Name]])</f>
        <v>Bob Johnson</v>
      </c>
    </row>
    <row r="117" spans="1:12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f>IF(Table13[[#This Row],[Date of Joining]]="",MEDIAN($G$2:$G$30),Table13[[#This Row],[Date of Joining]])</f>
        <v>42820</v>
      </c>
      <c r="H117" s="8">
        <v>5</v>
      </c>
      <c r="I117" t="s">
        <v>181</v>
      </c>
      <c r="J117" t="s">
        <v>301</v>
      </c>
      <c r="K117" t="s">
        <v>289</v>
      </c>
      <c r="L117" t="str">
        <f>TRIM(Table13_1[[#This Row],[Name]])</f>
        <v>Bob Johnson</v>
      </c>
    </row>
    <row r="118" spans="1:12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f>IF(Table13[[#This Row],[Date of Joining]]="",MEDIAN($G$2:$G$30),Table13[[#This Row],[Date of Joining]])</f>
        <v>42827</v>
      </c>
      <c r="H118" s="8">
        <v>1</v>
      </c>
      <c r="I118" t="s">
        <v>179</v>
      </c>
      <c r="J118" t="s">
        <v>372</v>
      </c>
      <c r="K118" t="s">
        <v>289</v>
      </c>
      <c r="L118" t="str">
        <f>TRIM(Table13_1[[#This Row],[Name]])</f>
        <v>Bob Johnson</v>
      </c>
    </row>
    <row r="119" spans="1:12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f>IF(Table13[[#This Row],[Date of Joining]]="",MEDIAN($G$2:$G$30),Table13[[#This Row],[Date of Joining]])</f>
        <v>42834</v>
      </c>
      <c r="H119" s="8">
        <v>3</v>
      </c>
      <c r="I119" t="s">
        <v>181</v>
      </c>
      <c r="J119" t="s">
        <v>373</v>
      </c>
      <c r="K119" t="s">
        <v>289</v>
      </c>
      <c r="L119" t="str">
        <f>TRIM(Table13_1[[#This Row],[Name]])</f>
        <v>Chris Lee</v>
      </c>
    </row>
    <row r="120" spans="1:12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f>IF(Table13[[#This Row],[Date of Joining]]="",MEDIAN($G$2:$G$30),Table13[[#This Row],[Date of Joining]])</f>
        <v>42841</v>
      </c>
      <c r="H120" s="8">
        <v>2.879032258064516</v>
      </c>
      <c r="I120" t="s">
        <v>181</v>
      </c>
      <c r="J120" t="s">
        <v>324</v>
      </c>
      <c r="K120" t="s">
        <v>289</v>
      </c>
      <c r="L120" t="str">
        <f>TRIM(Table13_1[[#This Row],[Name]])</f>
        <v>Eve Adams</v>
      </c>
    </row>
    <row r="121" spans="1:12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f>IF(Table13[[#This Row],[Date of Joining]]="",MEDIAN($G$2:$G$30),Table13[[#This Row],[Date of Joining]])</f>
        <v>42113</v>
      </c>
      <c r="H121" s="8">
        <v>5</v>
      </c>
      <c r="I121" t="s">
        <v>178</v>
      </c>
      <c r="J121" t="s">
        <v>374</v>
      </c>
      <c r="K121" t="s">
        <v>289</v>
      </c>
      <c r="L121" t="str">
        <f>TRIM(Table13_1[[#This Row],[Name]])</f>
        <v>Unknown</v>
      </c>
    </row>
    <row r="122" spans="1:12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f>IF(Table13[[#This Row],[Date of Joining]]="",MEDIAN($G$2:$G$30),Table13[[#This Row],[Date of Joining]])</f>
        <v>42855</v>
      </c>
      <c r="H122" s="8">
        <v>2</v>
      </c>
      <c r="I122" t="s">
        <v>181</v>
      </c>
      <c r="J122" t="s">
        <v>375</v>
      </c>
      <c r="K122" t="s">
        <v>289</v>
      </c>
      <c r="L122" t="str">
        <f>TRIM(Table13_1[[#This Row],[Name]])</f>
        <v>Chris Lee</v>
      </c>
    </row>
    <row r="123" spans="1:12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f>IF(Table13[[#This Row],[Date of Joining]]="",MEDIAN($G$2:$G$30),Table13[[#This Row],[Date of Joining]])</f>
        <v>42862</v>
      </c>
      <c r="H123" s="8">
        <v>3</v>
      </c>
      <c r="I123" t="s">
        <v>180</v>
      </c>
      <c r="J123" t="s">
        <v>376</v>
      </c>
      <c r="K123" t="s">
        <v>289</v>
      </c>
      <c r="L123" t="str">
        <f>TRIM(Table13_1[[#This Row],[Name]])</f>
        <v>Bob Johnson</v>
      </c>
    </row>
    <row r="124" spans="1:12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f>IF(Table13[[#This Row],[Date of Joining]]="",MEDIAN($G$2:$G$30),Table13[[#This Row],[Date of Joining]])</f>
        <v>42869</v>
      </c>
      <c r="H124" s="8">
        <v>5</v>
      </c>
      <c r="I124" t="s">
        <v>180</v>
      </c>
      <c r="J124" t="s">
        <v>377</v>
      </c>
      <c r="K124" t="s">
        <v>289</v>
      </c>
      <c r="L124" t="str">
        <f>TRIM(Table13_1[[#This Row],[Name]])</f>
        <v>Jane Smith</v>
      </c>
    </row>
    <row r="125" spans="1:12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f>IF(Table13[[#This Row],[Date of Joining]]="",MEDIAN($G$2:$G$30),Table13[[#This Row],[Date of Joining]])</f>
        <v>42876</v>
      </c>
      <c r="H125" s="8">
        <v>1</v>
      </c>
      <c r="I125" t="s">
        <v>181</v>
      </c>
      <c r="J125" t="s">
        <v>364</v>
      </c>
      <c r="K125" t="s">
        <v>289</v>
      </c>
      <c r="L125" t="str">
        <f>TRIM(Table13_1[[#This Row],[Name]])</f>
        <v>John Doe</v>
      </c>
    </row>
    <row r="126" spans="1:12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f>IF(Table13[[#This Row],[Date of Joining]]="",MEDIAN($G$2:$G$30),Table13[[#This Row],[Date of Joining]])</f>
        <v>42883</v>
      </c>
      <c r="H126" s="8">
        <v>5</v>
      </c>
      <c r="I126" t="s">
        <v>179</v>
      </c>
      <c r="J126" t="s">
        <v>378</v>
      </c>
      <c r="K126" t="s">
        <v>289</v>
      </c>
      <c r="L126" t="str">
        <f>TRIM(Table13_1[[#This Row],[Name]])</f>
        <v>John Doe</v>
      </c>
    </row>
    <row r="127" spans="1:12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f>IF(Table13[[#This Row],[Date of Joining]]="",MEDIAN($G$2:$G$30),Table13[[#This Row],[Date of Joining]])</f>
        <v>42890</v>
      </c>
      <c r="H127" s="8">
        <v>3</v>
      </c>
      <c r="I127" t="s">
        <v>180</v>
      </c>
      <c r="J127" t="s">
        <v>379</v>
      </c>
      <c r="K127" t="s">
        <v>289</v>
      </c>
      <c r="L127" t="str">
        <f>TRIM(Table13_1[[#This Row],[Name]])</f>
        <v>Bob Johnson</v>
      </c>
    </row>
    <row r="128" spans="1:12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f>IF(Table13[[#This Row],[Date of Joining]]="",MEDIAN($G$2:$G$30),Table13[[#This Row],[Date of Joining]])</f>
        <v>42897</v>
      </c>
      <c r="H128" s="8">
        <v>2</v>
      </c>
      <c r="I128" t="s">
        <v>180</v>
      </c>
      <c r="J128" t="s">
        <v>380</v>
      </c>
      <c r="K128" t="s">
        <v>289</v>
      </c>
      <c r="L128" t="str">
        <f>TRIM(Table13_1[[#This Row],[Name]])</f>
        <v>John Doe</v>
      </c>
    </row>
    <row r="129" spans="1:12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f>IF(Table13[[#This Row],[Date of Joining]]="",MEDIAN($G$2:$G$30),Table13[[#This Row],[Date of Joining]])</f>
        <v>42904</v>
      </c>
      <c r="H129" s="8">
        <v>1</v>
      </c>
      <c r="I129" t="s">
        <v>181</v>
      </c>
      <c r="J129" t="s">
        <v>346</v>
      </c>
      <c r="K129" t="s">
        <v>289</v>
      </c>
      <c r="L129" t="str">
        <f>TRIM(Table13_1[[#This Row],[Name]])</f>
        <v>Chris Lee</v>
      </c>
    </row>
    <row r="130" spans="1:12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f>IF(Table13[[#This Row],[Date of Joining]]="",MEDIAN($G$2:$G$30),Table13[[#This Row],[Date of Joining]])</f>
        <v>42911</v>
      </c>
      <c r="H130" s="8">
        <v>2.879032258064516</v>
      </c>
      <c r="I130" t="s">
        <v>181</v>
      </c>
      <c r="J130" t="s">
        <v>178</v>
      </c>
      <c r="K130" t="s">
        <v>289</v>
      </c>
      <c r="L130" t="str">
        <f>TRIM(Table13_1[[#This Row],[Name]])</f>
        <v>Bob Johnson</v>
      </c>
    </row>
    <row r="131" spans="1:12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f>IF(Table13[[#This Row],[Date of Joining]]="",MEDIAN($G$2:$G$30),Table13[[#This Row],[Date of Joining]])</f>
        <v>42113</v>
      </c>
      <c r="H131" s="8">
        <v>3</v>
      </c>
      <c r="I131" t="s">
        <v>180</v>
      </c>
      <c r="J131" t="s">
        <v>309</v>
      </c>
      <c r="K131" t="s">
        <v>289</v>
      </c>
      <c r="L131" t="str">
        <f>TRIM(Table13_1[[#This Row],[Name]])</f>
        <v>Alice Brown</v>
      </c>
    </row>
    <row r="132" spans="1:12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f>IF(Table13[[#This Row],[Date of Joining]]="",MEDIAN($G$2:$G$30),Table13[[#This Row],[Date of Joining]])</f>
        <v>42925</v>
      </c>
      <c r="H132" s="8">
        <v>3</v>
      </c>
      <c r="I132" t="s">
        <v>179</v>
      </c>
      <c r="J132" t="s">
        <v>381</v>
      </c>
      <c r="K132" t="s">
        <v>289</v>
      </c>
      <c r="L132" t="str">
        <f>TRIM(Table13_1[[#This Row],[Name]])</f>
        <v>Sam Wilson</v>
      </c>
    </row>
    <row r="133" spans="1:12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f>IF(Table13[[#This Row],[Date of Joining]]="",MEDIAN($G$2:$G$30),Table13[[#This Row],[Date of Joining]])</f>
        <v>42932</v>
      </c>
      <c r="H133" s="8">
        <v>3</v>
      </c>
      <c r="I133" t="s">
        <v>179</v>
      </c>
      <c r="J133" t="s">
        <v>382</v>
      </c>
      <c r="K133" t="s">
        <v>289</v>
      </c>
      <c r="L133" t="str">
        <f>TRIM(Table13_1[[#This Row],[Name]])</f>
        <v>Eve Adams</v>
      </c>
    </row>
    <row r="134" spans="1:12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f>IF(Table13[[#This Row],[Date of Joining]]="",MEDIAN($G$2:$G$30),Table13[[#This Row],[Date of Joining]])</f>
        <v>42939</v>
      </c>
      <c r="H134" s="8">
        <v>3</v>
      </c>
      <c r="I134" t="s">
        <v>181</v>
      </c>
      <c r="J134" t="s">
        <v>361</v>
      </c>
      <c r="K134" t="s">
        <v>289</v>
      </c>
      <c r="L134" t="str">
        <f>TRIM(Table13_1[[#This Row],[Name]])</f>
        <v>Chris Lee</v>
      </c>
    </row>
    <row r="135" spans="1:12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f>IF(Table13[[#This Row],[Date of Joining]]="",MEDIAN($G$2:$G$30),Table13[[#This Row],[Date of Joining]])</f>
        <v>42946</v>
      </c>
      <c r="H135" s="8">
        <v>1</v>
      </c>
      <c r="I135" t="s">
        <v>179</v>
      </c>
      <c r="J135" t="s">
        <v>369</v>
      </c>
      <c r="K135" t="s">
        <v>289</v>
      </c>
      <c r="L135" t="str">
        <f>TRIM(Table13_1[[#This Row],[Name]])</f>
        <v>Eve Adams</v>
      </c>
    </row>
    <row r="136" spans="1:12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f>IF(Table13[[#This Row],[Date of Joining]]="",MEDIAN($G$2:$G$30),Table13[[#This Row],[Date of Joining]])</f>
        <v>42953</v>
      </c>
      <c r="H136" s="8">
        <v>3</v>
      </c>
      <c r="I136" t="s">
        <v>181</v>
      </c>
      <c r="J136" t="s">
        <v>325</v>
      </c>
      <c r="K136" t="s">
        <v>289</v>
      </c>
      <c r="L136" t="str">
        <f>TRIM(Table13_1[[#This Row],[Name]])</f>
        <v>Unknown</v>
      </c>
    </row>
    <row r="137" spans="1:12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f>IF(Table13[[#This Row],[Date of Joining]]="",MEDIAN($G$2:$G$30),Table13[[#This Row],[Date of Joining]])</f>
        <v>42960</v>
      </c>
      <c r="H137" s="8">
        <v>4</v>
      </c>
      <c r="I137" t="s">
        <v>179</v>
      </c>
      <c r="J137" t="s">
        <v>303</v>
      </c>
      <c r="K137" t="s">
        <v>289</v>
      </c>
      <c r="L137" t="str">
        <f>TRIM(Table13_1[[#This Row],[Name]])</f>
        <v>Jane Smith</v>
      </c>
    </row>
    <row r="138" spans="1:12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f>IF(Table13[[#This Row],[Date of Joining]]="",MEDIAN($G$2:$G$30),Table13[[#This Row],[Date of Joining]])</f>
        <v>42967</v>
      </c>
      <c r="H138" s="8">
        <v>2.879032258064516</v>
      </c>
      <c r="I138" t="s">
        <v>181</v>
      </c>
      <c r="J138" t="s">
        <v>307</v>
      </c>
      <c r="K138" t="s">
        <v>289</v>
      </c>
      <c r="L138" t="str">
        <f>TRIM(Table13_1[[#This Row],[Name]])</f>
        <v>Chris Lee</v>
      </c>
    </row>
    <row r="139" spans="1:12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f>IF(Table13[[#This Row],[Date of Joining]]="",MEDIAN($G$2:$G$30),Table13[[#This Row],[Date of Joining]])</f>
        <v>42974</v>
      </c>
      <c r="H139" s="8">
        <v>4</v>
      </c>
      <c r="I139" t="s">
        <v>181</v>
      </c>
      <c r="J139" t="s">
        <v>310</v>
      </c>
      <c r="K139" t="s">
        <v>289</v>
      </c>
      <c r="L139" t="str">
        <f>TRIM(Table13_1[[#This Row],[Name]])</f>
        <v>Chris Lee</v>
      </c>
    </row>
    <row r="140" spans="1:12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f>IF(Table13[[#This Row],[Date of Joining]]="",MEDIAN($G$2:$G$30),Table13[[#This Row],[Date of Joining]])</f>
        <v>42981</v>
      </c>
      <c r="H140" s="8">
        <v>2</v>
      </c>
      <c r="I140" t="s">
        <v>181</v>
      </c>
      <c r="J140" t="s">
        <v>383</v>
      </c>
      <c r="K140" t="s">
        <v>289</v>
      </c>
      <c r="L140" t="str">
        <f>TRIM(Table13_1[[#This Row],[Name]])</f>
        <v>Bob Johnson</v>
      </c>
    </row>
    <row r="141" spans="1:12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f>IF(Table13[[#This Row],[Date of Joining]]="",MEDIAN($G$2:$G$30),Table13[[#This Row],[Date of Joining]])</f>
        <v>42988</v>
      </c>
      <c r="H141" s="8">
        <v>4</v>
      </c>
      <c r="I141" t="s">
        <v>179</v>
      </c>
      <c r="J141" t="s">
        <v>384</v>
      </c>
      <c r="K141" t="s">
        <v>289</v>
      </c>
      <c r="L141" t="str">
        <f>TRIM(Table13_1[[#This Row],[Name]])</f>
        <v>Chris Lee</v>
      </c>
    </row>
    <row r="142" spans="1:12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f>IF(Table13[[#This Row],[Date of Joining]]="",MEDIAN($G$2:$G$30),Table13[[#This Row],[Date of Joining]])</f>
        <v>42995</v>
      </c>
      <c r="H142" s="8">
        <v>5</v>
      </c>
      <c r="I142" t="s">
        <v>179</v>
      </c>
      <c r="J142" t="s">
        <v>296</v>
      </c>
      <c r="K142" t="s">
        <v>289</v>
      </c>
      <c r="L142" t="str">
        <f>TRIM(Table13_1[[#This Row],[Name]])</f>
        <v>Jane Smith</v>
      </c>
    </row>
    <row r="143" spans="1:12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f>IF(Table13[[#This Row],[Date of Joining]]="",MEDIAN($G$2:$G$30),Table13[[#This Row],[Date of Joining]])</f>
        <v>43002</v>
      </c>
      <c r="H143" s="8">
        <v>3</v>
      </c>
      <c r="I143" t="s">
        <v>179</v>
      </c>
      <c r="J143" t="s">
        <v>351</v>
      </c>
      <c r="K143" t="s">
        <v>289</v>
      </c>
      <c r="L143" t="str">
        <f>TRIM(Table13_1[[#This Row],[Name]])</f>
        <v>Alice Brown</v>
      </c>
    </row>
    <row r="144" spans="1:12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f>IF(Table13[[#This Row],[Date of Joining]]="",MEDIAN($G$2:$G$30),Table13[[#This Row],[Date of Joining]])</f>
        <v>43009</v>
      </c>
      <c r="H144" s="8">
        <v>2.879032258064516</v>
      </c>
      <c r="I144" t="s">
        <v>179</v>
      </c>
      <c r="J144" t="s">
        <v>319</v>
      </c>
      <c r="K144" t="s">
        <v>289</v>
      </c>
      <c r="L144" t="str">
        <f>TRIM(Table13_1[[#This Row],[Name]])</f>
        <v>Chris Lee</v>
      </c>
    </row>
    <row r="145" spans="1:12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f>IF(Table13[[#This Row],[Date of Joining]]="",MEDIAN($G$2:$G$30),Table13[[#This Row],[Date of Joining]])</f>
        <v>43016</v>
      </c>
      <c r="H145" s="8">
        <v>2</v>
      </c>
      <c r="I145" t="s">
        <v>179</v>
      </c>
      <c r="J145" t="s">
        <v>385</v>
      </c>
      <c r="K145" t="s">
        <v>289</v>
      </c>
      <c r="L145" t="str">
        <f>TRIM(Table13_1[[#This Row],[Name]])</f>
        <v>Eve Adams</v>
      </c>
    </row>
    <row r="146" spans="1:12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f>IF(Table13[[#This Row],[Date of Joining]]="",MEDIAN($G$2:$G$30),Table13[[#This Row],[Date of Joining]])</f>
        <v>43023</v>
      </c>
      <c r="H146" s="8">
        <v>5</v>
      </c>
      <c r="I146" t="s">
        <v>181</v>
      </c>
      <c r="J146" t="s">
        <v>347</v>
      </c>
      <c r="K146" t="s">
        <v>289</v>
      </c>
      <c r="L146" t="str">
        <f>TRIM(Table13_1[[#This Row],[Name]])</f>
        <v>Sam Wilson</v>
      </c>
    </row>
    <row r="147" spans="1:12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f>IF(Table13[[#This Row],[Date of Joining]]="",MEDIAN($G$2:$G$30),Table13[[#This Row],[Date of Joining]])</f>
        <v>43030</v>
      </c>
      <c r="H147" s="8">
        <v>2</v>
      </c>
      <c r="I147" t="s">
        <v>179</v>
      </c>
      <c r="J147" t="s">
        <v>360</v>
      </c>
      <c r="K147" t="s">
        <v>289</v>
      </c>
      <c r="L147" t="str">
        <f>TRIM(Table13_1[[#This Row],[Name]])</f>
        <v>John Doe</v>
      </c>
    </row>
    <row r="148" spans="1:12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f>IF(Table13[[#This Row],[Date of Joining]]="",MEDIAN($G$2:$G$30),Table13[[#This Row],[Date of Joining]])</f>
        <v>43037</v>
      </c>
      <c r="H148" s="8">
        <v>1</v>
      </c>
      <c r="I148" t="s">
        <v>181</v>
      </c>
      <c r="J148" t="s">
        <v>293</v>
      </c>
      <c r="K148" t="s">
        <v>289</v>
      </c>
      <c r="L148" t="str">
        <f>TRIM(Table13_1[[#This Row],[Name]])</f>
        <v>Bob Johnson</v>
      </c>
    </row>
    <row r="149" spans="1:12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f>IF(Table13[[#This Row],[Date of Joining]]="",MEDIAN($G$2:$G$30),Table13[[#This Row],[Date of Joining]])</f>
        <v>43044</v>
      </c>
      <c r="H149" s="8">
        <v>1</v>
      </c>
      <c r="I149" t="s">
        <v>179</v>
      </c>
      <c r="J149" t="s">
        <v>386</v>
      </c>
      <c r="K149" t="s">
        <v>289</v>
      </c>
      <c r="L149" t="str">
        <f>TRIM(Table13_1[[#This Row],[Name]])</f>
        <v>Bob Johnson</v>
      </c>
    </row>
    <row r="150" spans="1:12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f>IF(Table13[[#This Row],[Date of Joining]]="",MEDIAN($G$2:$G$30),Table13[[#This Row],[Date of Joining]])</f>
        <v>43051</v>
      </c>
      <c r="H150" s="8">
        <v>5</v>
      </c>
      <c r="I150" t="s">
        <v>179</v>
      </c>
      <c r="J150" t="s">
        <v>362</v>
      </c>
      <c r="K150" t="s">
        <v>289</v>
      </c>
      <c r="L150" t="str">
        <f>TRIM(Table13_1[[#This Row],[Name]])</f>
        <v>Sam Wilson</v>
      </c>
    </row>
  </sheetData>
  <dataConsolidate/>
  <mergeCells count="8">
    <mergeCell ref="N7:Q7"/>
    <mergeCell ref="N8:Q8"/>
    <mergeCell ref="N1:P1"/>
    <mergeCell ref="N2:Q2"/>
    <mergeCell ref="N3:Q3"/>
    <mergeCell ref="N4:Q4"/>
    <mergeCell ref="N5:Q5"/>
    <mergeCell ref="N6:Q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2026-01-18T01:39:15Z</dcterms:modified>
</cp:coreProperties>
</file>