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inaya.a.lv\Downloads\"/>
    </mc:Choice>
  </mc:AlternateContent>
  <xr:revisionPtr revIDLastSave="0" documentId="13_ncr:1_{0948A5DB-F8AE-4551-97D5-FA1CB1745981}" xr6:coauthVersionLast="47" xr6:coauthVersionMax="47" xr10:uidLastSave="{00000000-0000-0000-0000-000000000000}"/>
  <bookViews>
    <workbookView xWindow="-110" yWindow="-110" windowWidth="19420" windowHeight="10300" firstSheet="2" activeTab="7" xr2:uid="{65C14963-D7D9-489F-85DF-B390E3AF6B64}"/>
  </bookViews>
  <sheets>
    <sheet name="q1" sheetId="4" r:id="rId1"/>
    <sheet name="q2" sheetId="6" r:id="rId2"/>
    <sheet name="q4" sheetId="7" r:id="rId3"/>
    <sheet name="q5" sheetId="8" r:id="rId4"/>
    <sheet name="q7" sheetId="9" r:id="rId5"/>
    <sheet name="q9" sheetId="10" r:id="rId6"/>
    <sheet name="q10" sheetId="11" r:id="rId7"/>
    <sheet name="Sheet12" sheetId="13" r:id="rId8"/>
    <sheet name="Data" sheetId="1" r:id="rId9"/>
  </sheets>
  <definedNames>
    <definedName name="NativeTimeline_Hire_Date">#N/A</definedName>
  </definedNames>
  <calcPr calcId="191029"/>
  <pivotCaches>
    <pivotCache cacheId="27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<sst xmlns="http://schemas.openxmlformats.org/spreadsheetml/2006/main" count="10091" uniqueCount="2031">
  <si>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</si>
  <si>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</si>
  <si>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</si>
  <si>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</si>
  <si>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</si>
  <si>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</si>
  <si>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</si>
  <si>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</si>
  <si>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</si>
  <si>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</si>
  <si>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</si>
  <si>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</si>
  <si>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</si>
  <si>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</si>
  <si>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</si>
  <si>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</si>
  <si>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</si>
  <si>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</si>
  <si>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</si>
  <si>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</si>
  <si>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</si>
  <si>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</si>
  <si>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</si>
  <si>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</si>
  <si>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</si>
  <si>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</si>
  <si>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</si>
  <si>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</si>
  <si>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</si>
  <si>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</si>
  <si>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</si>
  <si>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</si>
  <si>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</si>
  <si>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</si>
  <si>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</si>
  <si>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</si>
  <si>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</si>
  <si>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</si>
  <si>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</si>
  <si>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</si>
  <si>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</si>
  <si>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</si>
  <si>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</si>
  <si>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</si>
  <si>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</si>
  <si>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</si>
  <si>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</si>
  <si>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</si>
  <si>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</si>
  <si>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</si>
  <si>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</si>
  <si>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</si>
  <si>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</si>
  <si>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</si>
  <si>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</si>
  <si>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</si>
  <si>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</si>
  <si>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</si>
  <si>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</si>
  <si>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</si>
  <si>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</si>
  <si>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</si>
  <si>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</si>
  <si>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</si>
  <si>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</si>
  <si>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</si>
  <si>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</si>
  <si>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</si>
  <si>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</si>
  <si>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</si>
  <si>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</si>
  <si>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</si>
  <si>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</si>
  <si>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</si>
  <si>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</si>
  <si>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</si>
  <si>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</si>
  <si>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</si>
  <si>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</si>
  <si>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</si>
  <si>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</si>
  <si>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</si>
  <si>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</si>
  <si>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</si>
  <si>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</si>
  <si>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</si>
  <si>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</si>
  <si>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</si>
  <si>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</si>
  <si>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</si>
  <si>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</si>
  <si>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</si>
  <si>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</si>
  <si>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</si>
  <si>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</si>
  <si>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</si>
  <si>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</si>
  <si>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</si>
  <si>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</si>
  <si>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</si>
  <si>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</si>
  <si>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</si>
  <si>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</si>
  <si>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</si>
  <si>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</si>
  <si>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</si>
  <si>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</si>
  <si>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</si>
  <si>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</si>
  <si>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</si>
  <si>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</si>
  <si>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</si>
  <si>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</si>
  <si>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</si>
  <si>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</si>
  <si>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</si>
  <si>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</si>
  <si>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</si>
  <si>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</si>
  <si>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</si>
  <si>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</si>
  <si>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</si>
  <si>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</si>
  <si>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</si>
  <si>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</si>
  <si>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</si>
  <si>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</si>
  <si>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</si>
  <si>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</si>
  <si>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</si>
  <si>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</si>
  <si>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</si>
  <si>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</si>
  <si>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</si>
  <si>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</si>
  <si>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</si>
  <si>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</si>
  <si>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</si>
  <si>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</si>
  <si>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</si>
  <si>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</si>
  <si>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</si>
  <si>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</si>
  <si>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</si>
  <si>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</si>
  <si>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</si>
  <si>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</si>
  <si>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</si>
  <si>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</si>
  <si>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</si>
  <si>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</si>
  <si>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</si>
  <si>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</si>
  <si>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</si>
  <si>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</si>
  <si>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</si>
  <si>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</si>
  <si>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</si>
  <si>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</si>
  <si>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</si>
  <si>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</si>
  <si>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</si>
  <si>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</si>
  <si>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</si>
  <si>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</si>
  <si>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</si>
  <si>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</si>
  <si>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</si>
  <si>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</si>
  <si>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</si>
  <si>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</si>
  <si>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</si>
  <si>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</si>
  <si>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</si>
  <si>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</si>
  <si>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</si>
  <si>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</si>
  <si>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</si>
  <si>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</si>
  <si>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</si>
  <si>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</si>
  <si>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</si>
  <si>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</si>
  <si>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</si>
  <si>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</si>
  <si>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</si>
  <si>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</si>
  <si>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</si>
  <si>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</si>
  <si>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</si>
  <si>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</si>
  <si>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</si>
  <si>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</si>
  <si>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</si>
  <si>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</si>
  <si>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</si>
  <si>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</si>
  <si>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</si>
  <si>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</si>
  <si>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</si>
  <si>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</si>
  <si>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</si>
  <si>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</si>
  <si>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</si>
  <si>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</si>
  <si>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</si>
  <si>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</si>
  <si>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</si>
  <si>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</si>
  <si>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</si>
  <si>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</si>
  <si>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</si>
  <si>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</si>
  <si>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</si>
  <si>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</si>
  <si>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</si>
  <si>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</si>
  <si>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</si>
  <si>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</si>
  <si>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</si>
  <si>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</si>
  <si>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</si>
  <si>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</si>
  <si>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</si>
  <si>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</si>
  <si>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</si>
  <si>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</si>
  <si>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</si>
  <si>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</si>
  <si>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</si>
  <si>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</si>
  <si>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</si>
  <si>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</si>
  <si>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</si>
  <si>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</si>
  <si>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</si>
  <si>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</si>
  <si>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</si>
  <si>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</si>
  <si>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</si>
  <si>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</si>
  <si>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</si>
  <si>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</si>
  <si>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</si>
  <si>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</si>
  <si>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</si>
  <si>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</si>
  <si>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</si>
  <si>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</si>
  <si>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</si>
  <si>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</si>
  <si>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</si>
  <si>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</si>
  <si>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</si>
  <si>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</si>
  <si>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</si>
  <si>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</si>
  <si>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</si>
  <si>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</si>
  <si>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</si>
  <si>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</si>
  <si>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</si>
  <si>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</si>
  <si>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</si>
  <si>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</si>
  <si>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</si>
  <si>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</si>
  <si>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</si>
  <si>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</si>
  <si>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</si>
  <si>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</si>
  <si>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</si>
  <si>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</si>
  <si>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</si>
  <si>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</si>
  <si>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</si>
  <si>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</si>
  <si>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</si>
  <si>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</si>
  <si>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</si>
  <si>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</si>
  <si>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</si>
  <si>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</si>
  <si>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</si>
  <si>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</si>
  <si>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</si>
  <si>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</si>
  <si>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</si>
  <si>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</si>
  <si>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</si>
  <si>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</si>
  <si>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</si>
  <si>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</si>
  <si>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</si>
  <si>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</si>
  <si>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</si>
  <si>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</si>
  <si>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</si>
  <si>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</si>
  <si>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</si>
  <si>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</si>
  <si>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</si>
  <si>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</si>
  <si>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</si>
  <si>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</si>
  <si>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</si>
  <si>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</si>
  <si>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</si>
  <si>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</si>
  <si>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</si>
  <si>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</si>
  <si>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</si>
  <si>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</si>
  <si>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</si>
  <si>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</si>
  <si>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</si>
  <si>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</si>
  <si>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</si>
  <si>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</si>
  <si>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</si>
  <si>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</si>
  <si>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</si>
  <si>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</si>
  <si>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</si>
  <si>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</si>
  <si>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</si>
  <si>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</si>
  <si>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</si>
  <si>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</si>
  <si>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</si>
  <si>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</si>
  <si>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</si>
  <si>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</si>
  <si>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</si>
  <si>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</si>
  <si>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</si>
  <si>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</si>
  <si>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</si>
  <si>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</si>
  <si>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</si>
  <si>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</si>
  <si>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</si>
  <si>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</si>
  <si>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</si>
  <si>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</si>
  <si>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</si>
  <si>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</si>
  <si>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</si>
  <si>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</si>
  <si>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</si>
  <si>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</si>
  <si>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</si>
  <si>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</si>
  <si>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</si>
  <si>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</si>
  <si>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</si>
  <si>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</si>
  <si>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</si>
  <si>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</si>
  <si>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</si>
  <si>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</si>
  <si>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</si>
  <si>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</si>
  <si>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</si>
  <si>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</si>
  <si>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</si>
  <si>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</si>
  <si>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</si>
  <si>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</si>
  <si>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</si>
  <si>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</si>
  <si>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</si>
  <si>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</si>
  <si>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</si>
  <si>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</si>
  <si>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</si>
  <si>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</si>
  <si>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</si>
  <si>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</si>
  <si>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</si>
  <si>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</si>
  <si>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</si>
  <si>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</si>
  <si>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</si>
  <si>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</si>
  <si>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</si>
  <si>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</si>
  <si>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</si>
  <si>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</si>
  <si>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</si>
  <si>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</si>
  <si>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</si>
  <si>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</si>
  <si>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</si>
  <si>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</si>
  <si>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</si>
  <si>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</si>
  <si>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</si>
  <si>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</si>
  <si>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</si>
  <si>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</si>
  <si>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</si>
  <si>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</si>
  <si>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</si>
  <si>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</si>
  <si>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</si>
  <si>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</si>
  <si>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</si>
  <si>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</si>
  <si>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</si>
  <si>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</si>
  <si>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</si>
  <si>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</si>
  <si>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</si>
  <si>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</si>
  <si>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</si>
  <si>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</si>
  <si>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</si>
  <si>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</si>
  <si>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</si>
  <si>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</si>
  <si>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</si>
  <si>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</si>
  <si>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</si>
  <si>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</si>
  <si>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</si>
  <si>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</si>
  <si>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</si>
  <si>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</si>
  <si>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</si>
  <si>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</si>
  <si>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</si>
  <si>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</si>
  <si>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</si>
  <si>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</si>
  <si>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</si>
  <si>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</si>
  <si>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</si>
  <si>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</si>
  <si>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</si>
  <si>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</si>
  <si>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</si>
  <si>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</si>
  <si>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</si>
  <si>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</si>
  <si>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</si>
  <si>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</si>
  <si>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</si>
  <si>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</si>
  <si>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</si>
  <si>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</si>
  <si>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</si>
  <si>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</si>
  <si>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</si>
  <si>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</si>
  <si>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</si>
  <si>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</si>
  <si>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</si>
  <si>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</si>
  <si>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</si>
  <si>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</si>
  <si>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</si>
  <si>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</si>
  <si>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</si>
  <si>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</si>
  <si>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</si>
  <si>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</si>
  <si>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</si>
  <si>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</si>
  <si>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</si>
  <si>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</si>
  <si>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</si>
  <si>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</si>
  <si>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</si>
  <si>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</si>
  <si>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</si>
  <si>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</si>
  <si>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</si>
  <si>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</si>
  <si>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</si>
  <si>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</si>
  <si>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</si>
  <si>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</si>
  <si>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</si>
  <si>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</si>
  <si>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</si>
  <si>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</si>
  <si>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</si>
  <si>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</si>
  <si>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</si>
  <si>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</si>
  <si>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</si>
  <si>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</si>
  <si>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</si>
  <si>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</si>
  <si>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</si>
  <si>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</si>
  <si>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</si>
  <si>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</si>
  <si>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</si>
  <si>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</si>
  <si>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</si>
  <si>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</si>
  <si>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</si>
  <si>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</si>
  <si>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</si>
  <si>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</si>
  <si>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</si>
  <si>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</si>
  <si>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</si>
  <si>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</si>
  <si>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</si>
  <si>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</si>
  <si>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</si>
  <si>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</si>
  <si>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</si>
  <si>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</si>
  <si>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</si>
  <si>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</si>
  <si>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</si>
  <si>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</si>
  <si>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</si>
  <si>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</si>
  <si>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</si>
  <si>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</si>
  <si>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</si>
  <si>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</si>
  <si>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</si>
  <si>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</si>
  <si>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</si>
  <si>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</si>
  <si>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</si>
  <si>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</si>
  <si>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</si>
  <si>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</si>
  <si>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</si>
  <si>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</si>
  <si>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</si>
  <si>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</si>
  <si>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</si>
  <si>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</si>
  <si>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</si>
  <si>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</si>
  <si>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</si>
  <si>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</si>
  <si>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</si>
  <si>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</si>
  <si>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</si>
  <si>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</si>
  <si>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</si>
  <si>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</si>
  <si>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</si>
  <si>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</si>
  <si>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</si>
  <si>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</si>
  <si>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</si>
  <si>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</si>
  <si>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</si>
  <si>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</si>
  <si>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</si>
  <si>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</si>
  <si>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</si>
  <si>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</si>
  <si>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</si>
  <si>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</si>
  <si>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</si>
  <si>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</si>
  <si>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</si>
  <si>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</si>
  <si>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</si>
  <si>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</si>
  <si>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</si>
  <si>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</si>
  <si>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</si>
  <si>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</si>
  <si>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</si>
  <si>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</si>
  <si>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</si>
  <si>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</si>
  <si>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</si>
  <si>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</si>
  <si>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</si>
  <si>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</si>
  <si>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</si>
  <si>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</si>
  <si>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</si>
  <si>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</si>
  <si>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</si>
  <si>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</si>
  <si>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</si>
  <si>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</si>
  <si>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</si>
  <si>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</si>
  <si>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</si>
  <si>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</si>
  <si>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</si>
  <si>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</si>
  <si>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</si>
  <si>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</si>
  <si>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</si>
  <si>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</si>
  <si>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</si>
  <si>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</si>
  <si>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</si>
  <si>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</si>
  <si>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</si>
  <si>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</si>
  <si>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</si>
  <si>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</si>
  <si>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</si>
  <si>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</si>
  <si>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</si>
  <si>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</si>
  <si>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</si>
  <si>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</si>
  <si>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</si>
  <si>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</si>
  <si>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</si>
  <si>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</si>
  <si>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</si>
  <si>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</si>
  <si>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</si>
  <si>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</si>
  <si>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</si>
  <si>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</si>
  <si>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</si>
  <si>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</si>
  <si>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</si>
  <si>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</si>
  <si>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</si>
  <si>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</si>
  <si>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</si>
  <si>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</si>
  <si>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</si>
  <si>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</si>
  <si>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</si>
  <si>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</si>
  <si>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</si>
  <si>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</si>
  <si>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</si>
  <si>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</si>
  <si>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</si>
  <si>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</si>
  <si>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</si>
  <si>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</si>
  <si>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</si>
  <si>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</si>
  <si>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</si>
  <si>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</si>
  <si>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</si>
  <si>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</si>
  <si>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</si>
  <si>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</si>
  <si>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</si>
  <si>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</si>
  <si>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</si>
  <si>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</si>
  <si>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</si>
  <si>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</si>
  <si>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</si>
  <si>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</si>
  <si>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</si>
  <si>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</si>
  <si>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</si>
  <si>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</si>
  <si>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</si>
  <si>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</si>
  <si>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</si>
  <si>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</si>
  <si>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</si>
  <si>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</si>
  <si>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</si>
  <si>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</si>
  <si>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</si>
  <si>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</si>
  <si>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</si>
  <si>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</si>
  <si>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</si>
  <si>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</si>
  <si>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</si>
  <si>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</si>
  <si>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</si>
  <si>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</si>
  <si>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</si>
  <si>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</si>
  <si>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</si>
  <si>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</si>
  <si>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</si>
  <si>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</si>
  <si>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</si>
  <si>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</si>
  <si>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</si>
  <si>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</si>
  <si>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</si>
  <si>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</si>
  <si>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</si>
  <si>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</si>
  <si>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</si>
  <si>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</si>
  <si>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</si>
  <si>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</si>
  <si>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</si>
  <si>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</si>
  <si>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</si>
  <si>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</si>
  <si>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</si>
  <si>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</si>
  <si>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</si>
  <si>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</si>
  <si>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</si>
  <si>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</si>
  <si>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</si>
  <si>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</si>
  <si>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</si>
  <si>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</si>
  <si>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</si>
  <si>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</si>
  <si>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</si>
  <si>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</si>
  <si>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</si>
  <si>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</si>
  <si>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</si>
  <si>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</si>
  <si>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</si>
  <si>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</si>
  <si>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</si>
  <si>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</si>
  <si>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</si>
  <si>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</si>
  <si>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</si>
  <si>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</si>
  <si>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</si>
  <si>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</si>
  <si>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</si>
  <si>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</si>
  <si>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</si>
  <si>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</si>
  <si>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</si>
  <si>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</si>
  <si>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</si>
  <si>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</si>
  <si>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</si>
  <si>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</si>
  <si>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</si>
  <si>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</si>
  <si>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</si>
  <si>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</si>
  <si>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</si>
  <si>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</si>
  <si>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</si>
  <si>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</si>
  <si>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</si>
  <si>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</si>
  <si>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</si>
  <si>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</si>
  <si>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</si>
  <si>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</si>
  <si>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</si>
  <si>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</si>
  <si>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</si>
  <si>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</si>
  <si>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</si>
  <si>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</si>
  <si>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</si>
  <si>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</si>
  <si>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</si>
  <si>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</si>
  <si>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</si>
  <si>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</si>
  <si>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</si>
  <si>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</si>
  <si>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</si>
  <si>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</si>
  <si>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</si>
  <si>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</si>
  <si>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</si>
  <si>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</si>
  <si>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</si>
  <si>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</si>
  <si>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</si>
  <si>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</si>
  <si>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</si>
  <si>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</si>
  <si>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</si>
  <si>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</si>
  <si>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</si>
  <si>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</si>
  <si>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</si>
  <si>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</si>
  <si>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</si>
  <si>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</si>
  <si>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</si>
  <si>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</si>
  <si>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</si>
  <si>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</si>
  <si>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</si>
  <si>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</si>
  <si>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</si>
  <si>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</si>
  <si>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</si>
  <si>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</si>
  <si>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</si>
  <si>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</si>
  <si>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</si>
  <si>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</si>
  <si>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</si>
  <si>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</si>
  <si>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</si>
  <si>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</si>
  <si>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</si>
  <si>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</si>
  <si>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</si>
  <si>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</si>
  <si>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</si>
  <si>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</si>
  <si>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</si>
  <si>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</si>
  <si>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</si>
  <si>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</si>
  <si>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</si>
  <si>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</si>
  <si>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</si>
  <si>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</si>
  <si>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</si>
  <si>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</si>
  <si>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</si>
  <si>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</si>
  <si>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</si>
  <si>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</si>
  <si>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</si>
  <si>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</si>
  <si>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</si>
  <si>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</si>
  <si>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</si>
  <si>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</si>
  <si>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</si>
  <si>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</si>
  <si>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</si>
  <si>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</si>
  <si>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</si>
  <si>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</si>
  <si>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</si>
  <si>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</si>
  <si>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</si>
  <si>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</si>
  <si>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</si>
  <si>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</si>
  <si>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</si>
  <si>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</si>
  <si>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</si>
  <si>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</si>
  <si>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</si>
  <si>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</si>
  <si>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</si>
  <si>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</si>
  <si>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</si>
  <si>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</si>
  <si>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</si>
  <si>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</si>
  <si>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</si>
  <si>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</si>
  <si>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</si>
  <si>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</si>
  <si>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</si>
  <si>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</si>
  <si>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</si>
  <si>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</si>
  <si>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</si>
  <si>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</si>
  <si>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</si>
  <si>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</si>
  <si>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</si>
  <si>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</si>
  <si>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</si>
  <si>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</si>
  <si>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</si>
  <si>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</si>
  <si>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</si>
  <si>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</si>
  <si>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</si>
  <si>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</si>
  <si>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</si>
  <si>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</si>
  <si>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</si>
  <si>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</si>
  <si>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</si>
  <si>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</si>
  <si>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</si>
  <si>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</si>
  <si>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</si>
  <si>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</si>
  <si>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</si>
  <si>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</si>
  <si>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</si>
  <si>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</si>
  <si>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</si>
  <si>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</si>
  <si>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</si>
  <si>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</si>
  <si>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</si>
  <si>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</si>
  <si>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</si>
  <si>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</si>
  <si>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</si>
  <si>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</si>
  <si>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</si>
  <si>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</si>
  <si>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</si>
  <si>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</si>
  <si>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</si>
  <si>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</si>
  <si>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</si>
  <si>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</si>
  <si>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</si>
  <si>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</si>
  <si>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</si>
  <si>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</si>
  <si>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</si>
  <si>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</si>
  <si>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</si>
  <si>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</si>
  <si>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</si>
  <si>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</si>
  <si>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</si>
  <si>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</si>
  <si>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</si>
  <si>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</si>
  <si>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</si>
  <si>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</si>
  <si>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</si>
  <si>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</si>
  <si>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</si>
  <si>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</si>
  <si>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</si>
  <si>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</si>
  <si>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</si>
  <si>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</si>
  <si>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</si>
  <si>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</si>
  <si>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</si>
  <si>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</si>
  <si>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</si>
  <si>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</si>
  <si>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</si>
  <si>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</si>
  <si>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</si>
  <si>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</si>
  <si>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</si>
  <si>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</si>
  <si>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</si>
  <si>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</si>
  <si>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</si>
  <si>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</si>
  <si>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</si>
  <si>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</si>
  <si>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</si>
  <si>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</si>
  <si>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</si>
  <si>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</si>
  <si>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</si>
  <si>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</si>
  <si>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</si>
  <si>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</si>
  <si>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</si>
  <si>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</si>
  <si>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</si>
  <si>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</si>
  <si>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</si>
  <si>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</si>
  <si>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</si>
  <si>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</si>
  <si>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</si>
  <si>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</si>
  <si>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</si>
  <si>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</si>
  <si>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</si>
  <si>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</si>
  <si>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</si>
  <si>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</si>
  <si>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</si>
  <si>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</si>
  <si>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</si>
  <si>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</si>
  <si>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</si>
  <si>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</si>
  <si>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</si>
  <si>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</si>
  <si>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</si>
  <si>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</si>
  <si>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</si>
  <si>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</si>
  <si>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</si>
  <si>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</si>
  <si>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</si>
  <si>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</si>
  <si>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</si>
  <si>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</si>
  <si>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</si>
  <si>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</si>
  <si>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</si>
  <si>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</si>
  <si>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</si>
  <si>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</si>
  <si>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</si>
  <si>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</si>
  <si>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</si>
  <si>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</si>
  <si>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</si>
  <si>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</si>
  <si>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</si>
  <si>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</si>
  <si>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</si>
  <si>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</si>
  <si>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</si>
  <si>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</si>
  <si>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</si>
  <si>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</si>
  <si>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</si>
  <si>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</si>
  <si>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</si>
  <si>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</si>
  <si>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</si>
  <si>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</si>
  <si>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</si>
  <si>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</si>
  <si>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</si>
  <si>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</si>
  <si>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</si>
  <si>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</si>
  <si>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</si>
  <si>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</si>
  <si>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</si>
  <si>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</si>
  <si>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</si>
  <si>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</si>
  <si>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</si>
  <si>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</si>
  <si>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</si>
  <si>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</si>
  <si>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</si>
  <si>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</si>
  <si>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</si>
  <si>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</si>
  <si>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</si>
  <si>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</si>
  <si>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</si>
  <si>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</si>
  <si>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</si>
  <si>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</si>
  <si>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</si>
  <si>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</si>
  <si>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</si>
  <si>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</si>
  <si>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</si>
  <si>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</si>
  <si>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</si>
  <si>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</si>
  <si>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</si>
  <si>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</si>
  <si>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</si>
  <si>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</si>
  <si>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</si>
  <si>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</si>
  <si>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</si>
  <si>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</si>
  <si>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</si>
  <si>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</si>
  <si>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</si>
  <si>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</si>
  <si>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</si>
  <si>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</si>
  <si>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</si>
  <si>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</si>
  <si>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</si>
  <si>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</si>
  <si>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</si>
  <si>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</si>
  <si>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</si>
  <si>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</si>
  <si>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</si>
  <si>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</si>
  <si>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</si>
  <si>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</si>
  <si>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</si>
  <si>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</si>
  <si>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</si>
  <si>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</si>
  <si>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</si>
  <si>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</si>
  <si>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</si>
  <si>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</si>
  <si>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</si>
  <si>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</si>
  <si>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</si>
  <si>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</si>
  <si>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</si>
  <si>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</si>
  <si>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</si>
  <si>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</si>
  <si>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</si>
  <si>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</si>
  <si>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</si>
  <si>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</si>
  <si>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</si>
  <si>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</si>
  <si>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</si>
  <si>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</si>
  <si>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</si>
  <si>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</si>
  <si>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</si>
  <si>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</si>
  <si>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</si>
  <si>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</si>
  <si>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</si>
  <si>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</si>
  <si>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</si>
  <si>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</si>
  <si>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</si>
  <si>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</si>
  <si>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</si>
  <si>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</si>
  <si>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</si>
  <si>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</si>
  <si>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</si>
  <si>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</si>
  <si>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</si>
  <si>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</si>
  <si>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</si>
  <si>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</si>
  <si>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</si>
  <si>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</si>
  <si>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</si>
  <si>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</si>
  <si>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</si>
  <si>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</si>
  <si>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</si>
  <si>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</si>
  <si>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</si>
  <si>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</si>
  <si>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</si>
  <si>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</si>
  <si>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</si>
  <si>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</si>
  <si>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</si>
  <si>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</si>
  <si>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</si>
  <si>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</si>
  <si>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</si>
  <si>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</si>
  <si>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</si>
  <si>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</si>
  <si>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</si>
  <si>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</si>
  <si>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</si>
  <si>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</si>
  <si>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</si>
  <si>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</si>
  <si>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</si>
  <si>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</si>
  <si>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</si>
  <si>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</si>
  <si>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</si>
  <si>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</si>
  <si>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</si>
  <si>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</si>
  <si>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</si>
  <si>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</si>
  <si>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</si>
  <si>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</si>
  <si>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</si>
  <si>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</si>
  <si>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</si>
  <si>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</si>
  <si>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</si>
  <si>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</si>
  <si>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</si>
  <si>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</si>
  <si>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</si>
  <si>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</si>
  <si>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</si>
  <si>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</si>
  <si>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</si>
  <si>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</si>
  <si>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</si>
  <si>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</si>
  <si>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</si>
  <si>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</si>
  <si>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</si>
  <si>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</si>
  <si>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</si>
  <si>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</si>
  <si>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</si>
  <si>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</si>
  <si>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</si>
  <si>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</si>
  <si>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</si>
  <si>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</si>
  <si>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</si>
  <si>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</si>
  <si>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</si>
  <si>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</si>
  <si>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</si>
  <si>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</si>
  <si>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</si>
  <si>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</si>
  <si>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</si>
  <si>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</si>
  <si>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</si>
  <si>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</si>
  <si>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</si>
  <si>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</si>
  <si>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</si>
  <si>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</si>
  <si>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</si>
  <si>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</si>
  <si>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</si>
  <si>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</si>
  <si>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</si>
  <si>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</si>
  <si>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</si>
  <si>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</si>
  <si>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</si>
  <si>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</si>
  <si>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</si>
  <si>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</si>
  <si>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</si>
  <si>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</si>
  <si>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</si>
  <si>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</si>
  <si>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</si>
  <si>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</si>
  <si>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</si>
  <si>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</si>
  <si>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</si>
  <si>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</si>
  <si>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</si>
  <si>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</si>
  <si>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</si>
  <si>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</si>
  <si>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</si>
  <si>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</si>
  <si>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</si>
  <si>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</si>
  <si>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</si>
  <si>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</si>
  <si>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</si>
  <si>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</si>
  <si>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</si>
  <si>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</si>
  <si>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</si>
  <si>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</si>
  <si>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</si>
  <si>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</si>
  <si>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</si>
  <si>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</si>
  <si>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</si>
  <si>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</si>
  <si>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</si>
  <si>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</si>
  <si>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</si>
  <si>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</si>
  <si>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</si>
  <si>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</si>
  <si>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</si>
  <si>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</si>
  <si>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</si>
  <si>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</si>
  <si>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</si>
  <si>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</si>
  <si>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</si>
  <si>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</si>
  <si>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</si>
  <si>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</si>
  <si>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</si>
  <si>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</si>
  <si>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</si>
  <si>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</si>
  <si>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</si>
  <si>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</si>
  <si>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</si>
  <si>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</si>
  <si>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</si>
  <si>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</si>
  <si>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</si>
  <si>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</si>
  <si>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</si>
  <si>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</si>
  <si>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</si>
  <si>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</si>
  <si>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</si>
  <si>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</si>
  <si>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</si>
  <si>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</si>
  <si>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</si>
  <si>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</si>
  <si>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</si>
  <si>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</si>
  <si>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</si>
  <si>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</si>
  <si>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</si>
  <si>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</si>
  <si>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</si>
  <si>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</si>
  <si>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</si>
  <si>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</si>
  <si>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</si>
  <si>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</si>
  <si>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</si>
  <si>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</si>
  <si>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</si>
  <si>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</si>
  <si>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</si>
  <si>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</si>
  <si>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</si>
  <si>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</si>
  <si>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</si>
  <si>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</si>
  <si>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</si>
  <si>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</si>
  <si>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</si>
  <si>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</si>
  <si>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</si>
  <si>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</si>
  <si>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</si>
  <si>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</si>
  <si>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</si>
  <si>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</si>
  <si>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</si>
  <si>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</si>
  <si>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</si>
  <si>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</si>
  <si>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</si>
  <si>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</si>
  <si>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</si>
  <si>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</si>
  <si>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</si>
  <si>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</si>
  <si>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</si>
  <si>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</si>
  <si>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</si>
  <si>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</si>
  <si>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</si>
  <si>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</si>
  <si>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</si>
  <si>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</si>
  <si>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</si>
  <si>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</si>
  <si>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</si>
  <si>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</si>
  <si>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</si>
  <si>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</si>
  <si>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</si>
  <si>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</si>
  <si>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</si>
  <si>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</si>
  <si>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</si>
  <si>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</si>
  <si>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</si>
  <si>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</si>
  <si>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</si>
  <si>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</si>
  <si>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</si>
  <si>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</si>
  <si>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</si>
  <si>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</si>
  <si>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</si>
  <si>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</si>
  <si>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</si>
  <si>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</si>
  <si>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</si>
  <si>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</si>
  <si>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</si>
  <si>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</si>
  <si>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</si>
  <si>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</si>
  <si>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</si>
  <si>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</si>
  <si>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</si>
  <si>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</si>
  <si>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</si>
  <si>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</si>
  <si>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</si>
  <si>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</si>
  <si>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</si>
  <si>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</si>
  <si>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</si>
  <si>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</si>
  <si>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</si>
  <si>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</si>
  <si>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</si>
  <si>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</si>
  <si>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</si>
  <si>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</si>
  <si>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</si>
  <si>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</si>
  <si>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</si>
  <si>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</si>
  <si>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</si>
  <si>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</si>
  <si>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</si>
  <si>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</si>
  <si>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</si>
  <si>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</si>
  <si>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</si>
  <si>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</si>
  <si>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</si>
  <si>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</si>
  <si>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</si>
  <si>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</si>
  <si>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</si>
  <si>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</si>
  <si>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</si>
  <si>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</si>
  <si>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</si>
  <si>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</si>
  <si>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</si>
  <si>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</si>
  <si>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</si>
  <si>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</si>
  <si>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</si>
  <si>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</si>
  <si>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</si>
  <si>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</si>
  <si>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</si>
  <si>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</si>
  <si>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</si>
  <si>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</si>
  <si>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</si>
  <si>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</si>
  <si>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</si>
  <si>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</si>
  <si>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</si>
  <si>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</si>
  <si>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</si>
  <si>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</si>
  <si>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</si>
  <si>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</si>
  <si>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</si>
  <si>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</si>
  <si>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</si>
  <si>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</si>
  <si>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</si>
  <si>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</si>
  <si>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</si>
  <si>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</si>
  <si>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</si>
  <si>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</si>
  <si>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</si>
  <si>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</si>
  <si>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</si>
  <si>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</si>
  <si>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</si>
  <si>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</si>
  <si>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</si>
  <si>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</si>
  <si>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</si>
  <si>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</si>
  <si>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</si>
  <si>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</si>
  <si>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</si>
  <si>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</si>
  <si>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</si>
  <si>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</si>
  <si>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</si>
  <si>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</si>
  <si>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</si>
  <si>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</si>
  <si>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</si>
  <si>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</si>
  <si>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</si>
  <si>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</si>
  <si>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</si>
  <si>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</si>
  <si>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</si>
  <si>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</si>
  <si>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</si>
  <si>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</si>
  <si>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</si>
  <si>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</si>
  <si>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</si>
  <si>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</si>
  <si>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</si>
  <si>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</si>
  <si>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</si>
  <si>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</si>
  <si>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</si>
  <si>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</si>
  <si>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</si>
  <si>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</si>
  <si>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</si>
  <si>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</si>
  <si>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</si>
  <si>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</si>
  <si>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</si>
  <si>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</si>
  <si>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</si>
  <si>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</si>
  <si>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</si>
  <si>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</si>
  <si>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</si>
  <si>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</si>
  <si>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</si>
  <si>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</si>
  <si>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</si>
  <si>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</si>
  <si>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</si>
  <si>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</si>
  <si>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</si>
  <si>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</si>
  <si>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</si>
  <si>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</si>
  <si>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</si>
  <si>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</si>
  <si>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</si>
  <si>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</si>
  <si>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</si>
  <si>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</si>
  <si>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</si>
  <si>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</si>
  <si>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</si>
  <si>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</si>
  <si>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</si>
  <si>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</si>
  <si>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</si>
  <si>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</si>
  <si>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</si>
  <si>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</si>
  <si>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</si>
  <si>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</si>
  <si>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</si>
  <si>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</si>
  <si>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</si>
  <si>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</si>
  <si>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</si>
  <si>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</si>
  <si>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</si>
  <si>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</si>
  <si>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</si>
  <si>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</si>
  <si>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</si>
  <si>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</si>
  <si>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</si>
  <si>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</si>
  <si>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</si>
  <si>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</si>
  <si>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</si>
  <si>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</si>
  <si>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</si>
  <si>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</si>
  <si>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</si>
  <si>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</si>
  <si>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</si>
  <si>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</si>
  <si>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</si>
  <si>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</si>
  <si>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</si>
  <si>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</si>
  <si>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</si>
  <si>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</si>
  <si>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</si>
  <si>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</si>
  <si>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</si>
  <si>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</si>
  <si>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</si>
  <si>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</si>
  <si>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</si>
  <si>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</si>
  <si>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</si>
  <si>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</si>
  <si>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</si>
  <si>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</si>
  <si>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</si>
  <si>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</si>
  <si>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</si>
  <si>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</si>
  <si>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</si>
  <si>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</si>
  <si>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</si>
  <si>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</si>
  <si>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</si>
  <si>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</si>
  <si>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</si>
  <si>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</si>
  <si>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</si>
  <si>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</si>
  <si>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</si>
  <si>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</si>
  <si>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</si>
  <si>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</si>
  <si>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</si>
  <si>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</si>
  <si>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</si>
  <si>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</si>
  <si>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</si>
  <si>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</si>
  <si>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</si>
  <si>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</si>
  <si>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</si>
  <si>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</si>
  <si>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</si>
  <si>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</si>
  <si>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</si>
  <si>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</si>
  <si>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</si>
  <si>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</si>
  <si>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</si>
  <si>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</si>
  <si>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</si>
  <si>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</si>
  <si>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</si>
  <si>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</si>
  <si>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</si>
  <si>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</si>
  <si>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</si>
  <si>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</si>
  <si>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</si>
  <si>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</si>
  <si>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</si>
  <si>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</si>
  <si>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</si>
  <si>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</si>
  <si>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</si>
  <si>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</si>
  <si>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</si>
  <si>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</si>
  <si>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</si>
  <si>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</si>
  <si>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</si>
  <si>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</si>
  <si>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</si>
  <si>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</si>
  <si>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</si>
  <si>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</si>
  <si>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</si>
  <si>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</si>
  <si>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</si>
  <si>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</si>
  <si>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</si>
  <si>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</si>
  <si>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</si>
  <si>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</si>
  <si>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</si>
  <si>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</si>
  <si>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</si>
  <si>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</si>
  <si>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</si>
  <si>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</si>
  <si>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</si>
  <si>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</si>
  <si>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</si>
  <si>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</si>
  <si>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</si>
  <si>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</si>
  <si>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</si>
  <si>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</si>
  <si>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</si>
  <si>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</si>
  <si>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</si>
  <si>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</si>
  <si>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</si>
  <si>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</si>
  <si>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</si>
  <si>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</si>
  <si>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</si>
  <si>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</si>
  <si>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</si>
  <si>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</si>
  <si>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</si>
  <si>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</si>
  <si>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</si>
  <si>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</si>
  <si>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</si>
  <si>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</si>
  <si>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</si>
  <si>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</si>
  <si>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</si>
  <si>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</si>
  <si>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</si>
  <si>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</si>
  <si>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</si>
  <si>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</si>
  <si>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</si>
  <si>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</si>
  <si>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</si>
  <si>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</si>
  <si>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</si>
  <si>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</si>
  <si>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</si>
  <si>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</si>
  <si>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</si>
  <si>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</si>
  <si>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</si>
  <si>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</si>
  <si>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</si>
  <si>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</si>
  <si>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</si>
  <si>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</si>
  <si>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</si>
  <si>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</si>
  <si>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</si>
  <si>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</si>
  <si>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</si>
  <si>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</si>
  <si>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</si>
  <si>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</si>
  <si>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</si>
  <si>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</si>
  <si>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</si>
  <si>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</si>
  <si>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</si>
  <si>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</si>
  <si>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</si>
  <si>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</si>
  <si>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</si>
  <si>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</si>
  <si>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</si>
  <si>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</si>
  <si>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</si>
  <si>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</si>
  <si>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</si>
  <si>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</si>
  <si>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</si>
  <si>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</si>
  <si>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</si>
  <si>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</si>
  <si>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</si>
  <si>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</si>
  <si>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</si>
  <si>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</si>
  <si>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</si>
  <si>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</si>
  <si>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</si>
  <si>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</si>
  <si>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</si>
  <si>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</si>
  <si>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</si>
  <si>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</si>
  <si>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</si>
  <si>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</si>
  <si>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</si>
  <si>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</si>
  <si>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</si>
  <si>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</si>
  <si>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</si>
  <si>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</si>
  <si>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</si>
  <si>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</si>
  <si>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</si>
  <si>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</si>
  <si>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</si>
  <si>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</si>
  <si>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</si>
  <si>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</si>
  <si>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</si>
  <si>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</si>
  <si>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</si>
  <si>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</si>
  <si>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</si>
  <si>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</si>
  <si>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</si>
  <si>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</si>
  <si>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</si>
  <si>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</si>
  <si>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</si>
  <si>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</si>
  <si>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</si>
  <si>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</si>
  <si>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</si>
  <si>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</si>
  <si>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</si>
  <si>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</si>
  <si>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</si>
  <si>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</si>
  <si>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</si>
  <si>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</si>
  <si>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</si>
  <si>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</si>
  <si>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</si>
  <si>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</si>
  <si>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</si>
  <si>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</si>
  <si>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</si>
  <si>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</si>
  <si>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</si>
  <si>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</si>
  <si>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</si>
  <si>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</si>
  <si>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</si>
  <si>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</si>
  <si>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</si>
  <si>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</si>
  <si>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</si>
  <si>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</si>
  <si>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</si>
  <si>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</si>
  <si>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</si>
  <si>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</si>
  <si>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</si>
  <si>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</si>
  <si>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</si>
  <si>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</si>
  <si>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</si>
  <si>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</si>
  <si>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</si>
  <si>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</si>
  <si>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</si>
  <si>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</si>
  <si>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</si>
  <si>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</si>
  <si>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</si>
  <si>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</si>
  <si>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</si>
  <si>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</si>
  <si>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</si>
  <si>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</si>
  <si>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</si>
  <si>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</si>
  <si>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</si>
  <si>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</si>
  <si>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</si>
  <si>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</si>
  <si>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</si>
  <si>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</si>
  <si>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</si>
  <si>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</si>
  <si>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</si>
  <si>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</si>
  <si>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</si>
  <si>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</si>
  <si>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</si>
  <si>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</si>
  <si>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</si>
  <si>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</si>
  <si>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</si>
  <si>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</si>
  <si>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</si>
  <si>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</si>
  <si>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</si>
  <si>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</si>
  <si>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</si>
  <si>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</si>
  <si>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</si>
  <si>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</si>
  <si>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</si>
  <si>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</si>
  <si>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</si>
  <si>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</si>
  <si>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</si>
  <si>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</si>
  <si>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</si>
  <si>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</si>
  <si>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</si>
  <si>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</si>
  <si>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</si>
  <si>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</si>
  <si>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</si>
  <si>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</si>
  <si>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</si>
  <si>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</si>
  <si>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</si>
  <si>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</si>
  <si>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</si>
  <si>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</si>
  <si>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</si>
  <si>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</si>
  <si>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</si>
  <si>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</si>
  <si>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</si>
  <si>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</si>
  <si>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</si>
  <si>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</si>
  <si>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</si>
  <si>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</si>
  <si>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</si>
  <si>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</si>
  <si>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</si>
  <si>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</si>
  <si>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</si>
  <si>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</si>
  <si>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</si>
  <si>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</si>
  <si>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</si>
  <si>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</si>
  <si>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</si>
  <si>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</si>
  <si>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</si>
  <si>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</si>
  <si>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</si>
  <si>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</si>
  <si>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</si>
  <si>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</si>
  <si>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</si>
  <si>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</si>
  <si>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</si>
  <si>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</si>
  <si>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</si>
  <si>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</si>
  <si>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</si>
  <si>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</si>
  <si>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</si>
  <si>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</si>
  <si>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</si>
  <si>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</si>
  <si>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</si>
  <si>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</si>
  <si>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</si>
  <si>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</si>
  <si>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</si>
  <si>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</si>
  <si>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</si>
  <si>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</si>
  <si>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</si>
  <si>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</si>
  <si>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</si>
  <si>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</si>
  <si>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</si>
  <si>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</si>
  <si>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</si>
  <si>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</si>
  <si>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</si>
  <si>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</si>
  <si>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</si>
  <si>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</si>
  <si>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</si>
  <si>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</si>
  <si>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</si>
  <si>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</si>
  <si>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</si>
  <si>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</si>
  <si>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</si>
  <si>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</si>
  <si>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</si>
  <si>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</si>
  <si>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</si>
  <si>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</si>
  <si>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</si>
  <si>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</si>
  <si>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</si>
  <si>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</si>
  <si>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</si>
  <si>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</si>
  <si>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</si>
  <si>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</si>
  <si>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</si>
  <si>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</si>
  <si>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</si>
  <si>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</si>
  <si>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</si>
  <si>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</si>
  <si>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</si>
  <si>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</si>
  <si>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</si>
  <si>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</si>
  <si>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</si>
  <si>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</si>
  <si>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</si>
  <si>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</si>
  <si>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</si>
  <si>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</si>
  <si>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</si>
  <si>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</si>
  <si>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</si>
  <si>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</si>
  <si>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</si>
  <si>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</si>
  <si>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</si>
  <si>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</si>
  <si>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</si>
  <si>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</si>
  <si>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</si>
  <si>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</si>
  <si>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</si>
  <si>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</si>
  <si>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</si>
  <si>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</si>
  <si>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</si>
  <si>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</si>
  <si>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</si>
  <si>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</si>
  <si>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</si>
  <si>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</si>
  <si>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</si>
  <si>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</si>
  <si>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</si>
  <si>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</si>
  <si>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EEID</t>
  </si>
  <si>
    <t>Average of Annual Salary</t>
  </si>
  <si>
    <t>Female Total</t>
  </si>
  <si>
    <t>Male Total</t>
  </si>
  <si>
    <t>Average of Annual Salary2</t>
  </si>
  <si>
    <t>Departments</t>
  </si>
  <si>
    <t>count</t>
  </si>
  <si>
    <t>25-34</t>
  </si>
  <si>
    <t>35-44</t>
  </si>
  <si>
    <t>45-54</t>
  </si>
  <si>
    <t>55-65</t>
  </si>
  <si>
    <t>Age range</t>
  </si>
  <si>
    <t>Count of EMPY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</si>
  <si>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</si>
  <si>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</si>
  <si>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</si>
  <si>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</si>
  <si>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</si>
  <si>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</si>
  <si>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</si>
  <si>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</si>
  <si>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</si>
  <si>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</si>
  <si>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</si>
  <si>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</si>
  <si>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</si>
  <si>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</si>
  <si>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</si>
  <si>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</si>
  <si>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</si>
  <si>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</si>
  <si>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</si>
  <si>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</si>
  <si>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</si>
  <si>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</si>
  <si>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</si>
  <si>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</si>
  <si>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</si>
  <si>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</si>
  <si>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</si>
  <si>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</si>
  <si>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</si>
  <si>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</si>
  <si>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Empy</t>
  </si>
  <si>
    <t>(Multiple Items)</t>
  </si>
  <si>
    <t>Count of EEID2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</si>
</sst>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[LVADSUSR139_Employee Data_Excel_internal assesment.xlsx]q10!PivotTable9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'q10'!$A$4:$A$34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'q10'!$B$4:$B$34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46C-BB24-7DE1A849B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865424"/>
        <c:axId val="368856784"/>
      </c:lineChart>
      <c:catAx>
        <c:axId val="3688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6784"/>
        <c:crosses val="autoZero"/>
        <c:auto val="1"/>
        <c:lblAlgn val="ctr"/>
        <c:lblOffset val="100"/>
        <c:noMultiLvlLbl val="0"/>
      </c:catAx>
      <c:valAx>
        <c:axId val="3688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50800</xdr:rowOff>
    </xdr:from>
    <xdr:to>
      <xdr:col>11</xdr:col>
      <xdr:colOff>495300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C2ECD-86AD-2F74-F8DF-983F2AEC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317500</xdr:colOff>
      <xdr:row>2</xdr:row>
      <xdr:rowOff>139700</xdr:rowOff>
    </xdr:from>
    <xdr:to>
      <xdr:col>17</xdr:col>
      <xdr:colOff>38100</xdr:colOff>
      <xdr:row>9</xdr:row>
      <xdr:rowOff>107950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Hire Date">
              <a:extLst>
                <a:ext uri="{FF2B5EF4-FFF2-40B4-BE49-F238E27FC236}">
                  <a16:creationId xmlns:a16="http://schemas.microsoft.com/office/drawing/2014/main" id="{918EE5D4-6426-3AED-68DC-84C518DA2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ir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4200" y="508000"/>
              <a:ext cx="27686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naya Anbuchezhian(Latentview)" refreshedDate="45380.447739814816" createdVersion="8" refreshedVersion="8" minRefreshableVersion="3" recordCount="1000" xr:uid="{C5201566-8064-41C0-9FA0-A904260285C4}">
  <cacheSource type="worksheet">
    <worksheetSource name="TBL_Employees"/>
  </cacheSource>
  <cacheFields count="17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Blank="1" containsMixedTypes="1" minDate="1994-12-18T00:00:00" maxDate="2022-08-18T00:00:00" count="85">
        <d v="2021-10-16T00:00:00"/>
        <m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 pivotCacheId="1028915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s v="Research &amp; Development"/>
    <x v="0"/>
    <x v="0"/>
    <x v="0"/>
    <x v="0"/>
    <n v="141604"/>
    <n v="0.15"/>
    <x v="0"/>
    <s v="Seattle"/>
    <x v="0"/>
  </r>
  <r>
    <s v="E04105"/>
    <x v="1"/>
    <x v="1"/>
    <x v="0"/>
    <s v="Manufacturing"/>
    <x v="1"/>
    <x v="1"/>
    <x v="1"/>
    <x v="1"/>
    <n v="99975"/>
    <n v="0"/>
    <x v="1"/>
    <s v="Chongqing"/>
    <x v="1"/>
  </r>
  <r>
    <s v="E02572"/>
    <x v="2"/>
    <x v="2"/>
    <x v="1"/>
    <s v="Speciality Products"/>
    <x v="0"/>
    <x v="2"/>
    <x v="2"/>
    <x v="2"/>
    <n v="163099"/>
    <n v="0.2"/>
    <x v="0"/>
    <s v="Chicago"/>
    <x v="1"/>
  </r>
  <r>
    <s v="E02832"/>
    <x v="3"/>
    <x v="3"/>
    <x v="0"/>
    <s v="Manufacturing"/>
    <x v="0"/>
    <x v="2"/>
    <x v="3"/>
    <x v="3"/>
    <n v="84913"/>
    <n v="7.0000000000000007E-2"/>
    <x v="0"/>
    <s v="Chicago"/>
    <x v="2"/>
  </r>
  <r>
    <s v="E01639"/>
    <x v="4"/>
    <x v="4"/>
    <x v="1"/>
    <s v="Manufacturing"/>
    <x v="1"/>
    <x v="1"/>
    <x v="0"/>
    <x v="4"/>
    <n v="95409"/>
    <n v="0"/>
    <x v="0"/>
    <s v="Phoenix"/>
    <x v="2"/>
  </r>
  <r>
    <s v="E00644"/>
    <x v="5"/>
    <x v="5"/>
    <x v="2"/>
    <s v="Corporate"/>
    <x v="1"/>
    <x v="1"/>
    <x v="4"/>
    <x v="5"/>
    <n v="50994"/>
    <n v="0"/>
    <x v="1"/>
    <s v="Chongqing"/>
    <x v="2"/>
  </r>
  <r>
    <s v="E01550"/>
    <x v="6"/>
    <x v="6"/>
    <x v="0"/>
    <s v="Corporate"/>
    <x v="0"/>
    <x v="2"/>
    <x v="5"/>
    <x v="6"/>
    <n v="119746"/>
    <n v="0.1"/>
    <x v="0"/>
    <s v="Phoenix"/>
    <x v="2"/>
  </r>
  <r>
    <s v="E04332"/>
    <x v="7"/>
    <x v="7"/>
    <x v="1"/>
    <s v="Manufacturing"/>
    <x v="1"/>
    <x v="0"/>
    <x v="6"/>
    <x v="7"/>
    <n v="41336"/>
    <n v="0"/>
    <x v="0"/>
    <s v="Miami"/>
    <x v="3"/>
  </r>
  <r>
    <s v="E04533"/>
    <x v="8"/>
    <x v="6"/>
    <x v="3"/>
    <s v="Manufacturing"/>
    <x v="1"/>
    <x v="2"/>
    <x v="7"/>
    <x v="8"/>
    <n v="113527"/>
    <n v="0.06"/>
    <x v="0"/>
    <s v="Austin"/>
    <x v="2"/>
  </r>
  <r>
    <s v="E03838"/>
    <x v="9"/>
    <x v="4"/>
    <x v="1"/>
    <s v="Speciality Products"/>
    <x v="0"/>
    <x v="2"/>
    <x v="8"/>
    <x v="9"/>
    <n v="77203"/>
    <n v="0"/>
    <x v="0"/>
    <s v="Chicago"/>
    <x v="2"/>
  </r>
  <r>
    <s v="E00591"/>
    <x v="10"/>
    <x v="0"/>
    <x v="4"/>
    <s v="Manufacturing"/>
    <x v="0"/>
    <x v="1"/>
    <x v="9"/>
    <x v="10"/>
    <n v="157333"/>
    <n v="0.15"/>
    <x v="0"/>
    <s v="Miami"/>
    <x v="2"/>
  </r>
  <r>
    <s v="E03344"/>
    <x v="11"/>
    <x v="8"/>
    <x v="5"/>
    <s v="Speciality Products"/>
    <x v="0"/>
    <x v="2"/>
    <x v="5"/>
    <x v="11"/>
    <n v="109851"/>
    <n v="0"/>
    <x v="0"/>
    <s v="Seattle"/>
    <x v="2"/>
  </r>
  <r>
    <s v="E00530"/>
    <x v="12"/>
    <x v="6"/>
    <x v="4"/>
    <s v="Manufacturing"/>
    <x v="1"/>
    <x v="2"/>
    <x v="1"/>
    <x v="12"/>
    <n v="105086"/>
    <n v="0.09"/>
    <x v="0"/>
    <s v="Austin"/>
    <x v="2"/>
  </r>
  <r>
    <s v="E04239"/>
    <x v="13"/>
    <x v="0"/>
    <x v="1"/>
    <s v="Research &amp; Development"/>
    <x v="0"/>
    <x v="1"/>
    <x v="10"/>
    <x v="13"/>
    <n v="146742"/>
    <n v="0.1"/>
    <x v="1"/>
    <s v="Shanghai"/>
    <x v="2"/>
  </r>
  <r>
    <s v="E03496"/>
    <x v="14"/>
    <x v="4"/>
    <x v="3"/>
    <s v="Speciality Products"/>
    <x v="1"/>
    <x v="1"/>
    <x v="11"/>
    <x v="14"/>
    <n v="97078"/>
    <n v="0"/>
    <x v="0"/>
    <s v="Austin"/>
    <x v="4"/>
  </r>
  <r>
    <s v="E00549"/>
    <x v="15"/>
    <x v="9"/>
    <x v="6"/>
    <s v="Research &amp; Development"/>
    <x v="0"/>
    <x v="1"/>
    <x v="12"/>
    <x v="15"/>
    <n v="249270"/>
    <n v="0.3"/>
    <x v="0"/>
    <s v="Seattle"/>
    <x v="2"/>
  </r>
  <r>
    <s v="E00163"/>
    <x v="16"/>
    <x v="2"/>
    <x v="1"/>
    <s v="Research &amp; Development"/>
    <x v="0"/>
    <x v="0"/>
    <x v="13"/>
    <x v="16"/>
    <n v="175837"/>
    <n v="0.2"/>
    <x v="0"/>
    <s v="Phoenix"/>
    <x v="2"/>
  </r>
  <r>
    <s v="E00884"/>
    <x v="17"/>
    <x v="0"/>
    <x v="6"/>
    <s v="Speciality Products"/>
    <x v="0"/>
    <x v="3"/>
    <x v="14"/>
    <x v="17"/>
    <n v="154828"/>
    <n v="0.13"/>
    <x v="0"/>
    <s v="Seattle"/>
    <x v="2"/>
  </r>
  <r>
    <s v="E04116"/>
    <x v="18"/>
    <x v="2"/>
    <x v="0"/>
    <s v="Corporate"/>
    <x v="1"/>
    <x v="2"/>
    <x v="14"/>
    <x v="18"/>
    <n v="186503"/>
    <n v="0.24"/>
    <x v="0"/>
    <s v="Columbus"/>
    <x v="2"/>
  </r>
  <r>
    <s v="E04625"/>
    <x v="19"/>
    <x v="2"/>
    <x v="2"/>
    <s v="Research &amp; Development"/>
    <x v="1"/>
    <x v="1"/>
    <x v="15"/>
    <x v="19"/>
    <n v="166331"/>
    <n v="0.18"/>
    <x v="1"/>
    <s v="Chongqing"/>
    <x v="2"/>
  </r>
  <r>
    <s v="E03680"/>
    <x v="20"/>
    <x v="0"/>
    <x v="0"/>
    <s v="Manufacturing"/>
    <x v="1"/>
    <x v="3"/>
    <x v="16"/>
    <x v="20"/>
    <n v="146140"/>
    <n v="0.1"/>
    <x v="2"/>
    <s v="Manaus"/>
    <x v="2"/>
  </r>
  <r>
    <s v="E04732"/>
    <x v="21"/>
    <x v="2"/>
    <x v="2"/>
    <s v="Manufacturing"/>
    <x v="0"/>
    <x v="3"/>
    <x v="9"/>
    <x v="21"/>
    <n v="151703"/>
    <n v="0.21"/>
    <x v="0"/>
    <s v="Miami"/>
    <x v="2"/>
  </r>
  <r>
    <s v="E03484"/>
    <x v="22"/>
    <x v="2"/>
    <x v="0"/>
    <s v="Research &amp; Development"/>
    <x v="1"/>
    <x v="3"/>
    <x v="1"/>
    <x v="22"/>
    <n v="172787"/>
    <n v="0.28000000000000003"/>
    <x v="2"/>
    <s v="Rio de Janerio"/>
    <x v="2"/>
  </r>
  <r>
    <s v="E00671"/>
    <x v="23"/>
    <x v="7"/>
    <x v="2"/>
    <s v="Speciality Products"/>
    <x v="1"/>
    <x v="2"/>
    <x v="17"/>
    <x v="23"/>
    <n v="49998"/>
    <n v="0"/>
    <x v="0"/>
    <s v="Seattle"/>
    <x v="2"/>
  </r>
  <r>
    <s v="E02071"/>
    <x v="24"/>
    <x v="9"/>
    <x v="2"/>
    <s v="Speciality Products"/>
    <x v="1"/>
    <x v="1"/>
    <x v="18"/>
    <x v="24"/>
    <n v="207172"/>
    <n v="0.31"/>
    <x v="1"/>
    <s v="Chongqing"/>
    <x v="2"/>
  </r>
  <r>
    <s v="E02206"/>
    <x v="25"/>
    <x v="2"/>
    <x v="4"/>
    <s v="Speciality Products"/>
    <x v="1"/>
    <x v="0"/>
    <x v="12"/>
    <x v="25"/>
    <n v="152239"/>
    <n v="0.23"/>
    <x v="0"/>
    <s v="Columbus"/>
    <x v="2"/>
  </r>
  <r>
    <s v="E04545"/>
    <x v="26"/>
    <x v="10"/>
    <x v="5"/>
    <s v="Corporate"/>
    <x v="0"/>
    <x v="3"/>
    <x v="16"/>
    <x v="26"/>
    <n v="98581"/>
    <n v="0"/>
    <x v="2"/>
    <s v="Rio de Janerio"/>
    <x v="2"/>
  </r>
  <r>
    <s v="E00154"/>
    <x v="27"/>
    <x v="9"/>
    <x v="5"/>
    <s v="Speciality Products"/>
    <x v="1"/>
    <x v="1"/>
    <x v="19"/>
    <x v="27"/>
    <n v="246231"/>
    <n v="0.31"/>
    <x v="0"/>
    <s v="Seattle"/>
    <x v="2"/>
  </r>
  <r>
    <s v="E03343"/>
    <x v="28"/>
    <x v="11"/>
    <x v="5"/>
    <s v="Speciality Products"/>
    <x v="1"/>
    <x v="1"/>
    <x v="14"/>
    <x v="28"/>
    <n v="99354"/>
    <n v="0.12"/>
    <x v="1"/>
    <s v="Beijing"/>
    <x v="2"/>
  </r>
  <r>
    <s v="E00304"/>
    <x v="29"/>
    <x v="9"/>
    <x v="0"/>
    <s v="Corporate"/>
    <x v="1"/>
    <x v="1"/>
    <x v="20"/>
    <x v="29"/>
    <n v="231141"/>
    <n v="0.34"/>
    <x v="1"/>
    <s v="Beijing"/>
    <x v="2"/>
  </r>
  <r>
    <s v="E02594"/>
    <x v="30"/>
    <x v="12"/>
    <x v="0"/>
    <s v="Research &amp; Development"/>
    <x v="1"/>
    <x v="1"/>
    <x v="21"/>
    <x v="30"/>
    <n v="54775"/>
    <n v="0"/>
    <x v="0"/>
    <s v="Columbus"/>
    <x v="2"/>
  </r>
  <r>
    <s v="E00402"/>
    <x v="31"/>
    <x v="7"/>
    <x v="1"/>
    <s v="Manufacturing"/>
    <x v="1"/>
    <x v="3"/>
    <x v="13"/>
    <x v="31"/>
    <n v="55499"/>
    <n v="0"/>
    <x v="2"/>
    <s v="Manaus"/>
    <x v="2"/>
  </r>
  <r>
    <s v="E01994"/>
    <x v="32"/>
    <x v="13"/>
    <x v="2"/>
    <s v="Research &amp; Development"/>
    <x v="1"/>
    <x v="2"/>
    <x v="22"/>
    <x v="32"/>
    <n v="66521"/>
    <n v="0"/>
    <x v="0"/>
    <s v="Seattle"/>
    <x v="2"/>
  </r>
  <r>
    <s v="E03549"/>
    <x v="33"/>
    <x v="5"/>
    <x v="2"/>
    <s v="Speciality Products"/>
    <x v="1"/>
    <x v="1"/>
    <x v="23"/>
    <x v="33"/>
    <n v="59100"/>
    <n v="0"/>
    <x v="1"/>
    <s v="Chongqing"/>
    <x v="2"/>
  </r>
  <r>
    <s v="E03247"/>
    <x v="34"/>
    <x v="7"/>
    <x v="1"/>
    <s v="Research &amp; Development"/>
    <x v="0"/>
    <x v="2"/>
    <x v="5"/>
    <x v="34"/>
    <n v="49011"/>
    <n v="0"/>
    <x v="0"/>
    <s v="Chicago"/>
    <x v="2"/>
  </r>
  <r>
    <s v="E02074"/>
    <x v="35"/>
    <x v="14"/>
    <x v="0"/>
    <s v="Manufacturing"/>
    <x v="0"/>
    <x v="2"/>
    <x v="24"/>
    <x v="35"/>
    <n v="99575"/>
    <n v="0"/>
    <x v="0"/>
    <s v="Austin"/>
    <x v="2"/>
  </r>
  <r>
    <s v="E04152"/>
    <x v="36"/>
    <x v="8"/>
    <x v="5"/>
    <s v="Manufacturing"/>
    <x v="0"/>
    <x v="1"/>
    <x v="8"/>
    <x v="36"/>
    <n v="99989"/>
    <n v="0"/>
    <x v="1"/>
    <s v="Chengdu"/>
    <x v="2"/>
  </r>
  <r>
    <s v="E01628"/>
    <x v="37"/>
    <x v="9"/>
    <x v="6"/>
    <s v="Research &amp; Development"/>
    <x v="1"/>
    <x v="2"/>
    <x v="5"/>
    <x v="37"/>
    <n v="256420"/>
    <n v="0.3"/>
    <x v="0"/>
    <s v="Phoenix"/>
    <x v="2"/>
  </r>
  <r>
    <s v="E04285"/>
    <x v="38"/>
    <x v="1"/>
    <x v="0"/>
    <s v="Manufacturing"/>
    <x v="0"/>
    <x v="3"/>
    <x v="25"/>
    <x v="38"/>
    <n v="78940"/>
    <n v="0"/>
    <x v="0"/>
    <s v="Miami"/>
    <x v="2"/>
  </r>
  <r>
    <s v="E01417"/>
    <x v="39"/>
    <x v="14"/>
    <x v="0"/>
    <s v="Corporate"/>
    <x v="0"/>
    <x v="3"/>
    <x v="4"/>
    <x v="39"/>
    <n v="82872"/>
    <n v="0"/>
    <x v="2"/>
    <s v="Manaus"/>
    <x v="2"/>
  </r>
  <r>
    <s v="E01754"/>
    <x v="40"/>
    <x v="15"/>
    <x v="4"/>
    <s v="Speciality Products"/>
    <x v="1"/>
    <x v="1"/>
    <x v="23"/>
    <x v="40"/>
    <n v="86317"/>
    <n v="0"/>
    <x v="1"/>
    <s v="Chengdu"/>
    <x v="5"/>
  </r>
  <r>
    <s v="E03749"/>
    <x v="41"/>
    <x v="6"/>
    <x v="6"/>
    <s v="Speciality Products"/>
    <x v="0"/>
    <x v="2"/>
    <x v="26"/>
    <x v="41"/>
    <n v="113135"/>
    <n v="0.05"/>
    <x v="0"/>
    <s v="Austin"/>
    <x v="2"/>
  </r>
  <r>
    <s v="E03574"/>
    <x v="42"/>
    <x v="9"/>
    <x v="0"/>
    <s v="Speciality Products"/>
    <x v="1"/>
    <x v="2"/>
    <x v="27"/>
    <x v="42"/>
    <n v="199808"/>
    <n v="0.32"/>
    <x v="0"/>
    <s v="Seattle"/>
    <x v="2"/>
  </r>
  <r>
    <s v="E04600"/>
    <x v="43"/>
    <x v="5"/>
    <x v="2"/>
    <s v="Speciality Products"/>
    <x v="1"/>
    <x v="1"/>
    <x v="17"/>
    <x v="43"/>
    <n v="56037"/>
    <n v="0"/>
    <x v="1"/>
    <s v="Shanghai"/>
    <x v="2"/>
  </r>
  <r>
    <s v="E00586"/>
    <x v="44"/>
    <x v="0"/>
    <x v="6"/>
    <s v="Research &amp; Development"/>
    <x v="0"/>
    <x v="2"/>
    <x v="7"/>
    <x v="44"/>
    <n v="122350"/>
    <n v="0.12"/>
    <x v="0"/>
    <s v="Phoenix"/>
    <x v="2"/>
  </r>
  <r>
    <s v="E03538"/>
    <x v="45"/>
    <x v="14"/>
    <x v="0"/>
    <s v="Research &amp; Development"/>
    <x v="1"/>
    <x v="2"/>
    <x v="28"/>
    <x v="45"/>
    <n v="92952"/>
    <n v="0"/>
    <x v="0"/>
    <s v="Seattle"/>
    <x v="2"/>
  </r>
  <r>
    <s v="E02185"/>
    <x v="46"/>
    <x v="3"/>
    <x v="0"/>
    <s v="Corporate"/>
    <x v="1"/>
    <x v="3"/>
    <x v="24"/>
    <x v="46"/>
    <n v="79921"/>
    <n v="0.05"/>
    <x v="0"/>
    <s v="Austin"/>
    <x v="2"/>
  </r>
  <r>
    <s v="E03830"/>
    <x v="47"/>
    <x v="2"/>
    <x v="0"/>
    <s v="Research &amp; Development"/>
    <x v="0"/>
    <x v="0"/>
    <x v="17"/>
    <x v="47"/>
    <n v="167199"/>
    <n v="0.2"/>
    <x v="0"/>
    <s v="Seattle"/>
    <x v="2"/>
  </r>
  <r>
    <s v="E03720"/>
    <x v="48"/>
    <x v="10"/>
    <x v="5"/>
    <s v="Research &amp; Development"/>
    <x v="1"/>
    <x v="2"/>
    <x v="27"/>
    <x v="48"/>
    <n v="71476"/>
    <n v="0"/>
    <x v="0"/>
    <s v="Phoenix"/>
    <x v="2"/>
  </r>
  <r>
    <s v="E03025"/>
    <x v="49"/>
    <x v="2"/>
    <x v="5"/>
    <s v="Manufacturing"/>
    <x v="0"/>
    <x v="2"/>
    <x v="15"/>
    <x v="49"/>
    <n v="189420"/>
    <n v="0.2"/>
    <x v="0"/>
    <s v="Seattle"/>
    <x v="2"/>
  </r>
  <r>
    <s v="E04917"/>
    <x v="50"/>
    <x v="16"/>
    <x v="4"/>
    <s v="Research &amp; Development"/>
    <x v="0"/>
    <x v="2"/>
    <x v="14"/>
    <x v="50"/>
    <n v="64057"/>
    <n v="0"/>
    <x v="0"/>
    <s v="Phoenix"/>
    <x v="2"/>
  </r>
  <r>
    <s v="E00415"/>
    <x v="51"/>
    <x v="13"/>
    <x v="6"/>
    <s v="Manufacturing"/>
    <x v="0"/>
    <x v="0"/>
    <x v="5"/>
    <x v="51"/>
    <n v="68728"/>
    <n v="0"/>
    <x v="0"/>
    <s v="Phoenix"/>
    <x v="2"/>
  </r>
  <r>
    <s v="E02862"/>
    <x v="52"/>
    <x v="0"/>
    <x v="0"/>
    <s v="Manufacturing"/>
    <x v="0"/>
    <x v="1"/>
    <x v="6"/>
    <x v="52"/>
    <n v="125633"/>
    <n v="0.11"/>
    <x v="1"/>
    <s v="Beijing"/>
    <x v="2"/>
  </r>
  <r>
    <s v="E04207"/>
    <x v="53"/>
    <x v="13"/>
    <x v="6"/>
    <s v="Manufacturing"/>
    <x v="1"/>
    <x v="3"/>
    <x v="25"/>
    <x v="53"/>
    <n v="66889"/>
    <n v="0"/>
    <x v="0"/>
    <s v="Columbus"/>
    <x v="2"/>
  </r>
  <r>
    <s v="E02139"/>
    <x v="54"/>
    <x v="2"/>
    <x v="3"/>
    <s v="Research &amp; Development"/>
    <x v="0"/>
    <x v="1"/>
    <x v="9"/>
    <x v="54"/>
    <n v="178700"/>
    <n v="0.28999999999999998"/>
    <x v="0"/>
    <s v="Seattle"/>
    <x v="2"/>
  </r>
  <r>
    <s v="E01797"/>
    <x v="55"/>
    <x v="17"/>
    <x v="5"/>
    <s v="Research &amp; Development"/>
    <x v="0"/>
    <x v="2"/>
    <x v="29"/>
    <x v="55"/>
    <n v="83990"/>
    <n v="0"/>
    <x v="0"/>
    <s v="Chicago"/>
    <x v="2"/>
  </r>
  <r>
    <s v="E01839"/>
    <x v="56"/>
    <x v="18"/>
    <x v="5"/>
    <s v="Corporate"/>
    <x v="0"/>
    <x v="2"/>
    <x v="27"/>
    <x v="56"/>
    <n v="102043"/>
    <n v="0"/>
    <x v="0"/>
    <s v="Chicago"/>
    <x v="2"/>
  </r>
  <r>
    <s v="E01633"/>
    <x v="57"/>
    <x v="19"/>
    <x v="5"/>
    <s v="Manufacturing"/>
    <x v="0"/>
    <x v="1"/>
    <x v="30"/>
    <x v="57"/>
    <n v="90678"/>
    <n v="0"/>
    <x v="0"/>
    <s v="Columbus"/>
    <x v="2"/>
  </r>
  <r>
    <s v="E01848"/>
    <x v="58"/>
    <x v="20"/>
    <x v="4"/>
    <s v="Manufacturing"/>
    <x v="0"/>
    <x v="0"/>
    <x v="30"/>
    <x v="58"/>
    <n v="59067"/>
    <n v="0"/>
    <x v="0"/>
    <s v="Miami"/>
    <x v="2"/>
  </r>
  <r>
    <s v="E00716"/>
    <x v="59"/>
    <x v="0"/>
    <x v="6"/>
    <s v="Research &amp; Development"/>
    <x v="1"/>
    <x v="1"/>
    <x v="15"/>
    <x v="59"/>
    <n v="135062"/>
    <n v="0.15"/>
    <x v="1"/>
    <s v="Chengdu"/>
    <x v="2"/>
  </r>
  <r>
    <s v="E00699"/>
    <x v="60"/>
    <x v="0"/>
    <x v="0"/>
    <s v="Corporate"/>
    <x v="0"/>
    <x v="3"/>
    <x v="0"/>
    <x v="60"/>
    <n v="159044"/>
    <n v="0.1"/>
    <x v="2"/>
    <s v="Manaus"/>
    <x v="2"/>
  </r>
  <r>
    <s v="E00502"/>
    <x v="61"/>
    <x v="4"/>
    <x v="3"/>
    <s v="Manufacturing"/>
    <x v="0"/>
    <x v="3"/>
    <x v="18"/>
    <x v="61"/>
    <n v="74691"/>
    <n v="0"/>
    <x v="2"/>
    <s v="Manaus"/>
    <x v="6"/>
  </r>
  <r>
    <s v="E04000"/>
    <x v="62"/>
    <x v="11"/>
    <x v="5"/>
    <s v="Corporate"/>
    <x v="0"/>
    <x v="3"/>
    <x v="18"/>
    <x v="62"/>
    <n v="92753"/>
    <n v="0.13"/>
    <x v="0"/>
    <s v="Austin"/>
    <x v="7"/>
  </r>
  <r>
    <s v="E02112"/>
    <x v="63"/>
    <x v="9"/>
    <x v="4"/>
    <s v="Speciality Products"/>
    <x v="1"/>
    <x v="0"/>
    <x v="15"/>
    <x v="63"/>
    <n v="236946"/>
    <n v="0.37"/>
    <x v="0"/>
    <s v="Seattle"/>
    <x v="2"/>
  </r>
  <r>
    <s v="E03824"/>
    <x v="64"/>
    <x v="7"/>
    <x v="1"/>
    <s v="Corporate"/>
    <x v="0"/>
    <x v="0"/>
    <x v="9"/>
    <x v="64"/>
    <n v="48906"/>
    <n v="0"/>
    <x v="0"/>
    <s v="Miami"/>
    <x v="2"/>
  </r>
  <r>
    <s v="E03906"/>
    <x v="65"/>
    <x v="4"/>
    <x v="2"/>
    <s v="Corporate"/>
    <x v="0"/>
    <x v="2"/>
    <x v="31"/>
    <x v="65"/>
    <n v="80024"/>
    <n v="0"/>
    <x v="0"/>
    <s v="Columbus"/>
    <x v="2"/>
  </r>
  <r>
    <s v="E00436"/>
    <x v="66"/>
    <x v="16"/>
    <x v="4"/>
    <s v="Speciality Products"/>
    <x v="0"/>
    <x v="2"/>
    <x v="12"/>
    <x v="66"/>
    <n v="54415"/>
    <n v="0"/>
    <x v="0"/>
    <s v="Seattle"/>
    <x v="8"/>
  </r>
  <r>
    <s v="E04798"/>
    <x v="67"/>
    <x v="6"/>
    <x v="6"/>
    <s v="Research &amp; Development"/>
    <x v="0"/>
    <x v="1"/>
    <x v="23"/>
    <x v="67"/>
    <n v="120341"/>
    <n v="7.0000000000000007E-2"/>
    <x v="0"/>
    <s v="Seattle"/>
    <x v="2"/>
  </r>
  <r>
    <s v="E01249"/>
    <x v="68"/>
    <x v="9"/>
    <x v="0"/>
    <s v="Speciality Products"/>
    <x v="0"/>
    <x v="3"/>
    <x v="19"/>
    <x v="68"/>
    <n v="208415"/>
    <n v="0.35"/>
    <x v="0"/>
    <s v="Seattle"/>
    <x v="2"/>
  </r>
  <r>
    <s v="E03349"/>
    <x v="69"/>
    <x v="21"/>
    <x v="0"/>
    <s v="Speciality Products"/>
    <x v="0"/>
    <x v="1"/>
    <x v="24"/>
    <x v="69"/>
    <n v="78844"/>
    <n v="0"/>
    <x v="0"/>
    <s v="Seattle"/>
    <x v="2"/>
  </r>
  <r>
    <s v="E02966"/>
    <x v="70"/>
    <x v="17"/>
    <x v="5"/>
    <s v="Manufacturing"/>
    <x v="1"/>
    <x v="2"/>
    <x v="32"/>
    <x v="70"/>
    <n v="76354"/>
    <n v="0"/>
    <x v="0"/>
    <s v="Phoenix"/>
    <x v="9"/>
  </r>
  <r>
    <s v="E01499"/>
    <x v="71"/>
    <x v="2"/>
    <x v="1"/>
    <s v="Speciality Products"/>
    <x v="0"/>
    <x v="3"/>
    <x v="17"/>
    <x v="71"/>
    <n v="165927"/>
    <n v="0.2"/>
    <x v="0"/>
    <s v="Phoenix"/>
    <x v="2"/>
  </r>
  <r>
    <s v="E00105"/>
    <x v="72"/>
    <x v="6"/>
    <x v="3"/>
    <s v="Speciality Products"/>
    <x v="0"/>
    <x v="3"/>
    <x v="31"/>
    <x v="72"/>
    <n v="109812"/>
    <n v="0.09"/>
    <x v="2"/>
    <s v="Manaus"/>
    <x v="2"/>
  </r>
  <r>
    <s v="E00665"/>
    <x v="73"/>
    <x v="8"/>
    <x v="5"/>
    <s v="Corporate"/>
    <x v="1"/>
    <x v="1"/>
    <x v="0"/>
    <x v="73"/>
    <n v="86299"/>
    <n v="0"/>
    <x v="0"/>
    <s v="Seattle"/>
    <x v="2"/>
  </r>
  <r>
    <s v="E00791"/>
    <x v="74"/>
    <x v="9"/>
    <x v="6"/>
    <s v="Research &amp; Development"/>
    <x v="1"/>
    <x v="3"/>
    <x v="4"/>
    <x v="74"/>
    <n v="206624"/>
    <n v="0.4"/>
    <x v="2"/>
    <s v="Sao Paulo"/>
    <x v="2"/>
  </r>
  <r>
    <s v="E01540"/>
    <x v="75"/>
    <x v="12"/>
    <x v="0"/>
    <s v="Manufacturing"/>
    <x v="1"/>
    <x v="3"/>
    <x v="9"/>
    <x v="75"/>
    <n v="53215"/>
    <n v="0"/>
    <x v="2"/>
    <s v="Sao Paulo"/>
    <x v="10"/>
  </r>
  <r>
    <s v="E04474"/>
    <x v="76"/>
    <x v="22"/>
    <x v="5"/>
    <s v="Research &amp; Development"/>
    <x v="0"/>
    <x v="1"/>
    <x v="23"/>
    <x v="76"/>
    <n v="86858"/>
    <n v="0"/>
    <x v="1"/>
    <s v="Chongqing"/>
    <x v="11"/>
  </r>
  <r>
    <s v="E03417"/>
    <x v="77"/>
    <x v="3"/>
    <x v="0"/>
    <s v="Manufacturing"/>
    <x v="1"/>
    <x v="1"/>
    <x v="28"/>
    <x v="77"/>
    <n v="93971"/>
    <n v="0.08"/>
    <x v="1"/>
    <s v="Chongqing"/>
    <x v="2"/>
  </r>
  <r>
    <s v="E00254"/>
    <x v="78"/>
    <x v="13"/>
    <x v="1"/>
    <s v="Corporate"/>
    <x v="1"/>
    <x v="3"/>
    <x v="8"/>
    <x v="78"/>
    <n v="57008"/>
    <n v="0"/>
    <x v="0"/>
    <s v="Phoenix"/>
    <x v="2"/>
  </r>
  <r>
    <s v="E02166"/>
    <x v="79"/>
    <x v="0"/>
    <x v="1"/>
    <s v="Manufacturing"/>
    <x v="1"/>
    <x v="3"/>
    <x v="33"/>
    <x v="79"/>
    <n v="141899"/>
    <n v="0.15"/>
    <x v="0"/>
    <s v="Phoenix"/>
    <x v="2"/>
  </r>
  <r>
    <s v="E00935"/>
    <x v="80"/>
    <x v="13"/>
    <x v="6"/>
    <s v="Corporate"/>
    <x v="1"/>
    <x v="0"/>
    <x v="12"/>
    <x v="80"/>
    <n v="64847"/>
    <n v="0"/>
    <x v="0"/>
    <s v="Miami"/>
    <x v="2"/>
  </r>
  <r>
    <s v="E01525"/>
    <x v="81"/>
    <x v="11"/>
    <x v="5"/>
    <s v="Research &amp; Development"/>
    <x v="1"/>
    <x v="2"/>
    <x v="26"/>
    <x v="81"/>
    <n v="116878"/>
    <n v="0.11"/>
    <x v="0"/>
    <s v="Miami"/>
    <x v="2"/>
  </r>
  <r>
    <s v="E00386"/>
    <x v="82"/>
    <x v="10"/>
    <x v="5"/>
    <s v="Speciality Products"/>
    <x v="1"/>
    <x v="0"/>
    <x v="15"/>
    <x v="26"/>
    <n v="70505"/>
    <n v="0"/>
    <x v="0"/>
    <s v="Austin"/>
    <x v="2"/>
  </r>
  <r>
    <s v="E00416"/>
    <x v="83"/>
    <x v="2"/>
    <x v="5"/>
    <s v="Research &amp; Development"/>
    <x v="0"/>
    <x v="3"/>
    <x v="23"/>
    <x v="82"/>
    <n v="189702"/>
    <n v="0.28000000000000003"/>
    <x v="2"/>
    <s v="Manaus"/>
    <x v="12"/>
  </r>
  <r>
    <s v="E03383"/>
    <x v="84"/>
    <x v="2"/>
    <x v="3"/>
    <s v="Speciality Products"/>
    <x v="1"/>
    <x v="2"/>
    <x v="3"/>
    <x v="83"/>
    <n v="180664"/>
    <n v="0.27"/>
    <x v="0"/>
    <s v="Chicago"/>
    <x v="2"/>
  </r>
  <r>
    <s v="E01516"/>
    <x v="85"/>
    <x v="20"/>
    <x v="4"/>
    <s v="Manufacturing"/>
    <x v="0"/>
    <x v="1"/>
    <x v="15"/>
    <x v="84"/>
    <n v="48345"/>
    <n v="0"/>
    <x v="1"/>
    <s v="Chengdu"/>
    <x v="2"/>
  </r>
  <r>
    <s v="E01234"/>
    <x v="86"/>
    <x v="2"/>
    <x v="4"/>
    <s v="Manufacturing"/>
    <x v="1"/>
    <x v="1"/>
    <x v="34"/>
    <x v="85"/>
    <n v="152214"/>
    <n v="0.3"/>
    <x v="1"/>
    <s v="Beijing"/>
    <x v="2"/>
  </r>
  <r>
    <s v="E03440"/>
    <x v="87"/>
    <x v="21"/>
    <x v="0"/>
    <s v="Corporate"/>
    <x v="0"/>
    <x v="3"/>
    <x v="12"/>
    <x v="86"/>
    <n v="69803"/>
    <n v="0"/>
    <x v="2"/>
    <s v="Manaus"/>
    <x v="2"/>
  </r>
  <r>
    <s v="E00431"/>
    <x v="88"/>
    <x v="23"/>
    <x v="0"/>
    <s v="Corporate"/>
    <x v="0"/>
    <x v="3"/>
    <x v="35"/>
    <x v="87"/>
    <n v="76588"/>
    <n v="0"/>
    <x v="2"/>
    <s v="Rio de Janerio"/>
    <x v="2"/>
  </r>
  <r>
    <s v="E01258"/>
    <x v="89"/>
    <x v="24"/>
    <x v="0"/>
    <s v="Manufacturing"/>
    <x v="1"/>
    <x v="2"/>
    <x v="7"/>
    <x v="88"/>
    <n v="84596"/>
    <n v="0"/>
    <x v="0"/>
    <s v="Miami"/>
    <x v="2"/>
  </r>
  <r>
    <s v="E00440"/>
    <x v="90"/>
    <x v="6"/>
    <x v="6"/>
    <s v="Research &amp; Development"/>
    <x v="1"/>
    <x v="1"/>
    <x v="5"/>
    <x v="89"/>
    <n v="114441"/>
    <n v="0.1"/>
    <x v="1"/>
    <s v="Chongqing"/>
    <x v="13"/>
  </r>
  <r>
    <s v="E00595"/>
    <x v="91"/>
    <x v="0"/>
    <x v="1"/>
    <s v="Speciality Products"/>
    <x v="0"/>
    <x v="1"/>
    <x v="29"/>
    <x v="90"/>
    <n v="140402"/>
    <n v="0.15"/>
    <x v="1"/>
    <s v="Beijing"/>
    <x v="2"/>
  </r>
  <r>
    <s v="E00972"/>
    <x v="92"/>
    <x v="13"/>
    <x v="1"/>
    <s v="Corporate"/>
    <x v="0"/>
    <x v="3"/>
    <x v="3"/>
    <x v="91"/>
    <n v="59817"/>
    <n v="0"/>
    <x v="2"/>
    <s v="Sao Paulo"/>
    <x v="2"/>
  </r>
  <r>
    <s v="E04562"/>
    <x v="93"/>
    <x v="5"/>
    <x v="2"/>
    <s v="Manufacturing"/>
    <x v="1"/>
    <x v="1"/>
    <x v="11"/>
    <x v="92"/>
    <n v="55854"/>
    <n v="0"/>
    <x v="0"/>
    <s v="Austin"/>
    <x v="2"/>
  </r>
  <r>
    <s v="E02802"/>
    <x v="94"/>
    <x v="15"/>
    <x v="4"/>
    <s v="Research &amp; Development"/>
    <x v="1"/>
    <x v="1"/>
    <x v="26"/>
    <x v="93"/>
    <n v="95998"/>
    <n v="0"/>
    <x v="0"/>
    <s v="Seattle"/>
    <x v="2"/>
  </r>
  <r>
    <s v="E01427"/>
    <x v="95"/>
    <x v="0"/>
    <x v="2"/>
    <s v="Manufacturing"/>
    <x v="0"/>
    <x v="1"/>
    <x v="8"/>
    <x v="94"/>
    <n v="154941"/>
    <n v="0.13"/>
    <x v="0"/>
    <s v="Phoenix"/>
    <x v="2"/>
  </r>
  <r>
    <s v="E04568"/>
    <x v="54"/>
    <x v="9"/>
    <x v="1"/>
    <s v="Speciality Products"/>
    <x v="0"/>
    <x v="1"/>
    <x v="36"/>
    <x v="95"/>
    <n v="247022"/>
    <n v="0.3"/>
    <x v="1"/>
    <s v="Beijing"/>
    <x v="2"/>
  </r>
  <r>
    <s v="E04931"/>
    <x v="96"/>
    <x v="23"/>
    <x v="0"/>
    <s v="Manufacturing"/>
    <x v="0"/>
    <x v="3"/>
    <x v="24"/>
    <x v="96"/>
    <n v="88072"/>
    <n v="0"/>
    <x v="2"/>
    <s v="Sao Paulo"/>
    <x v="2"/>
  </r>
  <r>
    <s v="E00443"/>
    <x v="97"/>
    <x v="3"/>
    <x v="0"/>
    <s v="Research &amp; Development"/>
    <x v="1"/>
    <x v="1"/>
    <x v="21"/>
    <x v="97"/>
    <n v="67925"/>
    <n v="0.08"/>
    <x v="1"/>
    <s v="Shanghai"/>
    <x v="2"/>
  </r>
  <r>
    <s v="E03890"/>
    <x v="98"/>
    <x v="9"/>
    <x v="2"/>
    <s v="Manufacturing"/>
    <x v="0"/>
    <x v="2"/>
    <x v="11"/>
    <x v="98"/>
    <n v="219693"/>
    <n v="0.3"/>
    <x v="0"/>
    <s v="Austin"/>
    <x v="2"/>
  </r>
  <r>
    <s v="E01194"/>
    <x v="99"/>
    <x v="22"/>
    <x v="5"/>
    <s v="Research &amp; Development"/>
    <x v="0"/>
    <x v="2"/>
    <x v="15"/>
    <x v="99"/>
    <n v="61773"/>
    <n v="0"/>
    <x v="0"/>
    <s v="Seattle"/>
    <x v="2"/>
  </r>
  <r>
    <s v="E02875"/>
    <x v="100"/>
    <x v="3"/>
    <x v="0"/>
    <s v="Speciality Products"/>
    <x v="0"/>
    <x v="1"/>
    <x v="35"/>
    <x v="100"/>
    <n v="74546"/>
    <n v="0.09"/>
    <x v="0"/>
    <s v="Seattle"/>
    <x v="2"/>
  </r>
  <r>
    <s v="E04959"/>
    <x v="101"/>
    <x v="25"/>
    <x v="5"/>
    <s v="Speciality Products"/>
    <x v="1"/>
    <x v="0"/>
    <x v="16"/>
    <x v="101"/>
    <n v="62575"/>
    <n v="0"/>
    <x v="0"/>
    <s v="Miami"/>
    <x v="2"/>
  </r>
  <r>
    <s v="E03816"/>
    <x v="102"/>
    <x v="2"/>
    <x v="4"/>
    <s v="Corporate"/>
    <x v="0"/>
    <x v="1"/>
    <x v="5"/>
    <x v="102"/>
    <n v="199041"/>
    <n v="0.16"/>
    <x v="1"/>
    <s v="Beijing"/>
    <x v="2"/>
  </r>
  <r>
    <s v="E01261"/>
    <x v="103"/>
    <x v="13"/>
    <x v="3"/>
    <s v="Speciality Products"/>
    <x v="1"/>
    <x v="2"/>
    <x v="0"/>
    <x v="103"/>
    <n v="52310"/>
    <n v="0"/>
    <x v="0"/>
    <s v="Miami"/>
    <x v="14"/>
  </r>
  <r>
    <s v="E03612"/>
    <x v="104"/>
    <x v="0"/>
    <x v="1"/>
    <s v="Speciality Products"/>
    <x v="1"/>
    <x v="0"/>
    <x v="14"/>
    <x v="104"/>
    <n v="159571"/>
    <n v="0.1"/>
    <x v="0"/>
    <s v="Columbus"/>
    <x v="2"/>
  </r>
  <r>
    <s v="E01388"/>
    <x v="105"/>
    <x v="17"/>
    <x v="5"/>
    <s v="Research &amp; Development"/>
    <x v="0"/>
    <x v="3"/>
    <x v="2"/>
    <x v="105"/>
    <n v="91763"/>
    <n v="0"/>
    <x v="0"/>
    <s v="Austin"/>
    <x v="2"/>
  </r>
  <r>
    <s v="E03875"/>
    <x v="106"/>
    <x v="25"/>
    <x v="5"/>
    <s v="Corporate"/>
    <x v="0"/>
    <x v="2"/>
    <x v="10"/>
    <x v="106"/>
    <n v="96475"/>
    <n v="0"/>
    <x v="0"/>
    <s v="Austin"/>
    <x v="2"/>
  </r>
  <r>
    <s v="E04413"/>
    <x v="107"/>
    <x v="8"/>
    <x v="5"/>
    <s v="Manufacturing"/>
    <x v="1"/>
    <x v="2"/>
    <x v="9"/>
    <x v="107"/>
    <n v="113781"/>
    <n v="0"/>
    <x v="0"/>
    <s v="Columbus"/>
    <x v="2"/>
  </r>
  <r>
    <s v="E00691"/>
    <x v="108"/>
    <x v="2"/>
    <x v="1"/>
    <s v="Research &amp; Development"/>
    <x v="1"/>
    <x v="1"/>
    <x v="34"/>
    <x v="108"/>
    <n v="166599"/>
    <n v="0.26"/>
    <x v="0"/>
    <s v="Seattle"/>
    <x v="2"/>
  </r>
  <r>
    <s v="E03047"/>
    <x v="109"/>
    <x v="26"/>
    <x v="2"/>
    <s v="Corporate"/>
    <x v="0"/>
    <x v="1"/>
    <x v="12"/>
    <x v="109"/>
    <n v="95372"/>
    <n v="0"/>
    <x v="1"/>
    <s v="Shanghai"/>
    <x v="2"/>
  </r>
  <r>
    <s v="E04903"/>
    <x v="110"/>
    <x v="2"/>
    <x v="0"/>
    <s v="Research &amp; Development"/>
    <x v="0"/>
    <x v="1"/>
    <x v="7"/>
    <x v="110"/>
    <n v="161203"/>
    <n v="0.15"/>
    <x v="1"/>
    <s v="Chengdu"/>
    <x v="2"/>
  </r>
  <r>
    <s v="E04735"/>
    <x v="111"/>
    <x v="27"/>
    <x v="0"/>
    <s v="Manufacturing"/>
    <x v="0"/>
    <x v="2"/>
    <x v="18"/>
    <x v="111"/>
    <n v="74738"/>
    <n v="0"/>
    <x v="0"/>
    <s v="Miami"/>
    <x v="2"/>
  </r>
  <r>
    <s v="E02850"/>
    <x v="112"/>
    <x v="2"/>
    <x v="2"/>
    <s v="Research &amp; Development"/>
    <x v="0"/>
    <x v="1"/>
    <x v="12"/>
    <x v="112"/>
    <n v="171173"/>
    <n v="0.21"/>
    <x v="0"/>
    <s v="Columbus"/>
    <x v="2"/>
  </r>
  <r>
    <s v="E03583"/>
    <x v="113"/>
    <x v="9"/>
    <x v="2"/>
    <s v="Corporate"/>
    <x v="1"/>
    <x v="3"/>
    <x v="22"/>
    <x v="113"/>
    <n v="201464"/>
    <n v="0.37"/>
    <x v="0"/>
    <s v="Chicago"/>
    <x v="2"/>
  </r>
  <r>
    <s v="E02017"/>
    <x v="114"/>
    <x v="2"/>
    <x v="4"/>
    <s v="Corporate"/>
    <x v="1"/>
    <x v="2"/>
    <x v="2"/>
    <x v="114"/>
    <n v="174895"/>
    <n v="0.15"/>
    <x v="0"/>
    <s v="Chicago"/>
    <x v="2"/>
  </r>
  <r>
    <s v="E01642"/>
    <x v="115"/>
    <x v="0"/>
    <x v="0"/>
    <s v="Manufacturing"/>
    <x v="0"/>
    <x v="1"/>
    <x v="37"/>
    <x v="115"/>
    <n v="134486"/>
    <n v="0.14000000000000001"/>
    <x v="0"/>
    <s v="Austin"/>
    <x v="2"/>
  </r>
  <r>
    <s v="E04379"/>
    <x v="116"/>
    <x v="4"/>
    <x v="1"/>
    <s v="Manufacturing"/>
    <x v="0"/>
    <x v="3"/>
    <x v="33"/>
    <x v="116"/>
    <n v="71699"/>
    <n v="0"/>
    <x v="2"/>
    <s v="Manaus"/>
    <x v="2"/>
  </r>
  <r>
    <s v="E04131"/>
    <x v="117"/>
    <x v="4"/>
    <x v="6"/>
    <s v="Corporate"/>
    <x v="0"/>
    <x v="3"/>
    <x v="34"/>
    <x v="117"/>
    <n v="94430"/>
    <n v="0"/>
    <x v="0"/>
    <s v="Seattle"/>
    <x v="2"/>
  </r>
  <r>
    <s v="E02872"/>
    <x v="118"/>
    <x v="6"/>
    <x v="1"/>
    <s v="Corporate"/>
    <x v="1"/>
    <x v="1"/>
    <x v="38"/>
    <x v="118"/>
    <n v="103504"/>
    <n v="7.0000000000000007E-2"/>
    <x v="1"/>
    <s v="Chengdu"/>
    <x v="2"/>
  </r>
  <r>
    <s v="E02331"/>
    <x v="119"/>
    <x v="14"/>
    <x v="0"/>
    <s v="Manufacturing"/>
    <x v="0"/>
    <x v="1"/>
    <x v="0"/>
    <x v="119"/>
    <n v="92771"/>
    <n v="0"/>
    <x v="0"/>
    <s v="Miami"/>
    <x v="2"/>
  </r>
  <r>
    <s v="E00417"/>
    <x v="120"/>
    <x v="13"/>
    <x v="1"/>
    <s v="Speciality Products"/>
    <x v="0"/>
    <x v="3"/>
    <x v="38"/>
    <x v="120"/>
    <n v="71531"/>
    <n v="0"/>
    <x v="0"/>
    <s v="Columbus"/>
    <x v="2"/>
  </r>
  <r>
    <s v="E04267"/>
    <x v="121"/>
    <x v="21"/>
    <x v="0"/>
    <s v="Speciality Products"/>
    <x v="1"/>
    <x v="0"/>
    <x v="21"/>
    <x v="121"/>
    <n v="90304"/>
    <n v="0"/>
    <x v="0"/>
    <s v="Chicago"/>
    <x v="2"/>
  </r>
  <r>
    <s v="E03061"/>
    <x v="122"/>
    <x v="6"/>
    <x v="6"/>
    <s v="Manufacturing"/>
    <x v="0"/>
    <x v="2"/>
    <x v="13"/>
    <x v="122"/>
    <n v="104903"/>
    <n v="0.1"/>
    <x v="0"/>
    <s v="Columbus"/>
    <x v="2"/>
  </r>
  <r>
    <s v="E00013"/>
    <x v="123"/>
    <x v="7"/>
    <x v="1"/>
    <s v="Corporate"/>
    <x v="0"/>
    <x v="1"/>
    <x v="27"/>
    <x v="123"/>
    <n v="55859"/>
    <n v="0"/>
    <x v="1"/>
    <s v="Beijing"/>
    <x v="2"/>
  </r>
  <r>
    <s v="E04265"/>
    <x v="124"/>
    <x v="19"/>
    <x v="5"/>
    <s v="Corporate"/>
    <x v="0"/>
    <x v="3"/>
    <x v="39"/>
    <x v="124"/>
    <n v="79785"/>
    <n v="0"/>
    <x v="0"/>
    <s v="Austin"/>
    <x v="2"/>
  </r>
  <r>
    <s v="E04769"/>
    <x v="125"/>
    <x v="4"/>
    <x v="6"/>
    <s v="Corporate"/>
    <x v="0"/>
    <x v="1"/>
    <x v="38"/>
    <x v="125"/>
    <n v="99017"/>
    <n v="0"/>
    <x v="1"/>
    <s v="Beijing"/>
    <x v="2"/>
  </r>
  <r>
    <s v="E03042"/>
    <x v="126"/>
    <x v="28"/>
    <x v="0"/>
    <s v="Manufacturing"/>
    <x v="0"/>
    <x v="2"/>
    <x v="20"/>
    <x v="126"/>
    <n v="53809"/>
    <n v="0"/>
    <x v="0"/>
    <s v="Phoenix"/>
    <x v="2"/>
  </r>
  <r>
    <s v="E00527"/>
    <x v="127"/>
    <x v="17"/>
    <x v="5"/>
    <s v="Speciality Products"/>
    <x v="1"/>
    <x v="1"/>
    <x v="5"/>
    <x v="127"/>
    <n v="71864"/>
    <n v="0"/>
    <x v="1"/>
    <s v="Chengdu"/>
    <x v="2"/>
  </r>
  <r>
    <s v="E01095"/>
    <x v="128"/>
    <x v="9"/>
    <x v="1"/>
    <s v="Corporate"/>
    <x v="0"/>
    <x v="1"/>
    <x v="17"/>
    <x v="128"/>
    <n v="225558"/>
    <n v="0.33"/>
    <x v="1"/>
    <s v="Shanghai"/>
    <x v="2"/>
  </r>
  <r>
    <s v="E03131"/>
    <x v="129"/>
    <x v="0"/>
    <x v="0"/>
    <s v="Manufacturing"/>
    <x v="1"/>
    <x v="2"/>
    <x v="17"/>
    <x v="129"/>
    <n v="128984"/>
    <n v="0.12"/>
    <x v="0"/>
    <s v="Miami"/>
    <x v="15"/>
  </r>
  <r>
    <s v="E01713"/>
    <x v="130"/>
    <x v="17"/>
    <x v="5"/>
    <s v="Speciality Products"/>
    <x v="1"/>
    <x v="3"/>
    <x v="30"/>
    <x v="130"/>
    <n v="96997"/>
    <n v="0"/>
    <x v="2"/>
    <s v="Sao Paulo"/>
    <x v="2"/>
  </r>
  <r>
    <s v="E00128"/>
    <x v="131"/>
    <x v="2"/>
    <x v="4"/>
    <s v="Manufacturing"/>
    <x v="0"/>
    <x v="3"/>
    <x v="36"/>
    <x v="131"/>
    <n v="176294"/>
    <n v="0.28000000000000003"/>
    <x v="0"/>
    <s v="Austin"/>
    <x v="2"/>
  </r>
  <r>
    <s v="E03849"/>
    <x v="132"/>
    <x v="7"/>
    <x v="2"/>
    <s v="Research &amp; Development"/>
    <x v="0"/>
    <x v="1"/>
    <x v="23"/>
    <x v="132"/>
    <n v="48340"/>
    <n v="0"/>
    <x v="1"/>
    <s v="Beijing"/>
    <x v="2"/>
  </r>
  <r>
    <s v="E02464"/>
    <x v="133"/>
    <x v="9"/>
    <x v="5"/>
    <s v="Corporate"/>
    <x v="0"/>
    <x v="3"/>
    <x v="21"/>
    <x v="133"/>
    <n v="240488"/>
    <n v="0.4"/>
    <x v="2"/>
    <s v="Rio de Janerio"/>
    <x v="2"/>
  </r>
  <r>
    <s v="E00306"/>
    <x v="134"/>
    <x v="14"/>
    <x v="0"/>
    <s v="Manufacturing"/>
    <x v="1"/>
    <x v="2"/>
    <x v="28"/>
    <x v="134"/>
    <n v="97339"/>
    <n v="0"/>
    <x v="0"/>
    <s v="Austin"/>
    <x v="2"/>
  </r>
  <r>
    <s v="E03737"/>
    <x v="135"/>
    <x v="9"/>
    <x v="4"/>
    <s v="Manufacturing"/>
    <x v="0"/>
    <x v="1"/>
    <x v="37"/>
    <x v="135"/>
    <n v="211291"/>
    <n v="0.37"/>
    <x v="1"/>
    <s v="Chongqing"/>
    <x v="2"/>
  </r>
  <r>
    <s v="E02783"/>
    <x v="136"/>
    <x v="9"/>
    <x v="2"/>
    <s v="Research &amp; Development"/>
    <x v="1"/>
    <x v="3"/>
    <x v="38"/>
    <x v="136"/>
    <n v="249506"/>
    <n v="0.3"/>
    <x v="2"/>
    <s v="Rio de Janerio"/>
    <x v="2"/>
  </r>
  <r>
    <s v="E02939"/>
    <x v="137"/>
    <x v="10"/>
    <x v="5"/>
    <s v="Speciality Products"/>
    <x v="1"/>
    <x v="1"/>
    <x v="22"/>
    <x v="137"/>
    <n v="80950"/>
    <n v="0"/>
    <x v="1"/>
    <s v="Chongqing"/>
    <x v="2"/>
  </r>
  <r>
    <s v="E02706"/>
    <x v="138"/>
    <x v="18"/>
    <x v="5"/>
    <s v="Research &amp; Development"/>
    <x v="0"/>
    <x v="1"/>
    <x v="30"/>
    <x v="138"/>
    <n v="86538"/>
    <n v="0"/>
    <x v="1"/>
    <s v="Chengdu"/>
    <x v="2"/>
  </r>
  <r>
    <s v="E00170"/>
    <x v="139"/>
    <x v="4"/>
    <x v="6"/>
    <s v="Speciality Products"/>
    <x v="0"/>
    <x v="2"/>
    <x v="25"/>
    <x v="139"/>
    <n v="70992"/>
    <n v="0"/>
    <x v="0"/>
    <s v="Austin"/>
    <x v="2"/>
  </r>
  <r>
    <s v="E01425"/>
    <x v="140"/>
    <x v="9"/>
    <x v="5"/>
    <s v="Corporate"/>
    <x v="1"/>
    <x v="2"/>
    <x v="29"/>
    <x v="140"/>
    <n v="205314"/>
    <n v="0.3"/>
    <x v="0"/>
    <s v="Columbus"/>
    <x v="2"/>
  </r>
  <r>
    <s v="E00130"/>
    <x v="141"/>
    <x v="9"/>
    <x v="4"/>
    <s v="Corporate"/>
    <x v="0"/>
    <x v="1"/>
    <x v="22"/>
    <x v="141"/>
    <n v="196951"/>
    <n v="0.33"/>
    <x v="1"/>
    <s v="Beijing"/>
    <x v="2"/>
  </r>
  <r>
    <s v="E02094"/>
    <x v="142"/>
    <x v="24"/>
    <x v="0"/>
    <s v="Speciality Products"/>
    <x v="1"/>
    <x v="1"/>
    <x v="15"/>
    <x v="142"/>
    <n v="67686"/>
    <n v="0"/>
    <x v="1"/>
    <s v="Beijing"/>
    <x v="2"/>
  </r>
  <r>
    <s v="E03567"/>
    <x v="143"/>
    <x v="1"/>
    <x v="0"/>
    <s v="Research &amp; Development"/>
    <x v="1"/>
    <x v="3"/>
    <x v="10"/>
    <x v="143"/>
    <n v="86431"/>
    <n v="0"/>
    <x v="0"/>
    <s v="Columbus"/>
    <x v="2"/>
  </r>
  <r>
    <s v="E04682"/>
    <x v="144"/>
    <x v="6"/>
    <x v="4"/>
    <s v="Manufacturing"/>
    <x v="1"/>
    <x v="1"/>
    <x v="0"/>
    <x v="144"/>
    <n v="125936"/>
    <n v="0.08"/>
    <x v="1"/>
    <s v="Chongqing"/>
    <x v="2"/>
  </r>
  <r>
    <s v="E00957"/>
    <x v="145"/>
    <x v="0"/>
    <x v="2"/>
    <s v="Corporate"/>
    <x v="0"/>
    <x v="2"/>
    <x v="30"/>
    <x v="145"/>
    <n v="149712"/>
    <n v="0.14000000000000001"/>
    <x v="0"/>
    <s v="Columbus"/>
    <x v="2"/>
  </r>
  <r>
    <s v="E04458"/>
    <x v="146"/>
    <x v="17"/>
    <x v="5"/>
    <s v="Speciality Products"/>
    <x v="1"/>
    <x v="2"/>
    <x v="23"/>
    <x v="146"/>
    <n v="88758"/>
    <n v="0"/>
    <x v="0"/>
    <s v="Seattle"/>
    <x v="2"/>
  </r>
  <r>
    <s v="E01499"/>
    <x v="147"/>
    <x v="29"/>
    <x v="0"/>
    <s v="Research &amp; Development"/>
    <x v="1"/>
    <x v="1"/>
    <x v="36"/>
    <x v="147"/>
    <n v="83639"/>
    <n v="0"/>
    <x v="1"/>
    <s v="Beijing"/>
    <x v="2"/>
  </r>
  <r>
    <s v="E00521"/>
    <x v="148"/>
    <x v="23"/>
    <x v="0"/>
    <s v="Research &amp; Development"/>
    <x v="0"/>
    <x v="2"/>
    <x v="36"/>
    <x v="148"/>
    <n v="68268"/>
    <n v="0"/>
    <x v="0"/>
    <s v="Phoenix"/>
    <x v="2"/>
  </r>
  <r>
    <s v="E03717"/>
    <x v="149"/>
    <x v="17"/>
    <x v="5"/>
    <s v="Manufacturing"/>
    <x v="1"/>
    <x v="3"/>
    <x v="15"/>
    <x v="149"/>
    <n v="75819"/>
    <n v="0"/>
    <x v="2"/>
    <s v="Sao Paulo"/>
    <x v="2"/>
  </r>
  <r>
    <s v="E01533"/>
    <x v="150"/>
    <x v="4"/>
    <x v="2"/>
    <s v="Speciality Products"/>
    <x v="0"/>
    <x v="2"/>
    <x v="37"/>
    <x v="150"/>
    <n v="86658"/>
    <n v="0"/>
    <x v="0"/>
    <s v="Phoenix"/>
    <x v="2"/>
  </r>
  <r>
    <s v="E04449"/>
    <x v="151"/>
    <x v="13"/>
    <x v="1"/>
    <s v="Research &amp; Development"/>
    <x v="1"/>
    <x v="1"/>
    <x v="0"/>
    <x v="151"/>
    <n v="74552"/>
    <n v="0"/>
    <x v="1"/>
    <s v="Chengdu"/>
    <x v="2"/>
  </r>
  <r>
    <s v="E02855"/>
    <x v="152"/>
    <x v="14"/>
    <x v="0"/>
    <s v="Manufacturing"/>
    <x v="0"/>
    <x v="1"/>
    <x v="39"/>
    <x v="152"/>
    <n v="82839"/>
    <n v="0"/>
    <x v="0"/>
    <s v="Miami"/>
    <x v="2"/>
  </r>
  <r>
    <s v="E00816"/>
    <x v="153"/>
    <x v="23"/>
    <x v="0"/>
    <s v="Speciality Products"/>
    <x v="0"/>
    <x v="2"/>
    <x v="21"/>
    <x v="153"/>
    <n v="64475"/>
    <n v="0"/>
    <x v="0"/>
    <s v="Phoenix"/>
    <x v="2"/>
  </r>
  <r>
    <s v="E02283"/>
    <x v="154"/>
    <x v="23"/>
    <x v="0"/>
    <s v="Manufacturing"/>
    <x v="1"/>
    <x v="1"/>
    <x v="29"/>
    <x v="154"/>
    <n v="69453"/>
    <n v="0"/>
    <x v="1"/>
    <s v="Chengdu"/>
    <x v="2"/>
  </r>
  <r>
    <s v="E04888"/>
    <x v="155"/>
    <x v="6"/>
    <x v="0"/>
    <s v="Corporate"/>
    <x v="1"/>
    <x v="2"/>
    <x v="24"/>
    <x v="155"/>
    <n v="127148"/>
    <n v="0.1"/>
    <x v="0"/>
    <s v="Miami"/>
    <x v="2"/>
  </r>
  <r>
    <s v="E03907"/>
    <x v="156"/>
    <x v="9"/>
    <x v="1"/>
    <s v="Speciality Products"/>
    <x v="0"/>
    <x v="2"/>
    <x v="24"/>
    <x v="156"/>
    <n v="190253"/>
    <n v="0.33"/>
    <x v="0"/>
    <s v="Austin"/>
    <x v="2"/>
  </r>
  <r>
    <s v="E02166"/>
    <x v="157"/>
    <x v="6"/>
    <x v="3"/>
    <s v="Research &amp; Development"/>
    <x v="1"/>
    <x v="2"/>
    <x v="0"/>
    <x v="157"/>
    <n v="115798"/>
    <n v="0.05"/>
    <x v="0"/>
    <s v="Miami"/>
    <x v="2"/>
  </r>
  <r>
    <s v="E00431"/>
    <x v="158"/>
    <x v="15"/>
    <x v="4"/>
    <s v="Research &amp; Development"/>
    <x v="0"/>
    <x v="1"/>
    <x v="32"/>
    <x v="158"/>
    <n v="93102"/>
    <n v="0"/>
    <x v="0"/>
    <s v="Seattle"/>
    <x v="16"/>
  </r>
  <r>
    <s v="E01501"/>
    <x v="159"/>
    <x v="11"/>
    <x v="5"/>
    <s v="Speciality Products"/>
    <x v="1"/>
    <x v="1"/>
    <x v="8"/>
    <x v="159"/>
    <n v="110054"/>
    <n v="0.15"/>
    <x v="0"/>
    <s v="Miami"/>
    <x v="2"/>
  </r>
  <r>
    <s v="E01141"/>
    <x v="160"/>
    <x v="10"/>
    <x v="5"/>
    <s v="Research &amp; Development"/>
    <x v="0"/>
    <x v="0"/>
    <x v="5"/>
    <x v="160"/>
    <n v="95786"/>
    <n v="0"/>
    <x v="0"/>
    <s v="Chicago"/>
    <x v="2"/>
  </r>
  <r>
    <s v="E02254"/>
    <x v="161"/>
    <x v="4"/>
    <x v="2"/>
    <s v="Speciality Products"/>
    <x v="1"/>
    <x v="3"/>
    <x v="22"/>
    <x v="161"/>
    <n v="90855"/>
    <n v="0"/>
    <x v="2"/>
    <s v="Sao Paulo"/>
    <x v="2"/>
  </r>
  <r>
    <s v="E04504"/>
    <x v="162"/>
    <x v="14"/>
    <x v="0"/>
    <s v="Manufacturing"/>
    <x v="1"/>
    <x v="3"/>
    <x v="40"/>
    <x v="12"/>
    <n v="92897"/>
    <n v="0"/>
    <x v="2"/>
    <s v="Sao Paulo"/>
    <x v="2"/>
  </r>
  <r>
    <s v="E03394"/>
    <x v="163"/>
    <x v="9"/>
    <x v="6"/>
    <s v="Speciality Products"/>
    <x v="1"/>
    <x v="1"/>
    <x v="28"/>
    <x v="162"/>
    <n v="242919"/>
    <n v="0.31"/>
    <x v="1"/>
    <s v="Chongqing"/>
    <x v="2"/>
  </r>
  <r>
    <s v="E02942"/>
    <x v="164"/>
    <x v="2"/>
    <x v="5"/>
    <s v="Speciality Products"/>
    <x v="1"/>
    <x v="2"/>
    <x v="23"/>
    <x v="163"/>
    <n v="184368"/>
    <n v="0.28999999999999998"/>
    <x v="0"/>
    <s v="Austin"/>
    <x v="2"/>
  </r>
  <r>
    <s v="E04130"/>
    <x v="165"/>
    <x v="0"/>
    <x v="1"/>
    <s v="Corporate"/>
    <x v="1"/>
    <x v="3"/>
    <x v="15"/>
    <x v="164"/>
    <n v="144754"/>
    <n v="0.15"/>
    <x v="0"/>
    <s v="Phoenix"/>
    <x v="2"/>
  </r>
  <r>
    <s v="E02848"/>
    <x v="166"/>
    <x v="26"/>
    <x v="2"/>
    <s v="Research &amp; Development"/>
    <x v="0"/>
    <x v="2"/>
    <x v="23"/>
    <x v="165"/>
    <n v="89458"/>
    <n v="0"/>
    <x v="0"/>
    <s v="Austin"/>
    <x v="2"/>
  </r>
  <r>
    <s v="E00085"/>
    <x v="167"/>
    <x v="9"/>
    <x v="3"/>
    <s v="Corporate"/>
    <x v="0"/>
    <x v="1"/>
    <x v="16"/>
    <x v="151"/>
    <n v="190815"/>
    <n v="0.4"/>
    <x v="0"/>
    <s v="Austin"/>
    <x v="2"/>
  </r>
  <r>
    <s v="E03956"/>
    <x v="66"/>
    <x v="0"/>
    <x v="2"/>
    <s v="Research &amp; Development"/>
    <x v="0"/>
    <x v="2"/>
    <x v="39"/>
    <x v="166"/>
    <n v="137995"/>
    <n v="0.14000000000000001"/>
    <x v="0"/>
    <s v="Austin"/>
    <x v="2"/>
  </r>
  <r>
    <s v="E00672"/>
    <x v="168"/>
    <x v="15"/>
    <x v="4"/>
    <s v="Manufacturing"/>
    <x v="0"/>
    <x v="3"/>
    <x v="15"/>
    <x v="167"/>
    <n v="93840"/>
    <n v="0"/>
    <x v="2"/>
    <s v="Manaus"/>
    <x v="2"/>
  </r>
  <r>
    <s v="E04618"/>
    <x v="169"/>
    <x v="1"/>
    <x v="0"/>
    <s v="Research &amp; Development"/>
    <x v="1"/>
    <x v="1"/>
    <x v="30"/>
    <x v="168"/>
    <n v="94790"/>
    <n v="0"/>
    <x v="1"/>
    <s v="Chongqing"/>
    <x v="2"/>
  </r>
  <r>
    <s v="E03506"/>
    <x v="170"/>
    <x v="9"/>
    <x v="4"/>
    <s v="Research &amp; Development"/>
    <x v="1"/>
    <x v="1"/>
    <x v="35"/>
    <x v="169"/>
    <n v="197367"/>
    <n v="0.39"/>
    <x v="0"/>
    <s v="Austin"/>
    <x v="2"/>
  </r>
  <r>
    <s v="E00568"/>
    <x v="171"/>
    <x v="2"/>
    <x v="3"/>
    <s v="Manufacturing"/>
    <x v="0"/>
    <x v="3"/>
    <x v="5"/>
    <x v="170"/>
    <n v="174097"/>
    <n v="0.21"/>
    <x v="0"/>
    <s v="Phoenix"/>
    <x v="2"/>
  </r>
  <r>
    <s v="E00535"/>
    <x v="172"/>
    <x v="6"/>
    <x v="0"/>
    <s v="Speciality Products"/>
    <x v="1"/>
    <x v="3"/>
    <x v="26"/>
    <x v="171"/>
    <n v="120128"/>
    <n v="0.1"/>
    <x v="0"/>
    <s v="Austin"/>
    <x v="2"/>
  </r>
  <r>
    <s v="E04630"/>
    <x v="173"/>
    <x v="6"/>
    <x v="6"/>
    <s v="Manufacturing"/>
    <x v="0"/>
    <x v="2"/>
    <x v="1"/>
    <x v="172"/>
    <n v="129708"/>
    <n v="0.05"/>
    <x v="0"/>
    <s v="Miami"/>
    <x v="2"/>
  </r>
  <r>
    <s v="E00874"/>
    <x v="174"/>
    <x v="6"/>
    <x v="6"/>
    <s v="Research &amp; Development"/>
    <x v="1"/>
    <x v="1"/>
    <x v="0"/>
    <x v="173"/>
    <n v="102270"/>
    <n v="0.1"/>
    <x v="0"/>
    <s v="Chicago"/>
    <x v="2"/>
  </r>
  <r>
    <s v="E01546"/>
    <x v="175"/>
    <x v="9"/>
    <x v="1"/>
    <s v="Speciality Products"/>
    <x v="0"/>
    <x v="1"/>
    <x v="19"/>
    <x v="174"/>
    <n v="249686"/>
    <n v="0.31"/>
    <x v="1"/>
    <s v="Chongqing"/>
    <x v="2"/>
  </r>
  <r>
    <s v="E00941"/>
    <x v="176"/>
    <x v="7"/>
    <x v="1"/>
    <s v="Manufacturing"/>
    <x v="0"/>
    <x v="1"/>
    <x v="0"/>
    <x v="175"/>
    <n v="50475"/>
    <n v="0"/>
    <x v="0"/>
    <s v="Columbus"/>
    <x v="2"/>
  </r>
  <r>
    <s v="E03446"/>
    <x v="177"/>
    <x v="6"/>
    <x v="6"/>
    <s v="Research &amp; Development"/>
    <x v="1"/>
    <x v="2"/>
    <x v="10"/>
    <x v="176"/>
    <n v="100099"/>
    <n v="0.08"/>
    <x v="0"/>
    <s v="Miami"/>
    <x v="2"/>
  </r>
  <r>
    <s v="E01361"/>
    <x v="178"/>
    <x v="12"/>
    <x v="0"/>
    <s v="Manufacturing"/>
    <x v="0"/>
    <x v="2"/>
    <x v="36"/>
    <x v="177"/>
    <n v="41673"/>
    <n v="0"/>
    <x v="0"/>
    <s v="Miami"/>
    <x v="2"/>
  </r>
  <r>
    <s v="E01631"/>
    <x v="179"/>
    <x v="4"/>
    <x v="6"/>
    <s v="Speciality Products"/>
    <x v="0"/>
    <x v="1"/>
    <x v="40"/>
    <x v="178"/>
    <n v="70996"/>
    <n v="0"/>
    <x v="1"/>
    <s v="Chengdu"/>
    <x v="2"/>
  </r>
  <r>
    <s v="E03719"/>
    <x v="180"/>
    <x v="7"/>
    <x v="6"/>
    <s v="Corporate"/>
    <x v="1"/>
    <x v="2"/>
    <x v="0"/>
    <x v="179"/>
    <n v="40752"/>
    <n v="0"/>
    <x v="0"/>
    <s v="Phoenix"/>
    <x v="2"/>
  </r>
  <r>
    <s v="E03269"/>
    <x v="181"/>
    <x v="24"/>
    <x v="0"/>
    <s v="Manufacturing"/>
    <x v="0"/>
    <x v="1"/>
    <x v="2"/>
    <x v="180"/>
    <n v="97537"/>
    <n v="0"/>
    <x v="1"/>
    <s v="Chengdu"/>
    <x v="2"/>
  </r>
  <r>
    <s v="E01037"/>
    <x v="182"/>
    <x v="30"/>
    <x v="0"/>
    <s v="Research &amp; Development"/>
    <x v="1"/>
    <x v="1"/>
    <x v="11"/>
    <x v="181"/>
    <n v="96567"/>
    <n v="0"/>
    <x v="1"/>
    <s v="Shanghai"/>
    <x v="2"/>
  </r>
  <r>
    <s v="E00671"/>
    <x v="183"/>
    <x v="28"/>
    <x v="0"/>
    <s v="Speciality Products"/>
    <x v="1"/>
    <x v="1"/>
    <x v="40"/>
    <x v="182"/>
    <n v="49404"/>
    <n v="0"/>
    <x v="1"/>
    <s v="Beijing"/>
    <x v="2"/>
  </r>
  <r>
    <s v="E02216"/>
    <x v="184"/>
    <x v="30"/>
    <x v="0"/>
    <s v="Research &amp; Development"/>
    <x v="1"/>
    <x v="3"/>
    <x v="7"/>
    <x v="183"/>
    <n v="66819"/>
    <n v="0"/>
    <x v="2"/>
    <s v="Rio de Janerio"/>
    <x v="2"/>
  </r>
  <r>
    <s v="E02803"/>
    <x v="185"/>
    <x v="7"/>
    <x v="6"/>
    <s v="Speciality Products"/>
    <x v="1"/>
    <x v="3"/>
    <x v="31"/>
    <x v="184"/>
    <n v="50784"/>
    <n v="0"/>
    <x v="2"/>
    <s v="Rio de Janerio"/>
    <x v="2"/>
  </r>
  <r>
    <s v="E01584"/>
    <x v="186"/>
    <x v="0"/>
    <x v="4"/>
    <s v="Research &amp; Development"/>
    <x v="1"/>
    <x v="3"/>
    <x v="7"/>
    <x v="185"/>
    <n v="125828"/>
    <n v="0.15"/>
    <x v="2"/>
    <s v="Sao Paulo"/>
    <x v="2"/>
  </r>
  <r>
    <s v="E02489"/>
    <x v="187"/>
    <x v="15"/>
    <x v="4"/>
    <s v="Manufacturing"/>
    <x v="1"/>
    <x v="2"/>
    <x v="29"/>
    <x v="186"/>
    <n v="92610"/>
    <n v="0"/>
    <x v="0"/>
    <s v="Columbus"/>
    <x v="2"/>
  </r>
  <r>
    <s v="E03189"/>
    <x v="188"/>
    <x v="0"/>
    <x v="2"/>
    <s v="Speciality Products"/>
    <x v="1"/>
    <x v="2"/>
    <x v="2"/>
    <x v="187"/>
    <n v="123405"/>
    <n v="0.13"/>
    <x v="0"/>
    <s v="Columbus"/>
    <x v="2"/>
  </r>
  <r>
    <s v="E03560"/>
    <x v="189"/>
    <x v="5"/>
    <x v="2"/>
    <s v="Manufacturing"/>
    <x v="0"/>
    <x v="1"/>
    <x v="30"/>
    <x v="188"/>
    <n v="73004"/>
    <n v="0"/>
    <x v="1"/>
    <s v="Beijing"/>
    <x v="2"/>
  </r>
  <r>
    <s v="E00769"/>
    <x v="190"/>
    <x v="11"/>
    <x v="5"/>
    <s v="Corporate"/>
    <x v="1"/>
    <x v="1"/>
    <x v="4"/>
    <x v="189"/>
    <n v="95061"/>
    <n v="0.1"/>
    <x v="1"/>
    <s v="Shanghai"/>
    <x v="2"/>
  </r>
  <r>
    <s v="E02791"/>
    <x v="191"/>
    <x v="2"/>
    <x v="2"/>
    <s v="Corporate"/>
    <x v="0"/>
    <x v="3"/>
    <x v="37"/>
    <x v="190"/>
    <n v="160832"/>
    <n v="0.3"/>
    <x v="0"/>
    <s v="Phoenix"/>
    <x v="2"/>
  </r>
  <r>
    <s v="E02333"/>
    <x v="192"/>
    <x v="31"/>
    <x v="0"/>
    <s v="Manufacturing"/>
    <x v="1"/>
    <x v="0"/>
    <x v="36"/>
    <x v="191"/>
    <n v="64417"/>
    <n v="0"/>
    <x v="0"/>
    <s v="Columbus"/>
    <x v="2"/>
  </r>
  <r>
    <s v="E01002"/>
    <x v="193"/>
    <x v="6"/>
    <x v="2"/>
    <s v="Corporate"/>
    <x v="1"/>
    <x v="1"/>
    <x v="21"/>
    <x v="192"/>
    <n v="127543"/>
    <n v="0.06"/>
    <x v="1"/>
    <s v="Shanghai"/>
    <x v="2"/>
  </r>
  <r>
    <s v="E03520"/>
    <x v="194"/>
    <x v="7"/>
    <x v="6"/>
    <s v="Manufacturing"/>
    <x v="1"/>
    <x v="3"/>
    <x v="23"/>
    <x v="193"/>
    <n v="56154"/>
    <n v="0"/>
    <x v="2"/>
    <s v="Sao Paulo"/>
    <x v="2"/>
  </r>
  <r>
    <s v="E00752"/>
    <x v="195"/>
    <x v="9"/>
    <x v="2"/>
    <s v="Manufacturing"/>
    <x v="0"/>
    <x v="1"/>
    <x v="9"/>
    <x v="194"/>
    <n v="218530"/>
    <n v="0.3"/>
    <x v="1"/>
    <s v="Shanghai"/>
    <x v="2"/>
  </r>
  <r>
    <s v="E00233"/>
    <x v="196"/>
    <x v="31"/>
    <x v="0"/>
    <s v="Manufacturing"/>
    <x v="0"/>
    <x v="3"/>
    <x v="9"/>
    <x v="195"/>
    <n v="91954"/>
    <n v="0"/>
    <x v="0"/>
    <s v="Columbus"/>
    <x v="2"/>
  </r>
  <r>
    <s v="E02639"/>
    <x v="197"/>
    <x v="9"/>
    <x v="6"/>
    <s v="Corporate"/>
    <x v="0"/>
    <x v="0"/>
    <x v="23"/>
    <x v="196"/>
    <n v="221217"/>
    <n v="0.32"/>
    <x v="0"/>
    <s v="Columbus"/>
    <x v="17"/>
  </r>
  <r>
    <s v="E00697"/>
    <x v="198"/>
    <x v="27"/>
    <x v="0"/>
    <s v="Manufacturing"/>
    <x v="1"/>
    <x v="3"/>
    <x v="7"/>
    <x v="197"/>
    <n v="87536"/>
    <n v="0"/>
    <x v="0"/>
    <s v="Seattle"/>
    <x v="2"/>
  </r>
  <r>
    <s v="E02183"/>
    <x v="199"/>
    <x v="7"/>
    <x v="2"/>
    <s v="Corporate"/>
    <x v="0"/>
    <x v="3"/>
    <x v="40"/>
    <x v="198"/>
    <n v="41429"/>
    <n v="0"/>
    <x v="0"/>
    <s v="Seattle"/>
    <x v="2"/>
  </r>
  <r>
    <s v="E00715"/>
    <x v="200"/>
    <x v="9"/>
    <x v="5"/>
    <s v="Manufacturing"/>
    <x v="1"/>
    <x v="1"/>
    <x v="25"/>
    <x v="199"/>
    <n v="245482"/>
    <n v="0.39"/>
    <x v="0"/>
    <s v="Seattle"/>
    <x v="2"/>
  </r>
  <r>
    <s v="E04288"/>
    <x v="201"/>
    <x v="25"/>
    <x v="5"/>
    <s v="Manufacturing"/>
    <x v="0"/>
    <x v="2"/>
    <x v="6"/>
    <x v="200"/>
    <n v="71359"/>
    <n v="0"/>
    <x v="0"/>
    <s v="Phoenix"/>
    <x v="2"/>
  </r>
  <r>
    <s v="E02421"/>
    <x v="202"/>
    <x v="2"/>
    <x v="5"/>
    <s v="Speciality Products"/>
    <x v="1"/>
    <x v="1"/>
    <x v="15"/>
    <x v="201"/>
    <n v="183161"/>
    <n v="0.22"/>
    <x v="0"/>
    <s v="Miami"/>
    <x v="2"/>
  </r>
  <r>
    <s v="E00523"/>
    <x v="203"/>
    <x v="32"/>
    <x v="0"/>
    <s v="Corporate"/>
    <x v="1"/>
    <x v="2"/>
    <x v="32"/>
    <x v="202"/>
    <n v="69260"/>
    <n v="0"/>
    <x v="0"/>
    <s v="Phoenix"/>
    <x v="2"/>
  </r>
  <r>
    <s v="E03615"/>
    <x v="204"/>
    <x v="19"/>
    <x v="5"/>
    <s v="Speciality Products"/>
    <x v="1"/>
    <x v="2"/>
    <x v="10"/>
    <x v="203"/>
    <n v="95639"/>
    <n v="0"/>
    <x v="0"/>
    <s v="Austin"/>
    <x v="2"/>
  </r>
  <r>
    <s v="E02761"/>
    <x v="205"/>
    <x v="6"/>
    <x v="4"/>
    <s v="Research &amp; Development"/>
    <x v="1"/>
    <x v="1"/>
    <x v="35"/>
    <x v="204"/>
    <n v="120660"/>
    <n v="7.0000000000000007E-2"/>
    <x v="1"/>
    <s v="Chengdu"/>
    <x v="2"/>
  </r>
  <r>
    <s v="E02121"/>
    <x v="206"/>
    <x v="4"/>
    <x v="2"/>
    <s v="Corporate"/>
    <x v="1"/>
    <x v="0"/>
    <x v="9"/>
    <x v="205"/>
    <n v="75119"/>
    <n v="0"/>
    <x v="0"/>
    <s v="Chicago"/>
    <x v="2"/>
  </r>
  <r>
    <s v="E01486"/>
    <x v="207"/>
    <x v="9"/>
    <x v="3"/>
    <s v="Research &amp; Development"/>
    <x v="1"/>
    <x v="1"/>
    <x v="1"/>
    <x v="206"/>
    <n v="192213"/>
    <n v="0.4"/>
    <x v="0"/>
    <s v="Chicago"/>
    <x v="2"/>
  </r>
  <r>
    <s v="E00725"/>
    <x v="208"/>
    <x v="5"/>
    <x v="2"/>
    <s v="Speciality Products"/>
    <x v="0"/>
    <x v="3"/>
    <x v="15"/>
    <x v="207"/>
    <n v="65047"/>
    <n v="0"/>
    <x v="2"/>
    <s v="Sao Paulo"/>
    <x v="2"/>
  </r>
  <r>
    <s v="E03027"/>
    <x v="209"/>
    <x v="0"/>
    <x v="2"/>
    <s v="Manufacturing"/>
    <x v="1"/>
    <x v="2"/>
    <x v="7"/>
    <x v="208"/>
    <n v="151413"/>
    <n v="0.15"/>
    <x v="0"/>
    <s v="Seattle"/>
    <x v="2"/>
  </r>
  <r>
    <s v="E03689"/>
    <x v="210"/>
    <x v="4"/>
    <x v="3"/>
    <s v="Speciality Products"/>
    <x v="1"/>
    <x v="2"/>
    <x v="39"/>
    <x v="209"/>
    <n v="76906"/>
    <n v="0"/>
    <x v="0"/>
    <s v="Seattle"/>
    <x v="2"/>
  </r>
  <r>
    <s v="E01986"/>
    <x v="211"/>
    <x v="6"/>
    <x v="0"/>
    <s v="Corporate"/>
    <x v="1"/>
    <x v="1"/>
    <x v="10"/>
    <x v="210"/>
    <n v="122802"/>
    <n v="0.05"/>
    <x v="1"/>
    <s v="Shanghai"/>
    <x v="2"/>
  </r>
  <r>
    <s v="E01286"/>
    <x v="212"/>
    <x v="25"/>
    <x v="5"/>
    <s v="Research &amp; Development"/>
    <x v="1"/>
    <x v="3"/>
    <x v="40"/>
    <x v="211"/>
    <n v="99091"/>
    <n v="0"/>
    <x v="0"/>
    <s v="Austin"/>
    <x v="2"/>
  </r>
  <r>
    <s v="E01409"/>
    <x v="213"/>
    <x v="8"/>
    <x v="5"/>
    <s v="Manufacturing"/>
    <x v="1"/>
    <x v="3"/>
    <x v="28"/>
    <x v="212"/>
    <n v="113987"/>
    <n v="0"/>
    <x v="2"/>
    <s v="Manaus"/>
    <x v="2"/>
  </r>
  <r>
    <s v="E00626"/>
    <x v="214"/>
    <x v="4"/>
    <x v="1"/>
    <s v="Corporate"/>
    <x v="0"/>
    <x v="2"/>
    <x v="21"/>
    <x v="213"/>
    <n v="95045"/>
    <n v="0"/>
    <x v="0"/>
    <s v="Chicago"/>
    <x v="2"/>
  </r>
  <r>
    <s v="E04342"/>
    <x v="215"/>
    <x v="9"/>
    <x v="6"/>
    <s v="Speciality Products"/>
    <x v="0"/>
    <x v="2"/>
    <x v="7"/>
    <x v="214"/>
    <n v="190401"/>
    <n v="0.37"/>
    <x v="0"/>
    <s v="Columbus"/>
    <x v="2"/>
  </r>
  <r>
    <s v="E03904"/>
    <x v="216"/>
    <x v="4"/>
    <x v="1"/>
    <s v="Corporate"/>
    <x v="1"/>
    <x v="3"/>
    <x v="30"/>
    <x v="215"/>
    <n v="86061"/>
    <n v="0"/>
    <x v="2"/>
    <s v="Rio de Janerio"/>
    <x v="2"/>
  </r>
  <r>
    <s v="E01291"/>
    <x v="217"/>
    <x v="26"/>
    <x v="2"/>
    <s v="Speciality Products"/>
    <x v="1"/>
    <x v="3"/>
    <x v="15"/>
    <x v="216"/>
    <n v="79882"/>
    <n v="0"/>
    <x v="0"/>
    <s v="Phoenix"/>
    <x v="2"/>
  </r>
  <r>
    <s v="E00917"/>
    <x v="218"/>
    <x v="9"/>
    <x v="5"/>
    <s v="Manufacturing"/>
    <x v="0"/>
    <x v="2"/>
    <x v="23"/>
    <x v="217"/>
    <n v="255431"/>
    <n v="0.36"/>
    <x v="0"/>
    <s v="Columbus"/>
    <x v="2"/>
  </r>
  <r>
    <s v="E01484"/>
    <x v="219"/>
    <x v="31"/>
    <x v="0"/>
    <s v="Manufacturing"/>
    <x v="0"/>
    <x v="1"/>
    <x v="35"/>
    <x v="218"/>
    <n v="82017"/>
    <n v="0"/>
    <x v="1"/>
    <s v="Beijing"/>
    <x v="2"/>
  </r>
  <r>
    <s v="E03864"/>
    <x v="220"/>
    <x v="7"/>
    <x v="1"/>
    <s v="Manufacturing"/>
    <x v="0"/>
    <x v="2"/>
    <x v="10"/>
    <x v="219"/>
    <n v="53799"/>
    <n v="0"/>
    <x v="0"/>
    <s v="Columbus"/>
    <x v="2"/>
  </r>
  <r>
    <s v="E00488"/>
    <x v="221"/>
    <x v="4"/>
    <x v="2"/>
    <s v="Corporate"/>
    <x v="0"/>
    <x v="2"/>
    <x v="21"/>
    <x v="220"/>
    <n v="82739"/>
    <n v="0"/>
    <x v="0"/>
    <s v="Phoenix"/>
    <x v="2"/>
  </r>
  <r>
    <s v="E02227"/>
    <x v="222"/>
    <x v="21"/>
    <x v="0"/>
    <s v="Manufacturing"/>
    <x v="0"/>
    <x v="2"/>
    <x v="9"/>
    <x v="221"/>
    <n v="99080"/>
    <n v="0"/>
    <x v="0"/>
    <s v="Chicago"/>
    <x v="2"/>
  </r>
  <r>
    <s v="E04802"/>
    <x v="223"/>
    <x v="26"/>
    <x v="2"/>
    <s v="Corporate"/>
    <x v="0"/>
    <x v="1"/>
    <x v="28"/>
    <x v="222"/>
    <n v="96719"/>
    <n v="0"/>
    <x v="1"/>
    <s v="Chengdu"/>
    <x v="2"/>
  </r>
  <r>
    <s v="E01970"/>
    <x v="224"/>
    <x v="2"/>
    <x v="4"/>
    <s v="Research &amp; Development"/>
    <x v="0"/>
    <x v="2"/>
    <x v="10"/>
    <x v="223"/>
    <n v="180687"/>
    <n v="0.19"/>
    <x v="0"/>
    <s v="Phoenix"/>
    <x v="2"/>
  </r>
  <r>
    <s v="E02813"/>
    <x v="225"/>
    <x v="11"/>
    <x v="5"/>
    <s v="Corporate"/>
    <x v="1"/>
    <x v="1"/>
    <x v="15"/>
    <x v="224"/>
    <n v="95743"/>
    <n v="0.15"/>
    <x v="0"/>
    <s v="Austin"/>
    <x v="18"/>
  </r>
  <r>
    <s v="E02031"/>
    <x v="226"/>
    <x v="25"/>
    <x v="5"/>
    <s v="Research &amp; Development"/>
    <x v="0"/>
    <x v="2"/>
    <x v="18"/>
    <x v="225"/>
    <n v="89695"/>
    <n v="0"/>
    <x v="0"/>
    <s v="Austin"/>
    <x v="2"/>
  </r>
  <r>
    <s v="E03252"/>
    <x v="227"/>
    <x v="6"/>
    <x v="1"/>
    <s v="Manufacturing"/>
    <x v="1"/>
    <x v="1"/>
    <x v="14"/>
    <x v="226"/>
    <n v="122753"/>
    <n v="0.09"/>
    <x v="1"/>
    <s v="Chongqing"/>
    <x v="2"/>
  </r>
  <r>
    <s v="E04871"/>
    <x v="228"/>
    <x v="15"/>
    <x v="4"/>
    <s v="Research &amp; Development"/>
    <x v="1"/>
    <x v="2"/>
    <x v="23"/>
    <x v="227"/>
    <n v="93734"/>
    <n v="0"/>
    <x v="0"/>
    <s v="Phoenix"/>
    <x v="2"/>
  </r>
  <r>
    <s v="E03547"/>
    <x v="229"/>
    <x v="7"/>
    <x v="3"/>
    <s v="Corporate"/>
    <x v="1"/>
    <x v="1"/>
    <x v="21"/>
    <x v="228"/>
    <n v="52069"/>
    <n v="0"/>
    <x v="1"/>
    <s v="Chongqing"/>
    <x v="2"/>
  </r>
  <r>
    <s v="E04742"/>
    <x v="230"/>
    <x v="9"/>
    <x v="3"/>
    <s v="Corporate"/>
    <x v="0"/>
    <x v="3"/>
    <x v="29"/>
    <x v="229"/>
    <n v="258426"/>
    <n v="0.4"/>
    <x v="2"/>
    <s v="Rio de Janerio"/>
    <x v="2"/>
  </r>
  <r>
    <s v="E01070"/>
    <x v="231"/>
    <x v="6"/>
    <x v="1"/>
    <s v="Speciality Products"/>
    <x v="1"/>
    <x v="0"/>
    <x v="10"/>
    <x v="230"/>
    <n v="125375"/>
    <n v="0.09"/>
    <x v="0"/>
    <s v="Chicago"/>
    <x v="2"/>
  </r>
  <r>
    <s v="E04359"/>
    <x v="232"/>
    <x v="9"/>
    <x v="3"/>
    <s v="Manufacturing"/>
    <x v="1"/>
    <x v="1"/>
    <x v="6"/>
    <x v="231"/>
    <n v="198243"/>
    <n v="0.31"/>
    <x v="0"/>
    <s v="Miami"/>
    <x v="2"/>
  </r>
  <r>
    <s v="E03268"/>
    <x v="233"/>
    <x v="22"/>
    <x v="5"/>
    <s v="Research &amp; Development"/>
    <x v="0"/>
    <x v="3"/>
    <x v="34"/>
    <x v="232"/>
    <n v="96023"/>
    <n v="0"/>
    <x v="0"/>
    <s v="Miami"/>
    <x v="2"/>
  </r>
  <r>
    <s v="E04035"/>
    <x v="234"/>
    <x v="4"/>
    <x v="6"/>
    <s v="Research &amp; Development"/>
    <x v="0"/>
    <x v="2"/>
    <x v="8"/>
    <x v="233"/>
    <n v="83066"/>
    <n v="0"/>
    <x v="0"/>
    <s v="Chicago"/>
    <x v="19"/>
  </r>
  <r>
    <s v="E01221"/>
    <x v="235"/>
    <x v="13"/>
    <x v="2"/>
    <s v="Research &amp; Development"/>
    <x v="0"/>
    <x v="3"/>
    <x v="35"/>
    <x v="234"/>
    <n v="61216"/>
    <n v="0"/>
    <x v="0"/>
    <s v="Seattle"/>
    <x v="2"/>
  </r>
  <r>
    <s v="E00276"/>
    <x v="236"/>
    <x v="0"/>
    <x v="3"/>
    <s v="Corporate"/>
    <x v="1"/>
    <x v="2"/>
    <x v="29"/>
    <x v="235"/>
    <n v="144231"/>
    <n v="0.14000000000000001"/>
    <x v="0"/>
    <s v="Columbus"/>
    <x v="20"/>
  </r>
  <r>
    <s v="E01687"/>
    <x v="237"/>
    <x v="16"/>
    <x v="4"/>
    <s v="Research &amp; Development"/>
    <x v="1"/>
    <x v="1"/>
    <x v="12"/>
    <x v="236"/>
    <n v="51630"/>
    <n v="0"/>
    <x v="1"/>
    <s v="Beijing"/>
    <x v="2"/>
  </r>
  <r>
    <s v="E02844"/>
    <x v="238"/>
    <x v="0"/>
    <x v="2"/>
    <s v="Corporate"/>
    <x v="1"/>
    <x v="3"/>
    <x v="0"/>
    <x v="237"/>
    <n v="124129"/>
    <n v="0.15"/>
    <x v="2"/>
    <s v="Sao Paulo"/>
    <x v="2"/>
  </r>
  <r>
    <s v="E01263"/>
    <x v="239"/>
    <x v="22"/>
    <x v="5"/>
    <s v="Manufacturing"/>
    <x v="1"/>
    <x v="3"/>
    <x v="9"/>
    <x v="238"/>
    <n v="60055"/>
    <n v="0"/>
    <x v="0"/>
    <s v="Seattle"/>
    <x v="2"/>
  </r>
  <r>
    <s v="E00119"/>
    <x v="240"/>
    <x v="2"/>
    <x v="5"/>
    <s v="Research &amp; Development"/>
    <x v="1"/>
    <x v="3"/>
    <x v="11"/>
    <x v="239"/>
    <n v="189290"/>
    <n v="0.22"/>
    <x v="2"/>
    <s v="Sao Paulo"/>
    <x v="21"/>
  </r>
  <r>
    <s v="E03935"/>
    <x v="241"/>
    <x v="9"/>
    <x v="0"/>
    <s v="Corporate"/>
    <x v="0"/>
    <x v="1"/>
    <x v="26"/>
    <x v="240"/>
    <n v="182202"/>
    <n v="0.3"/>
    <x v="0"/>
    <s v="Austin"/>
    <x v="2"/>
  </r>
  <r>
    <s v="E00742"/>
    <x v="242"/>
    <x v="6"/>
    <x v="2"/>
    <s v="Speciality Products"/>
    <x v="1"/>
    <x v="2"/>
    <x v="19"/>
    <x v="241"/>
    <n v="117518"/>
    <n v="7.0000000000000007E-2"/>
    <x v="0"/>
    <s v="Seattle"/>
    <x v="2"/>
  </r>
  <r>
    <s v="E02810"/>
    <x v="243"/>
    <x v="0"/>
    <x v="1"/>
    <s v="Manufacturing"/>
    <x v="0"/>
    <x v="3"/>
    <x v="17"/>
    <x v="242"/>
    <n v="157474"/>
    <n v="0.11"/>
    <x v="2"/>
    <s v="Rio de Janerio"/>
    <x v="2"/>
  </r>
  <r>
    <s v="E01860"/>
    <x v="244"/>
    <x v="6"/>
    <x v="6"/>
    <s v="Manufacturing"/>
    <x v="1"/>
    <x v="2"/>
    <x v="31"/>
    <x v="243"/>
    <n v="126856"/>
    <n v="0.06"/>
    <x v="0"/>
    <s v="Columbus"/>
    <x v="2"/>
  </r>
  <r>
    <s v="E04890"/>
    <x v="245"/>
    <x v="0"/>
    <x v="3"/>
    <s v="Manufacturing"/>
    <x v="0"/>
    <x v="1"/>
    <x v="37"/>
    <x v="244"/>
    <n v="129124"/>
    <n v="0.12"/>
    <x v="1"/>
    <s v="Shanghai"/>
    <x v="2"/>
  </r>
  <r>
    <s v="E02285"/>
    <x v="246"/>
    <x v="2"/>
    <x v="2"/>
    <s v="Research &amp; Development"/>
    <x v="0"/>
    <x v="1"/>
    <x v="15"/>
    <x v="245"/>
    <n v="165181"/>
    <n v="0.16"/>
    <x v="0"/>
    <s v="Seattle"/>
    <x v="2"/>
  </r>
  <r>
    <s v="E00842"/>
    <x v="247"/>
    <x v="9"/>
    <x v="1"/>
    <s v="Corporate"/>
    <x v="1"/>
    <x v="3"/>
    <x v="2"/>
    <x v="246"/>
    <n v="247939"/>
    <n v="0.35"/>
    <x v="2"/>
    <s v="Rio de Janerio"/>
    <x v="2"/>
  </r>
  <r>
    <s v="E01271"/>
    <x v="248"/>
    <x v="2"/>
    <x v="5"/>
    <s v="Speciality Products"/>
    <x v="1"/>
    <x v="3"/>
    <x v="14"/>
    <x v="247"/>
    <n v="169509"/>
    <n v="0.18"/>
    <x v="2"/>
    <s v="Manaus"/>
    <x v="2"/>
  </r>
  <r>
    <s v="E01921"/>
    <x v="249"/>
    <x v="0"/>
    <x v="3"/>
    <s v="Manufacturing"/>
    <x v="0"/>
    <x v="2"/>
    <x v="0"/>
    <x v="248"/>
    <n v="138521"/>
    <n v="0.1"/>
    <x v="0"/>
    <s v="Miami"/>
    <x v="2"/>
  </r>
  <r>
    <s v="E03664"/>
    <x v="250"/>
    <x v="11"/>
    <x v="5"/>
    <s v="Speciality Products"/>
    <x v="0"/>
    <x v="3"/>
    <x v="15"/>
    <x v="249"/>
    <n v="113873"/>
    <n v="0.11"/>
    <x v="2"/>
    <s v="Rio de Janerio"/>
    <x v="2"/>
  </r>
  <r>
    <s v="E00813"/>
    <x v="251"/>
    <x v="14"/>
    <x v="0"/>
    <s v="Corporate"/>
    <x v="0"/>
    <x v="0"/>
    <x v="38"/>
    <x v="250"/>
    <n v="73317"/>
    <n v="0"/>
    <x v="0"/>
    <s v="Miami"/>
    <x v="2"/>
  </r>
  <r>
    <s v="E00870"/>
    <x v="252"/>
    <x v="31"/>
    <x v="0"/>
    <s v="Speciality Products"/>
    <x v="0"/>
    <x v="1"/>
    <x v="28"/>
    <x v="251"/>
    <n v="69096"/>
    <n v="0"/>
    <x v="0"/>
    <s v="Seattle"/>
    <x v="2"/>
  </r>
  <r>
    <s v="E04167"/>
    <x v="253"/>
    <x v="15"/>
    <x v="4"/>
    <s v="Manufacturing"/>
    <x v="1"/>
    <x v="3"/>
    <x v="35"/>
    <x v="252"/>
    <n v="87158"/>
    <n v="0"/>
    <x v="2"/>
    <s v="Manaus"/>
    <x v="2"/>
  </r>
  <r>
    <s v="E00245"/>
    <x v="254"/>
    <x v="22"/>
    <x v="5"/>
    <s v="Corporate"/>
    <x v="1"/>
    <x v="3"/>
    <x v="14"/>
    <x v="253"/>
    <n v="70778"/>
    <n v="0"/>
    <x v="0"/>
    <s v="Austin"/>
    <x v="2"/>
  </r>
  <r>
    <s v="E00976"/>
    <x v="255"/>
    <x v="2"/>
    <x v="4"/>
    <s v="Speciality Products"/>
    <x v="0"/>
    <x v="3"/>
    <x v="13"/>
    <x v="254"/>
    <n v="153938"/>
    <n v="0.2"/>
    <x v="0"/>
    <s v="Phoenix"/>
    <x v="2"/>
  </r>
  <r>
    <s v="E04112"/>
    <x v="256"/>
    <x v="28"/>
    <x v="0"/>
    <s v="Research &amp; Development"/>
    <x v="1"/>
    <x v="1"/>
    <x v="19"/>
    <x v="255"/>
    <n v="59888"/>
    <n v="0"/>
    <x v="1"/>
    <s v="Beijing"/>
    <x v="2"/>
  </r>
  <r>
    <s v="E01807"/>
    <x v="257"/>
    <x v="22"/>
    <x v="5"/>
    <s v="Corporate"/>
    <x v="1"/>
    <x v="2"/>
    <x v="2"/>
    <x v="256"/>
    <n v="63098"/>
    <n v="0"/>
    <x v="0"/>
    <s v="Columbus"/>
    <x v="2"/>
  </r>
  <r>
    <s v="E04103"/>
    <x v="258"/>
    <x v="9"/>
    <x v="1"/>
    <s v="Corporate"/>
    <x v="0"/>
    <x v="3"/>
    <x v="5"/>
    <x v="257"/>
    <n v="255369"/>
    <n v="0.33"/>
    <x v="2"/>
    <s v="Sao Paulo"/>
    <x v="2"/>
  </r>
  <r>
    <s v="E01412"/>
    <x v="259"/>
    <x v="0"/>
    <x v="4"/>
    <s v="Manufacturing"/>
    <x v="0"/>
    <x v="0"/>
    <x v="0"/>
    <x v="258"/>
    <n v="142318"/>
    <n v="0.14000000000000001"/>
    <x v="0"/>
    <s v="Chicago"/>
    <x v="2"/>
  </r>
  <r>
    <s v="E04386"/>
    <x v="260"/>
    <x v="20"/>
    <x v="4"/>
    <s v="Manufacturing"/>
    <x v="1"/>
    <x v="0"/>
    <x v="12"/>
    <x v="259"/>
    <n v="49186"/>
    <n v="0"/>
    <x v="0"/>
    <s v="Austin"/>
    <x v="22"/>
  </r>
  <r>
    <s v="E01232"/>
    <x v="261"/>
    <x v="9"/>
    <x v="4"/>
    <s v="Research &amp; Development"/>
    <x v="0"/>
    <x v="0"/>
    <x v="8"/>
    <x v="260"/>
    <n v="220937"/>
    <n v="0.38"/>
    <x v="0"/>
    <s v="Austin"/>
    <x v="2"/>
  </r>
  <r>
    <s v="E04572"/>
    <x v="262"/>
    <x v="2"/>
    <x v="0"/>
    <s v="Speciality Products"/>
    <x v="0"/>
    <x v="1"/>
    <x v="40"/>
    <x v="261"/>
    <n v="183156"/>
    <n v="0.3"/>
    <x v="0"/>
    <s v="Seattle"/>
    <x v="2"/>
  </r>
  <r>
    <s v="E02747"/>
    <x v="263"/>
    <x v="9"/>
    <x v="0"/>
    <s v="Speciality Products"/>
    <x v="0"/>
    <x v="3"/>
    <x v="24"/>
    <x v="262"/>
    <n v="192749"/>
    <n v="0.31"/>
    <x v="0"/>
    <s v="Chicago"/>
    <x v="2"/>
  </r>
  <r>
    <s v="E01064"/>
    <x v="264"/>
    <x v="0"/>
    <x v="0"/>
    <s v="Manufacturing"/>
    <x v="0"/>
    <x v="1"/>
    <x v="38"/>
    <x v="263"/>
    <n v="135325"/>
    <n v="0.14000000000000001"/>
    <x v="0"/>
    <s v="Phoenix"/>
    <x v="2"/>
  </r>
  <r>
    <s v="E00178"/>
    <x v="265"/>
    <x v="4"/>
    <x v="2"/>
    <s v="Speciality Products"/>
    <x v="0"/>
    <x v="2"/>
    <x v="3"/>
    <x v="264"/>
    <n v="79356"/>
    <n v="0"/>
    <x v="0"/>
    <s v="Phoenix"/>
    <x v="2"/>
  </r>
  <r>
    <s v="E01091"/>
    <x v="266"/>
    <x v="25"/>
    <x v="5"/>
    <s v="Manufacturing"/>
    <x v="1"/>
    <x v="0"/>
    <x v="28"/>
    <x v="265"/>
    <n v="74412"/>
    <n v="0"/>
    <x v="0"/>
    <s v="Seattle"/>
    <x v="2"/>
  </r>
  <r>
    <s v="E01525"/>
    <x v="267"/>
    <x v="3"/>
    <x v="0"/>
    <s v="Manufacturing"/>
    <x v="0"/>
    <x v="3"/>
    <x v="24"/>
    <x v="266"/>
    <n v="61886"/>
    <n v="0.09"/>
    <x v="2"/>
    <s v="Rio de Janerio"/>
    <x v="2"/>
  </r>
  <r>
    <s v="E01309"/>
    <x v="268"/>
    <x v="2"/>
    <x v="3"/>
    <s v="Research &amp; Development"/>
    <x v="0"/>
    <x v="1"/>
    <x v="32"/>
    <x v="267"/>
    <n v="173071"/>
    <n v="0.28999999999999998"/>
    <x v="0"/>
    <s v="Columbus"/>
    <x v="2"/>
  </r>
  <r>
    <s v="E02378"/>
    <x v="269"/>
    <x v="17"/>
    <x v="5"/>
    <s v="Research &amp; Development"/>
    <x v="0"/>
    <x v="2"/>
    <x v="32"/>
    <x v="268"/>
    <n v="70189"/>
    <n v="0"/>
    <x v="0"/>
    <s v="Columbus"/>
    <x v="2"/>
  </r>
  <r>
    <s v="E04127"/>
    <x v="270"/>
    <x v="9"/>
    <x v="2"/>
    <s v="Research &amp; Development"/>
    <x v="0"/>
    <x v="3"/>
    <x v="34"/>
    <x v="269"/>
    <n v="181452"/>
    <n v="0.3"/>
    <x v="0"/>
    <s v="Columbus"/>
    <x v="2"/>
  </r>
  <r>
    <s v="E02072"/>
    <x v="271"/>
    <x v="16"/>
    <x v="4"/>
    <s v="Speciality Products"/>
    <x v="1"/>
    <x v="2"/>
    <x v="3"/>
    <x v="270"/>
    <n v="70369"/>
    <n v="0"/>
    <x v="0"/>
    <s v="Seattle"/>
    <x v="2"/>
  </r>
  <r>
    <s v="E02555"/>
    <x v="272"/>
    <x v="4"/>
    <x v="3"/>
    <s v="Manufacturing"/>
    <x v="1"/>
    <x v="3"/>
    <x v="31"/>
    <x v="271"/>
    <n v="78056"/>
    <n v="0"/>
    <x v="2"/>
    <s v="Sao Paulo"/>
    <x v="2"/>
  </r>
  <r>
    <s v="E00187"/>
    <x v="273"/>
    <x v="2"/>
    <x v="1"/>
    <s v="Research &amp; Development"/>
    <x v="1"/>
    <x v="1"/>
    <x v="14"/>
    <x v="272"/>
    <n v="189933"/>
    <n v="0.23"/>
    <x v="0"/>
    <s v="Miami"/>
    <x v="2"/>
  </r>
  <r>
    <s v="E04332"/>
    <x v="274"/>
    <x v="18"/>
    <x v="5"/>
    <s v="Speciality Products"/>
    <x v="1"/>
    <x v="2"/>
    <x v="31"/>
    <x v="273"/>
    <n v="78237"/>
    <n v="0"/>
    <x v="0"/>
    <s v="Phoenix"/>
    <x v="2"/>
  </r>
  <r>
    <s v="E02062"/>
    <x v="275"/>
    <x v="7"/>
    <x v="3"/>
    <s v="Research &amp; Development"/>
    <x v="0"/>
    <x v="3"/>
    <x v="0"/>
    <x v="274"/>
    <n v="48687"/>
    <n v="0"/>
    <x v="2"/>
    <s v="Rio de Janerio"/>
    <x v="2"/>
  </r>
  <r>
    <s v="E00034"/>
    <x v="276"/>
    <x v="0"/>
    <x v="6"/>
    <s v="Manufacturing"/>
    <x v="0"/>
    <x v="3"/>
    <x v="15"/>
    <x v="275"/>
    <n v="121065"/>
    <n v="0.15"/>
    <x v="2"/>
    <s v="Rio de Janerio"/>
    <x v="2"/>
  </r>
  <r>
    <s v="E00273"/>
    <x v="277"/>
    <x v="4"/>
    <x v="2"/>
    <s v="Corporate"/>
    <x v="1"/>
    <x v="0"/>
    <x v="19"/>
    <x v="276"/>
    <n v="94246"/>
    <n v="0"/>
    <x v="0"/>
    <s v="Austin"/>
    <x v="2"/>
  </r>
  <r>
    <s v="E00691"/>
    <x v="278"/>
    <x v="28"/>
    <x v="0"/>
    <s v="Manufacturing"/>
    <x v="0"/>
    <x v="1"/>
    <x v="8"/>
    <x v="82"/>
    <n v="44614"/>
    <n v="0"/>
    <x v="0"/>
    <s v="Miami"/>
    <x v="2"/>
  </r>
  <r>
    <s v="E01403"/>
    <x v="279"/>
    <x v="9"/>
    <x v="0"/>
    <s v="Research &amp; Development"/>
    <x v="1"/>
    <x v="1"/>
    <x v="28"/>
    <x v="277"/>
    <n v="234469"/>
    <n v="0.31"/>
    <x v="1"/>
    <s v="Chengdu"/>
    <x v="2"/>
  </r>
  <r>
    <s v="E03438"/>
    <x v="280"/>
    <x v="18"/>
    <x v="5"/>
    <s v="Research &amp; Development"/>
    <x v="1"/>
    <x v="3"/>
    <x v="27"/>
    <x v="278"/>
    <n v="88272"/>
    <n v="0"/>
    <x v="2"/>
    <s v="Sao Paulo"/>
    <x v="2"/>
  </r>
  <r>
    <s v="E04136"/>
    <x v="281"/>
    <x v="13"/>
    <x v="1"/>
    <s v="Corporate"/>
    <x v="1"/>
    <x v="1"/>
    <x v="27"/>
    <x v="279"/>
    <n v="74449"/>
    <n v="0"/>
    <x v="1"/>
    <s v="Beijing"/>
    <x v="2"/>
  </r>
  <r>
    <s v="E02944"/>
    <x v="282"/>
    <x v="9"/>
    <x v="5"/>
    <s v="Speciality Products"/>
    <x v="1"/>
    <x v="1"/>
    <x v="40"/>
    <x v="280"/>
    <n v="222941"/>
    <n v="0.39"/>
    <x v="1"/>
    <s v="Beijing"/>
    <x v="2"/>
  </r>
  <r>
    <s v="E03300"/>
    <x v="283"/>
    <x v="7"/>
    <x v="6"/>
    <s v="Manufacturing"/>
    <x v="0"/>
    <x v="1"/>
    <x v="13"/>
    <x v="281"/>
    <n v="50341"/>
    <n v="0"/>
    <x v="1"/>
    <s v="Beijing"/>
    <x v="2"/>
  </r>
  <r>
    <s v="E00078"/>
    <x v="284"/>
    <x v="16"/>
    <x v="4"/>
    <s v="Corporate"/>
    <x v="0"/>
    <x v="3"/>
    <x v="11"/>
    <x v="282"/>
    <n v="72235"/>
    <n v="0"/>
    <x v="2"/>
    <s v="Manaus"/>
    <x v="2"/>
  </r>
  <r>
    <s v="E00825"/>
    <x v="285"/>
    <x v="4"/>
    <x v="3"/>
    <s v="Corporate"/>
    <x v="0"/>
    <x v="3"/>
    <x v="12"/>
    <x v="283"/>
    <n v="70165"/>
    <n v="0"/>
    <x v="0"/>
    <s v="Columbus"/>
    <x v="2"/>
  </r>
  <r>
    <s v="E04972"/>
    <x v="286"/>
    <x v="0"/>
    <x v="6"/>
    <s v="Speciality Products"/>
    <x v="1"/>
    <x v="2"/>
    <x v="23"/>
    <x v="284"/>
    <n v="148485"/>
    <n v="0.15"/>
    <x v="0"/>
    <s v="Miami"/>
    <x v="2"/>
  </r>
  <r>
    <s v="E03941"/>
    <x v="287"/>
    <x v="1"/>
    <x v="0"/>
    <s v="Manufacturing"/>
    <x v="0"/>
    <x v="1"/>
    <x v="32"/>
    <x v="285"/>
    <n v="86089"/>
    <n v="0"/>
    <x v="0"/>
    <s v="Chicago"/>
    <x v="2"/>
  </r>
  <r>
    <s v="E02148"/>
    <x v="288"/>
    <x v="11"/>
    <x v="5"/>
    <s v="Research &amp; Development"/>
    <x v="1"/>
    <x v="3"/>
    <x v="36"/>
    <x v="286"/>
    <n v="106313"/>
    <n v="0.15"/>
    <x v="0"/>
    <s v="Chicago"/>
    <x v="2"/>
  </r>
  <r>
    <s v="E02252"/>
    <x v="289"/>
    <x v="7"/>
    <x v="6"/>
    <s v="Research &amp; Development"/>
    <x v="0"/>
    <x v="1"/>
    <x v="28"/>
    <x v="287"/>
    <n v="46833"/>
    <n v="0"/>
    <x v="1"/>
    <s v="Chengdu"/>
    <x v="23"/>
  </r>
  <r>
    <s v="E03096"/>
    <x v="290"/>
    <x v="2"/>
    <x v="1"/>
    <s v="Research &amp; Development"/>
    <x v="0"/>
    <x v="1"/>
    <x v="20"/>
    <x v="288"/>
    <n v="155320"/>
    <n v="0.17"/>
    <x v="1"/>
    <s v="Chongqing"/>
    <x v="2"/>
  </r>
  <r>
    <s v="E04800"/>
    <x v="291"/>
    <x v="4"/>
    <x v="3"/>
    <s v="Manufacturing"/>
    <x v="1"/>
    <x v="1"/>
    <x v="28"/>
    <x v="289"/>
    <n v="89984"/>
    <n v="0"/>
    <x v="1"/>
    <s v="Chengdu"/>
    <x v="2"/>
  </r>
  <r>
    <s v="E02838"/>
    <x v="292"/>
    <x v="11"/>
    <x v="5"/>
    <s v="Speciality Products"/>
    <x v="0"/>
    <x v="1"/>
    <x v="13"/>
    <x v="290"/>
    <n v="83756"/>
    <n v="0.14000000000000001"/>
    <x v="1"/>
    <s v="Shanghai"/>
    <x v="2"/>
  </r>
  <r>
    <s v="E02980"/>
    <x v="293"/>
    <x v="2"/>
    <x v="4"/>
    <s v="Corporate"/>
    <x v="0"/>
    <x v="1"/>
    <x v="4"/>
    <x v="291"/>
    <n v="176324"/>
    <n v="0.23"/>
    <x v="1"/>
    <s v="Shanghai"/>
    <x v="2"/>
  </r>
  <r>
    <s v="E04477"/>
    <x v="294"/>
    <x v="4"/>
    <x v="3"/>
    <s v="Speciality Products"/>
    <x v="1"/>
    <x v="2"/>
    <x v="5"/>
    <x v="292"/>
    <n v="74077"/>
    <n v="0"/>
    <x v="0"/>
    <s v="Seattle"/>
    <x v="2"/>
  </r>
  <r>
    <s v="E04348"/>
    <x v="295"/>
    <x v="6"/>
    <x v="4"/>
    <s v="Manufacturing"/>
    <x v="0"/>
    <x v="2"/>
    <x v="11"/>
    <x v="293"/>
    <n v="104162"/>
    <n v="7.0000000000000007E-2"/>
    <x v="0"/>
    <s v="Austin"/>
    <x v="2"/>
  </r>
  <r>
    <s v="E01638"/>
    <x v="296"/>
    <x v="30"/>
    <x v="0"/>
    <s v="Corporate"/>
    <x v="0"/>
    <x v="1"/>
    <x v="15"/>
    <x v="294"/>
    <n v="82162"/>
    <n v="0"/>
    <x v="1"/>
    <s v="Beijing"/>
    <x v="24"/>
  </r>
  <r>
    <s v="E03419"/>
    <x v="297"/>
    <x v="5"/>
    <x v="2"/>
    <s v="Speciality Products"/>
    <x v="0"/>
    <x v="1"/>
    <x v="40"/>
    <x v="295"/>
    <n v="63880"/>
    <n v="0"/>
    <x v="1"/>
    <s v="Chongqing"/>
    <x v="2"/>
  </r>
  <r>
    <s v="E04222"/>
    <x v="298"/>
    <x v="22"/>
    <x v="5"/>
    <s v="Research &amp; Development"/>
    <x v="0"/>
    <x v="1"/>
    <x v="0"/>
    <x v="296"/>
    <n v="73248"/>
    <n v="0"/>
    <x v="0"/>
    <s v="Columbus"/>
    <x v="2"/>
  </r>
  <r>
    <s v="E04126"/>
    <x v="299"/>
    <x v="4"/>
    <x v="3"/>
    <s v="Manufacturing"/>
    <x v="1"/>
    <x v="0"/>
    <x v="10"/>
    <x v="297"/>
    <n v="91853"/>
    <n v="0"/>
    <x v="0"/>
    <s v="Chicago"/>
    <x v="2"/>
  </r>
  <r>
    <s v="E01896"/>
    <x v="300"/>
    <x v="2"/>
    <x v="1"/>
    <s v="Speciality Products"/>
    <x v="1"/>
    <x v="2"/>
    <x v="6"/>
    <x v="298"/>
    <n v="168014"/>
    <n v="0.27"/>
    <x v="0"/>
    <s v="Chicago"/>
    <x v="25"/>
  </r>
  <r>
    <s v="E03018"/>
    <x v="301"/>
    <x v="25"/>
    <x v="5"/>
    <s v="Corporate"/>
    <x v="0"/>
    <x v="2"/>
    <x v="17"/>
    <x v="299"/>
    <n v="70770"/>
    <n v="0"/>
    <x v="0"/>
    <s v="Miami"/>
    <x v="2"/>
  </r>
  <r>
    <s v="E03325"/>
    <x v="302"/>
    <x v="16"/>
    <x v="4"/>
    <s v="Corporate"/>
    <x v="1"/>
    <x v="2"/>
    <x v="39"/>
    <x v="300"/>
    <n v="50825"/>
    <n v="0"/>
    <x v="0"/>
    <s v="Seattle"/>
    <x v="2"/>
  </r>
  <r>
    <s v="E04037"/>
    <x v="303"/>
    <x v="0"/>
    <x v="1"/>
    <s v="Research &amp; Development"/>
    <x v="1"/>
    <x v="3"/>
    <x v="11"/>
    <x v="301"/>
    <n v="145846"/>
    <n v="0.15"/>
    <x v="2"/>
    <s v="Manaus"/>
    <x v="2"/>
  </r>
  <r>
    <s v="E01902"/>
    <x v="304"/>
    <x v="0"/>
    <x v="4"/>
    <s v="Research &amp; Development"/>
    <x v="0"/>
    <x v="1"/>
    <x v="14"/>
    <x v="302"/>
    <n v="125807"/>
    <n v="0.15"/>
    <x v="0"/>
    <s v="Chicago"/>
    <x v="2"/>
  </r>
  <r>
    <s v="E01466"/>
    <x v="305"/>
    <x v="7"/>
    <x v="2"/>
    <s v="Speciality Products"/>
    <x v="1"/>
    <x v="1"/>
    <x v="6"/>
    <x v="303"/>
    <n v="46845"/>
    <n v="0"/>
    <x v="0"/>
    <s v="Miami"/>
    <x v="2"/>
  </r>
  <r>
    <s v="E02038"/>
    <x v="306"/>
    <x v="0"/>
    <x v="6"/>
    <s v="Corporate"/>
    <x v="0"/>
    <x v="1"/>
    <x v="1"/>
    <x v="304"/>
    <n v="157969"/>
    <n v="0.1"/>
    <x v="1"/>
    <s v="Chongqing"/>
    <x v="2"/>
  </r>
  <r>
    <s v="E03474"/>
    <x v="307"/>
    <x v="29"/>
    <x v="0"/>
    <s v="Corporate"/>
    <x v="0"/>
    <x v="2"/>
    <x v="28"/>
    <x v="305"/>
    <n v="97807"/>
    <n v="0"/>
    <x v="0"/>
    <s v="Chicago"/>
    <x v="2"/>
  </r>
  <r>
    <s v="E02744"/>
    <x v="308"/>
    <x v="16"/>
    <x v="4"/>
    <s v="Manufacturing"/>
    <x v="1"/>
    <x v="3"/>
    <x v="11"/>
    <x v="306"/>
    <n v="73854"/>
    <n v="0"/>
    <x v="0"/>
    <s v="Seattle"/>
    <x v="2"/>
  </r>
  <r>
    <s v="E00702"/>
    <x v="309"/>
    <x v="0"/>
    <x v="3"/>
    <s v="Manufacturing"/>
    <x v="1"/>
    <x v="1"/>
    <x v="15"/>
    <x v="307"/>
    <n v="149537"/>
    <n v="0.14000000000000001"/>
    <x v="0"/>
    <s v="Seattle"/>
    <x v="2"/>
  </r>
  <r>
    <s v="E03081"/>
    <x v="310"/>
    <x v="0"/>
    <x v="2"/>
    <s v="Manufacturing"/>
    <x v="0"/>
    <x v="2"/>
    <x v="37"/>
    <x v="308"/>
    <n v="128303"/>
    <n v="0.15"/>
    <x v="0"/>
    <s v="Phoenix"/>
    <x v="2"/>
  </r>
  <r>
    <s v="E01281"/>
    <x v="311"/>
    <x v="23"/>
    <x v="0"/>
    <s v="Speciality Products"/>
    <x v="1"/>
    <x v="0"/>
    <x v="30"/>
    <x v="309"/>
    <n v="67374"/>
    <n v="0"/>
    <x v="0"/>
    <s v="Austin"/>
    <x v="2"/>
  </r>
  <r>
    <s v="E04029"/>
    <x v="312"/>
    <x v="6"/>
    <x v="4"/>
    <s v="Corporate"/>
    <x v="1"/>
    <x v="3"/>
    <x v="30"/>
    <x v="310"/>
    <n v="102167"/>
    <n v="0.06"/>
    <x v="2"/>
    <s v="Rio de Janerio"/>
    <x v="2"/>
  </r>
  <r>
    <s v="E01116"/>
    <x v="313"/>
    <x v="0"/>
    <x v="2"/>
    <s v="Manufacturing"/>
    <x v="1"/>
    <x v="1"/>
    <x v="15"/>
    <x v="311"/>
    <n v="151027"/>
    <n v="0.1"/>
    <x v="1"/>
    <s v="Shanghai"/>
    <x v="2"/>
  </r>
  <r>
    <s v="E01753"/>
    <x v="314"/>
    <x v="6"/>
    <x v="3"/>
    <s v="Speciality Products"/>
    <x v="1"/>
    <x v="1"/>
    <x v="28"/>
    <x v="312"/>
    <n v="120905"/>
    <n v="0.05"/>
    <x v="0"/>
    <s v="Seattle"/>
    <x v="2"/>
  </r>
  <r>
    <s v="E04072"/>
    <x v="315"/>
    <x v="9"/>
    <x v="1"/>
    <s v="Manufacturing"/>
    <x v="0"/>
    <x v="2"/>
    <x v="35"/>
    <x v="313"/>
    <n v="231567"/>
    <n v="0.36"/>
    <x v="0"/>
    <s v="Seattle"/>
    <x v="2"/>
  </r>
  <r>
    <s v="E00672"/>
    <x v="316"/>
    <x v="9"/>
    <x v="0"/>
    <s v="Research &amp; Development"/>
    <x v="1"/>
    <x v="1"/>
    <x v="11"/>
    <x v="314"/>
    <n v="215388"/>
    <n v="0.33"/>
    <x v="0"/>
    <s v="Miami"/>
    <x v="2"/>
  </r>
  <r>
    <s v="E04419"/>
    <x v="317"/>
    <x v="0"/>
    <x v="2"/>
    <s v="Speciality Products"/>
    <x v="0"/>
    <x v="1"/>
    <x v="23"/>
    <x v="315"/>
    <n v="127972"/>
    <n v="0.11"/>
    <x v="0"/>
    <s v="Seattle"/>
    <x v="2"/>
  </r>
  <r>
    <s v="E00467"/>
    <x v="318"/>
    <x v="19"/>
    <x v="5"/>
    <s v="Corporate"/>
    <x v="0"/>
    <x v="1"/>
    <x v="0"/>
    <x v="316"/>
    <n v="80701"/>
    <n v="0"/>
    <x v="0"/>
    <s v="Chicago"/>
    <x v="26"/>
  </r>
  <r>
    <s v="E00365"/>
    <x v="319"/>
    <x v="6"/>
    <x v="6"/>
    <s v="Corporate"/>
    <x v="1"/>
    <x v="1"/>
    <x v="21"/>
    <x v="317"/>
    <n v="115417"/>
    <n v="0.06"/>
    <x v="1"/>
    <s v="Shanghai"/>
    <x v="2"/>
  </r>
  <r>
    <s v="E00306"/>
    <x v="320"/>
    <x v="10"/>
    <x v="5"/>
    <s v="Corporate"/>
    <x v="0"/>
    <x v="2"/>
    <x v="15"/>
    <x v="318"/>
    <n v="88045"/>
    <n v="0"/>
    <x v="0"/>
    <s v="Chicago"/>
    <x v="2"/>
  </r>
  <r>
    <s v="E03292"/>
    <x v="321"/>
    <x v="3"/>
    <x v="0"/>
    <s v="Speciality Products"/>
    <x v="0"/>
    <x v="0"/>
    <x v="15"/>
    <x v="319"/>
    <n v="86478"/>
    <n v="0.06"/>
    <x v="0"/>
    <s v="Austin"/>
    <x v="2"/>
  </r>
  <r>
    <s v="E04779"/>
    <x v="322"/>
    <x v="9"/>
    <x v="5"/>
    <s v="Manufacturing"/>
    <x v="1"/>
    <x v="2"/>
    <x v="20"/>
    <x v="320"/>
    <n v="180994"/>
    <n v="0.39"/>
    <x v="0"/>
    <s v="Seattle"/>
    <x v="2"/>
  </r>
  <r>
    <s v="E00501"/>
    <x v="323"/>
    <x v="13"/>
    <x v="1"/>
    <s v="Research &amp; Development"/>
    <x v="0"/>
    <x v="1"/>
    <x v="0"/>
    <x v="321"/>
    <n v="64494"/>
    <n v="0"/>
    <x v="0"/>
    <s v="Columbus"/>
    <x v="2"/>
  </r>
  <r>
    <s v="E01132"/>
    <x v="324"/>
    <x v="5"/>
    <x v="2"/>
    <s v="Manufacturing"/>
    <x v="1"/>
    <x v="0"/>
    <x v="40"/>
    <x v="322"/>
    <n v="70122"/>
    <n v="0"/>
    <x v="0"/>
    <s v="Columbus"/>
    <x v="2"/>
  </r>
  <r>
    <s v="E00556"/>
    <x v="325"/>
    <x v="2"/>
    <x v="3"/>
    <s v="Manufacturing"/>
    <x v="1"/>
    <x v="2"/>
    <x v="7"/>
    <x v="323"/>
    <n v="181854"/>
    <n v="0.28999999999999998"/>
    <x v="0"/>
    <s v="Seattle"/>
    <x v="27"/>
  </r>
  <r>
    <s v="E00311"/>
    <x v="326"/>
    <x v="20"/>
    <x v="4"/>
    <s v="Speciality Products"/>
    <x v="0"/>
    <x v="3"/>
    <x v="8"/>
    <x v="324"/>
    <n v="52811"/>
    <n v="0"/>
    <x v="0"/>
    <s v="Miami"/>
    <x v="2"/>
  </r>
  <r>
    <s v="E04567"/>
    <x v="327"/>
    <x v="28"/>
    <x v="0"/>
    <s v="Research &amp; Development"/>
    <x v="0"/>
    <x v="1"/>
    <x v="21"/>
    <x v="325"/>
    <n v="50111"/>
    <n v="0"/>
    <x v="1"/>
    <s v="Chengdu"/>
    <x v="2"/>
  </r>
  <r>
    <s v="E04378"/>
    <x v="274"/>
    <x v="32"/>
    <x v="0"/>
    <s v="Manufacturing"/>
    <x v="1"/>
    <x v="0"/>
    <x v="11"/>
    <x v="326"/>
    <n v="71192"/>
    <n v="0"/>
    <x v="0"/>
    <s v="Austin"/>
    <x v="2"/>
  </r>
  <r>
    <s v="E03251"/>
    <x v="328"/>
    <x v="2"/>
    <x v="2"/>
    <s v="Manufacturing"/>
    <x v="0"/>
    <x v="3"/>
    <x v="2"/>
    <x v="327"/>
    <n v="155351"/>
    <n v="0.2"/>
    <x v="0"/>
    <s v="Seattle"/>
    <x v="2"/>
  </r>
  <r>
    <s v="E03167"/>
    <x v="329"/>
    <x v="2"/>
    <x v="4"/>
    <s v="Speciality Products"/>
    <x v="1"/>
    <x v="1"/>
    <x v="38"/>
    <x v="328"/>
    <n v="161690"/>
    <n v="0.28999999999999998"/>
    <x v="1"/>
    <s v="Beijing"/>
    <x v="2"/>
  </r>
  <r>
    <s v="E03347"/>
    <x v="330"/>
    <x v="25"/>
    <x v="5"/>
    <s v="Speciality Products"/>
    <x v="0"/>
    <x v="1"/>
    <x v="25"/>
    <x v="329"/>
    <n v="60132"/>
    <n v="0"/>
    <x v="1"/>
    <s v="Chongqing"/>
    <x v="2"/>
  </r>
  <r>
    <s v="E03908"/>
    <x v="331"/>
    <x v="23"/>
    <x v="0"/>
    <s v="Manufacturing"/>
    <x v="1"/>
    <x v="2"/>
    <x v="36"/>
    <x v="330"/>
    <n v="87216"/>
    <n v="0"/>
    <x v="0"/>
    <s v="Miami"/>
    <x v="2"/>
  </r>
  <r>
    <s v="E01351"/>
    <x v="332"/>
    <x v="28"/>
    <x v="0"/>
    <s v="Corporate"/>
    <x v="1"/>
    <x v="2"/>
    <x v="40"/>
    <x v="331"/>
    <n v="50069"/>
    <n v="0"/>
    <x v="0"/>
    <s v="Seattle"/>
    <x v="2"/>
  </r>
  <r>
    <s v="E02681"/>
    <x v="333"/>
    <x v="2"/>
    <x v="0"/>
    <s v="Speciality Products"/>
    <x v="0"/>
    <x v="2"/>
    <x v="3"/>
    <x v="332"/>
    <n v="151108"/>
    <n v="0.22"/>
    <x v="0"/>
    <s v="Phoenix"/>
    <x v="2"/>
  </r>
  <r>
    <s v="E03807"/>
    <x v="334"/>
    <x v="3"/>
    <x v="0"/>
    <s v="Manufacturing"/>
    <x v="0"/>
    <x v="1"/>
    <x v="34"/>
    <x v="333"/>
    <n v="67398"/>
    <n v="7.0000000000000007E-2"/>
    <x v="0"/>
    <s v="Phoenix"/>
    <x v="2"/>
  </r>
  <r>
    <s v="E00422"/>
    <x v="335"/>
    <x v="25"/>
    <x v="5"/>
    <s v="Research &amp; Development"/>
    <x v="0"/>
    <x v="3"/>
    <x v="40"/>
    <x v="334"/>
    <n v="68488"/>
    <n v="0"/>
    <x v="0"/>
    <s v="Seattle"/>
    <x v="2"/>
  </r>
  <r>
    <s v="E00265"/>
    <x v="336"/>
    <x v="10"/>
    <x v="5"/>
    <s v="Manufacturing"/>
    <x v="0"/>
    <x v="3"/>
    <x v="33"/>
    <x v="335"/>
    <n v="92932"/>
    <n v="0"/>
    <x v="0"/>
    <s v="Columbus"/>
    <x v="2"/>
  </r>
  <r>
    <s v="E04601"/>
    <x v="337"/>
    <x v="7"/>
    <x v="1"/>
    <s v="Corporate"/>
    <x v="0"/>
    <x v="3"/>
    <x v="9"/>
    <x v="336"/>
    <n v="43363"/>
    <n v="0"/>
    <x v="0"/>
    <s v="Austin"/>
    <x v="2"/>
  </r>
  <r>
    <s v="E04816"/>
    <x v="338"/>
    <x v="31"/>
    <x v="0"/>
    <s v="Speciality Products"/>
    <x v="1"/>
    <x v="1"/>
    <x v="11"/>
    <x v="337"/>
    <n v="95963"/>
    <n v="0"/>
    <x v="1"/>
    <s v="Chengdu"/>
    <x v="2"/>
  </r>
  <r>
    <s v="E02147"/>
    <x v="339"/>
    <x v="6"/>
    <x v="1"/>
    <s v="Speciality Products"/>
    <x v="0"/>
    <x v="3"/>
    <x v="0"/>
    <x v="338"/>
    <n v="111038"/>
    <n v="0.05"/>
    <x v="2"/>
    <s v="Sao Paulo"/>
    <x v="2"/>
  </r>
  <r>
    <s v="E02914"/>
    <x v="340"/>
    <x v="9"/>
    <x v="5"/>
    <s v="Research &amp; Development"/>
    <x v="0"/>
    <x v="2"/>
    <x v="10"/>
    <x v="339"/>
    <n v="200246"/>
    <n v="0.34"/>
    <x v="0"/>
    <s v="Columbus"/>
    <x v="2"/>
  </r>
  <r>
    <s v="E03268"/>
    <x v="341"/>
    <x v="9"/>
    <x v="0"/>
    <s v="Corporate"/>
    <x v="0"/>
    <x v="2"/>
    <x v="35"/>
    <x v="340"/>
    <n v="194871"/>
    <n v="0.35"/>
    <x v="0"/>
    <s v="Columbus"/>
    <x v="2"/>
  </r>
  <r>
    <s v="E03972"/>
    <x v="342"/>
    <x v="4"/>
    <x v="3"/>
    <s v="Research &amp; Development"/>
    <x v="1"/>
    <x v="3"/>
    <x v="32"/>
    <x v="341"/>
    <n v="98769"/>
    <n v="0"/>
    <x v="2"/>
    <s v="Rio de Janerio"/>
    <x v="28"/>
  </r>
  <r>
    <s v="E02189"/>
    <x v="343"/>
    <x v="5"/>
    <x v="2"/>
    <s v="Research &amp; Development"/>
    <x v="0"/>
    <x v="3"/>
    <x v="7"/>
    <x v="342"/>
    <n v="65334"/>
    <n v="0"/>
    <x v="2"/>
    <s v="Rio de Janerio"/>
    <x v="2"/>
  </r>
  <r>
    <s v="E04290"/>
    <x v="344"/>
    <x v="1"/>
    <x v="0"/>
    <s v="Manufacturing"/>
    <x v="0"/>
    <x v="3"/>
    <x v="6"/>
    <x v="343"/>
    <n v="83934"/>
    <n v="0"/>
    <x v="0"/>
    <s v="Miami"/>
    <x v="2"/>
  </r>
  <r>
    <s v="E03630"/>
    <x v="345"/>
    <x v="2"/>
    <x v="3"/>
    <s v="Research &amp; Development"/>
    <x v="1"/>
    <x v="2"/>
    <x v="9"/>
    <x v="344"/>
    <n v="150399"/>
    <n v="0.28000000000000003"/>
    <x v="0"/>
    <s v="Chicago"/>
    <x v="2"/>
  </r>
  <r>
    <s v="E00432"/>
    <x v="346"/>
    <x v="2"/>
    <x v="4"/>
    <s v="Research &amp; Development"/>
    <x v="1"/>
    <x v="1"/>
    <x v="17"/>
    <x v="345"/>
    <n v="160280"/>
    <n v="0.19"/>
    <x v="1"/>
    <s v="Beijing"/>
    <x v="2"/>
  </r>
  <r>
    <s v="E03045"/>
    <x v="347"/>
    <x v="20"/>
    <x v="4"/>
    <s v="Speciality Products"/>
    <x v="1"/>
    <x v="1"/>
    <x v="4"/>
    <x v="346"/>
    <n v="54051"/>
    <n v="0"/>
    <x v="0"/>
    <s v="Miami"/>
    <x v="29"/>
  </r>
  <r>
    <s v="E01924"/>
    <x v="348"/>
    <x v="2"/>
    <x v="5"/>
    <s v="Research &amp; Development"/>
    <x v="0"/>
    <x v="3"/>
    <x v="1"/>
    <x v="347"/>
    <n v="150699"/>
    <n v="0.28999999999999998"/>
    <x v="2"/>
    <s v="Sao Paulo"/>
    <x v="2"/>
  </r>
  <r>
    <s v="E04877"/>
    <x v="349"/>
    <x v="13"/>
    <x v="6"/>
    <s v="Speciality Products"/>
    <x v="1"/>
    <x v="3"/>
    <x v="17"/>
    <x v="348"/>
    <n v="69570"/>
    <n v="0"/>
    <x v="0"/>
    <s v="Miami"/>
    <x v="2"/>
  </r>
  <r>
    <s v="E02770"/>
    <x v="350"/>
    <x v="31"/>
    <x v="0"/>
    <s v="Manufacturing"/>
    <x v="0"/>
    <x v="1"/>
    <x v="23"/>
    <x v="349"/>
    <n v="86774"/>
    <n v="0"/>
    <x v="1"/>
    <s v="Chengdu"/>
    <x v="2"/>
  </r>
  <r>
    <s v="E04590"/>
    <x v="351"/>
    <x v="16"/>
    <x v="4"/>
    <s v="Manufacturing"/>
    <x v="1"/>
    <x v="2"/>
    <x v="37"/>
    <x v="350"/>
    <n v="57606"/>
    <n v="0"/>
    <x v="0"/>
    <s v="Miami"/>
    <x v="2"/>
  </r>
  <r>
    <s v="E01977"/>
    <x v="352"/>
    <x v="0"/>
    <x v="1"/>
    <s v="Corporate"/>
    <x v="0"/>
    <x v="1"/>
    <x v="35"/>
    <x v="351"/>
    <n v="125730"/>
    <n v="0.11"/>
    <x v="1"/>
    <s v="Chongqing"/>
    <x v="2"/>
  </r>
  <r>
    <s v="E01378"/>
    <x v="353"/>
    <x v="27"/>
    <x v="0"/>
    <s v="Research &amp; Development"/>
    <x v="0"/>
    <x v="1"/>
    <x v="10"/>
    <x v="352"/>
    <n v="64170"/>
    <n v="0"/>
    <x v="0"/>
    <s v="Columbus"/>
    <x v="2"/>
  </r>
  <r>
    <s v="E04224"/>
    <x v="354"/>
    <x v="15"/>
    <x v="4"/>
    <s v="Speciality Products"/>
    <x v="1"/>
    <x v="3"/>
    <x v="16"/>
    <x v="353"/>
    <n v="72303"/>
    <n v="0"/>
    <x v="0"/>
    <s v="Phoenix"/>
    <x v="2"/>
  </r>
  <r>
    <s v="E03423"/>
    <x v="355"/>
    <x v="6"/>
    <x v="2"/>
    <s v="Research &amp; Development"/>
    <x v="1"/>
    <x v="3"/>
    <x v="9"/>
    <x v="354"/>
    <n v="105891"/>
    <n v="7.0000000000000007E-2"/>
    <x v="0"/>
    <s v="Seattle"/>
    <x v="2"/>
  </r>
  <r>
    <s v="E01584"/>
    <x v="356"/>
    <x v="9"/>
    <x v="6"/>
    <s v="Speciality Products"/>
    <x v="1"/>
    <x v="1"/>
    <x v="31"/>
    <x v="355"/>
    <n v="255230"/>
    <n v="0.36"/>
    <x v="0"/>
    <s v="Austin"/>
    <x v="2"/>
  </r>
  <r>
    <s v="E00788"/>
    <x v="357"/>
    <x v="13"/>
    <x v="2"/>
    <s v="Manufacturing"/>
    <x v="0"/>
    <x v="3"/>
    <x v="16"/>
    <x v="356"/>
    <n v="59591"/>
    <n v="0"/>
    <x v="2"/>
    <s v="Sao Paulo"/>
    <x v="2"/>
  </r>
  <r>
    <s v="E00207"/>
    <x v="358"/>
    <x v="9"/>
    <x v="4"/>
    <s v="Manufacturing"/>
    <x v="0"/>
    <x v="1"/>
    <x v="27"/>
    <x v="357"/>
    <n v="187048"/>
    <n v="0.32"/>
    <x v="1"/>
    <s v="Chengdu"/>
    <x v="2"/>
  </r>
  <r>
    <s v="E00834"/>
    <x v="359"/>
    <x v="13"/>
    <x v="1"/>
    <s v="Speciality Products"/>
    <x v="0"/>
    <x v="3"/>
    <x v="26"/>
    <x v="358"/>
    <n v="58605"/>
    <n v="0"/>
    <x v="0"/>
    <s v="Phoenix"/>
    <x v="2"/>
  </r>
  <r>
    <s v="E04571"/>
    <x v="360"/>
    <x v="2"/>
    <x v="5"/>
    <s v="Corporate"/>
    <x v="0"/>
    <x v="3"/>
    <x v="33"/>
    <x v="359"/>
    <n v="178502"/>
    <n v="0.2"/>
    <x v="0"/>
    <s v="Austin"/>
    <x v="2"/>
  </r>
  <r>
    <s v="E02652"/>
    <x v="361"/>
    <x v="6"/>
    <x v="3"/>
    <s v="Speciality Products"/>
    <x v="1"/>
    <x v="1"/>
    <x v="20"/>
    <x v="360"/>
    <n v="103724"/>
    <n v="0.05"/>
    <x v="1"/>
    <s v="Shanghai"/>
    <x v="2"/>
  </r>
  <r>
    <s v="E02693"/>
    <x v="362"/>
    <x v="2"/>
    <x v="5"/>
    <s v="Research &amp; Development"/>
    <x v="0"/>
    <x v="3"/>
    <x v="17"/>
    <x v="361"/>
    <n v="156277"/>
    <n v="0.22"/>
    <x v="2"/>
    <s v="Manaus"/>
    <x v="2"/>
  </r>
  <r>
    <s v="E03359"/>
    <x v="363"/>
    <x v="17"/>
    <x v="5"/>
    <s v="Research &amp; Development"/>
    <x v="0"/>
    <x v="3"/>
    <x v="23"/>
    <x v="362"/>
    <n v="87744"/>
    <n v="0"/>
    <x v="2"/>
    <s v="Sao Paulo"/>
    <x v="2"/>
  </r>
  <r>
    <s v="E00399"/>
    <x v="364"/>
    <x v="13"/>
    <x v="1"/>
    <s v="Manufacturing"/>
    <x v="1"/>
    <x v="2"/>
    <x v="23"/>
    <x v="363"/>
    <n v="54714"/>
    <n v="0"/>
    <x v="0"/>
    <s v="Columbus"/>
    <x v="2"/>
  </r>
  <r>
    <s v="E02971"/>
    <x v="365"/>
    <x v="14"/>
    <x v="0"/>
    <s v="Corporate"/>
    <x v="0"/>
    <x v="1"/>
    <x v="15"/>
    <x v="364"/>
    <n v="99169"/>
    <n v="0"/>
    <x v="1"/>
    <s v="Beijing"/>
    <x v="2"/>
  </r>
  <r>
    <s v="E03327"/>
    <x v="366"/>
    <x v="0"/>
    <x v="3"/>
    <s v="Research &amp; Development"/>
    <x v="0"/>
    <x v="1"/>
    <x v="0"/>
    <x v="365"/>
    <n v="142628"/>
    <n v="0.12"/>
    <x v="1"/>
    <s v="Chongqing"/>
    <x v="2"/>
  </r>
  <r>
    <s v="E00900"/>
    <x v="367"/>
    <x v="4"/>
    <x v="6"/>
    <s v="Manufacturing"/>
    <x v="0"/>
    <x v="3"/>
    <x v="29"/>
    <x v="366"/>
    <n v="75869"/>
    <n v="0"/>
    <x v="2"/>
    <s v="Sao Paulo"/>
    <x v="2"/>
  </r>
  <r>
    <s v="E00836"/>
    <x v="368"/>
    <x v="23"/>
    <x v="0"/>
    <s v="Manufacturing"/>
    <x v="0"/>
    <x v="2"/>
    <x v="13"/>
    <x v="367"/>
    <n v="60985"/>
    <n v="0"/>
    <x v="0"/>
    <s v="Seattle"/>
    <x v="2"/>
  </r>
  <r>
    <s v="E03854"/>
    <x v="369"/>
    <x v="0"/>
    <x v="0"/>
    <s v="Research &amp; Development"/>
    <x v="0"/>
    <x v="1"/>
    <x v="33"/>
    <x v="368"/>
    <n v="126911"/>
    <n v="0.1"/>
    <x v="1"/>
    <s v="Shanghai"/>
    <x v="2"/>
  </r>
  <r>
    <s v="E04729"/>
    <x v="370"/>
    <x v="9"/>
    <x v="2"/>
    <s v="Research &amp; Development"/>
    <x v="1"/>
    <x v="1"/>
    <x v="16"/>
    <x v="369"/>
    <n v="216949"/>
    <n v="0.32"/>
    <x v="1"/>
    <s v="Shanghai"/>
    <x v="2"/>
  </r>
  <r>
    <s v="E00360"/>
    <x v="371"/>
    <x v="2"/>
    <x v="5"/>
    <s v="Manufacturing"/>
    <x v="1"/>
    <x v="1"/>
    <x v="26"/>
    <x v="370"/>
    <n v="168510"/>
    <n v="0.28999999999999998"/>
    <x v="0"/>
    <s v="Seattle"/>
    <x v="2"/>
  </r>
  <r>
    <s v="E02284"/>
    <x v="372"/>
    <x v="17"/>
    <x v="5"/>
    <s v="Speciality Products"/>
    <x v="0"/>
    <x v="3"/>
    <x v="9"/>
    <x v="371"/>
    <n v="85870"/>
    <n v="0"/>
    <x v="2"/>
    <s v="Sao Paulo"/>
    <x v="2"/>
  </r>
  <r>
    <s v="E00181"/>
    <x v="373"/>
    <x v="4"/>
    <x v="6"/>
    <s v="Corporate"/>
    <x v="0"/>
    <x v="1"/>
    <x v="30"/>
    <x v="372"/>
    <n v="86510"/>
    <n v="0"/>
    <x v="1"/>
    <s v="Beijing"/>
    <x v="30"/>
  </r>
  <r>
    <s v="E04168"/>
    <x v="374"/>
    <x v="6"/>
    <x v="2"/>
    <s v="Speciality Products"/>
    <x v="0"/>
    <x v="3"/>
    <x v="31"/>
    <x v="373"/>
    <n v="119647"/>
    <n v="0.09"/>
    <x v="2"/>
    <s v="Sao Paulo"/>
    <x v="2"/>
  </r>
  <r>
    <s v="E02861"/>
    <x v="375"/>
    <x v="14"/>
    <x v="0"/>
    <s v="Research &amp; Development"/>
    <x v="1"/>
    <x v="2"/>
    <x v="39"/>
    <x v="374"/>
    <n v="80921"/>
    <n v="0"/>
    <x v="0"/>
    <s v="Columbus"/>
    <x v="2"/>
  </r>
  <r>
    <s v="E01357"/>
    <x v="376"/>
    <x v="11"/>
    <x v="5"/>
    <s v="Research &amp; Development"/>
    <x v="0"/>
    <x v="2"/>
    <x v="22"/>
    <x v="375"/>
    <n v="98110"/>
    <n v="0.13"/>
    <x v="0"/>
    <s v="Chicago"/>
    <x v="2"/>
  </r>
  <r>
    <s v="E04387"/>
    <x v="377"/>
    <x v="23"/>
    <x v="0"/>
    <s v="Speciality Products"/>
    <x v="0"/>
    <x v="2"/>
    <x v="1"/>
    <x v="376"/>
    <n v="86831"/>
    <n v="0"/>
    <x v="0"/>
    <s v="Phoenix"/>
    <x v="2"/>
  </r>
  <r>
    <s v="E03090"/>
    <x v="378"/>
    <x v="1"/>
    <x v="0"/>
    <s v="Speciality Products"/>
    <x v="0"/>
    <x v="1"/>
    <x v="37"/>
    <x v="377"/>
    <n v="72826"/>
    <n v="0"/>
    <x v="1"/>
    <s v="Beijing"/>
    <x v="2"/>
  </r>
  <r>
    <s v="E03591"/>
    <x v="379"/>
    <x v="2"/>
    <x v="6"/>
    <s v="Manufacturing"/>
    <x v="0"/>
    <x v="1"/>
    <x v="14"/>
    <x v="378"/>
    <n v="171217"/>
    <n v="0.19"/>
    <x v="0"/>
    <s v="Seattle"/>
    <x v="2"/>
  </r>
  <r>
    <s v="E03328"/>
    <x v="380"/>
    <x v="6"/>
    <x v="0"/>
    <s v="Research &amp; Development"/>
    <x v="0"/>
    <x v="2"/>
    <x v="4"/>
    <x v="379"/>
    <n v="103058"/>
    <n v="7.0000000000000007E-2"/>
    <x v="0"/>
    <s v="Columbus"/>
    <x v="2"/>
  </r>
  <r>
    <s v="E04937"/>
    <x v="381"/>
    <x v="6"/>
    <x v="2"/>
    <s v="Speciality Products"/>
    <x v="1"/>
    <x v="1"/>
    <x v="27"/>
    <x v="380"/>
    <n v="117062"/>
    <n v="7.0000000000000007E-2"/>
    <x v="0"/>
    <s v="Phoenix"/>
    <x v="2"/>
  </r>
  <r>
    <s v="E00515"/>
    <x v="382"/>
    <x v="0"/>
    <x v="3"/>
    <s v="Speciality Products"/>
    <x v="1"/>
    <x v="3"/>
    <x v="28"/>
    <x v="381"/>
    <n v="159031"/>
    <n v="0.1"/>
    <x v="0"/>
    <s v="Miami"/>
    <x v="2"/>
  </r>
  <r>
    <s v="E01241"/>
    <x v="383"/>
    <x v="0"/>
    <x v="0"/>
    <s v="Research &amp; Development"/>
    <x v="0"/>
    <x v="3"/>
    <x v="37"/>
    <x v="382"/>
    <n v="125086"/>
    <n v="0.1"/>
    <x v="2"/>
    <s v="Sao Paulo"/>
    <x v="2"/>
  </r>
  <r>
    <s v="E03255"/>
    <x v="384"/>
    <x v="27"/>
    <x v="0"/>
    <s v="Speciality Products"/>
    <x v="1"/>
    <x v="2"/>
    <x v="19"/>
    <x v="383"/>
    <n v="67976"/>
    <n v="0"/>
    <x v="0"/>
    <s v="Seattle"/>
    <x v="2"/>
  </r>
  <r>
    <s v="E01711"/>
    <x v="385"/>
    <x v="13"/>
    <x v="1"/>
    <s v="Speciality Products"/>
    <x v="1"/>
    <x v="2"/>
    <x v="11"/>
    <x v="384"/>
    <n v="74215"/>
    <n v="0"/>
    <x v="0"/>
    <s v="Phoenix"/>
    <x v="2"/>
  </r>
  <r>
    <s v="E00500"/>
    <x v="386"/>
    <x v="2"/>
    <x v="3"/>
    <s v="Manufacturing"/>
    <x v="1"/>
    <x v="1"/>
    <x v="0"/>
    <x v="385"/>
    <n v="187389"/>
    <n v="0.25"/>
    <x v="1"/>
    <s v="Chengdu"/>
    <x v="2"/>
  </r>
  <r>
    <s v="E04972"/>
    <x v="387"/>
    <x v="0"/>
    <x v="4"/>
    <s v="Speciality Products"/>
    <x v="0"/>
    <x v="2"/>
    <x v="12"/>
    <x v="386"/>
    <n v="131841"/>
    <n v="0.13"/>
    <x v="0"/>
    <s v="Columbus"/>
    <x v="2"/>
  </r>
  <r>
    <s v="E02728"/>
    <x v="388"/>
    <x v="4"/>
    <x v="3"/>
    <s v="Research &amp; Development"/>
    <x v="1"/>
    <x v="1"/>
    <x v="8"/>
    <x v="387"/>
    <n v="97231"/>
    <n v="0"/>
    <x v="1"/>
    <s v="Beijing"/>
    <x v="2"/>
  </r>
  <r>
    <s v="E04749"/>
    <x v="389"/>
    <x v="0"/>
    <x v="1"/>
    <s v="Corporate"/>
    <x v="0"/>
    <x v="1"/>
    <x v="12"/>
    <x v="388"/>
    <n v="155004"/>
    <n v="0.12"/>
    <x v="0"/>
    <s v="Austin"/>
    <x v="2"/>
  </r>
  <r>
    <s v="E02023"/>
    <x v="390"/>
    <x v="28"/>
    <x v="0"/>
    <s v="Manufacturing"/>
    <x v="1"/>
    <x v="1"/>
    <x v="28"/>
    <x v="389"/>
    <n v="41859"/>
    <n v="0"/>
    <x v="0"/>
    <s v="Seattle"/>
    <x v="2"/>
  </r>
  <r>
    <s v="E03166"/>
    <x v="391"/>
    <x v="12"/>
    <x v="0"/>
    <s v="Manufacturing"/>
    <x v="1"/>
    <x v="0"/>
    <x v="34"/>
    <x v="390"/>
    <n v="52733"/>
    <n v="0"/>
    <x v="0"/>
    <s v="Chicago"/>
    <x v="2"/>
  </r>
  <r>
    <s v="E02599"/>
    <x v="392"/>
    <x v="9"/>
    <x v="4"/>
    <s v="Corporate"/>
    <x v="1"/>
    <x v="1"/>
    <x v="11"/>
    <x v="391"/>
    <n v="250953"/>
    <n v="0.34"/>
    <x v="0"/>
    <s v="Columbus"/>
    <x v="2"/>
  </r>
  <r>
    <s v="E01014"/>
    <x v="393"/>
    <x v="2"/>
    <x v="6"/>
    <s v="Research &amp; Development"/>
    <x v="1"/>
    <x v="1"/>
    <x v="37"/>
    <x v="392"/>
    <n v="191807"/>
    <n v="0.21"/>
    <x v="1"/>
    <s v="Chongqing"/>
    <x v="2"/>
  </r>
  <r>
    <s v="E04529"/>
    <x v="394"/>
    <x v="1"/>
    <x v="0"/>
    <s v="Speciality Products"/>
    <x v="1"/>
    <x v="1"/>
    <x v="34"/>
    <x v="393"/>
    <n v="64677"/>
    <n v="0"/>
    <x v="1"/>
    <s v="Chongqing"/>
    <x v="2"/>
  </r>
  <r>
    <s v="E00085"/>
    <x v="395"/>
    <x v="0"/>
    <x v="0"/>
    <s v="Corporate"/>
    <x v="1"/>
    <x v="2"/>
    <x v="30"/>
    <x v="394"/>
    <n v="130274"/>
    <n v="0.11"/>
    <x v="0"/>
    <s v="Chicago"/>
    <x v="2"/>
  </r>
  <r>
    <s v="E00632"/>
    <x v="396"/>
    <x v="23"/>
    <x v="0"/>
    <s v="Research &amp; Development"/>
    <x v="1"/>
    <x v="1"/>
    <x v="17"/>
    <x v="133"/>
    <n v="96331"/>
    <n v="0"/>
    <x v="1"/>
    <s v="Shanghai"/>
    <x v="2"/>
  </r>
  <r>
    <s v="E02108"/>
    <x v="397"/>
    <x v="0"/>
    <x v="1"/>
    <s v="Research &amp; Development"/>
    <x v="0"/>
    <x v="2"/>
    <x v="10"/>
    <x v="395"/>
    <n v="150758"/>
    <n v="0.13"/>
    <x v="0"/>
    <s v="Chicago"/>
    <x v="31"/>
  </r>
  <r>
    <s v="E03802"/>
    <x v="398"/>
    <x v="2"/>
    <x v="5"/>
    <s v="Corporate"/>
    <x v="1"/>
    <x v="3"/>
    <x v="30"/>
    <x v="396"/>
    <n v="173629"/>
    <n v="0.21"/>
    <x v="2"/>
    <s v="Sao Paulo"/>
    <x v="2"/>
  </r>
  <r>
    <s v="E03685"/>
    <x v="399"/>
    <x v="29"/>
    <x v="0"/>
    <s v="Corporate"/>
    <x v="1"/>
    <x v="0"/>
    <x v="0"/>
    <x v="397"/>
    <n v="62174"/>
    <n v="0"/>
    <x v="0"/>
    <s v="Chicago"/>
    <x v="2"/>
  </r>
  <r>
    <s v="E01089"/>
    <x v="400"/>
    <x v="13"/>
    <x v="3"/>
    <s v="Manufacturing"/>
    <x v="1"/>
    <x v="2"/>
    <x v="19"/>
    <x v="376"/>
    <n v="56555"/>
    <n v="0"/>
    <x v="0"/>
    <s v="Phoenix"/>
    <x v="2"/>
  </r>
  <r>
    <s v="E03988"/>
    <x v="401"/>
    <x v="13"/>
    <x v="6"/>
    <s v="Manufacturing"/>
    <x v="1"/>
    <x v="2"/>
    <x v="35"/>
    <x v="398"/>
    <n v="74655"/>
    <n v="0"/>
    <x v="0"/>
    <s v="Austin"/>
    <x v="2"/>
  </r>
  <r>
    <s v="E00401"/>
    <x v="402"/>
    <x v="27"/>
    <x v="0"/>
    <s v="Corporate"/>
    <x v="1"/>
    <x v="2"/>
    <x v="35"/>
    <x v="399"/>
    <n v="93017"/>
    <n v="0"/>
    <x v="0"/>
    <s v="Seattle"/>
    <x v="2"/>
  </r>
  <r>
    <s v="E03429"/>
    <x v="403"/>
    <x v="4"/>
    <x v="6"/>
    <s v="Manufacturing"/>
    <x v="1"/>
    <x v="1"/>
    <x v="10"/>
    <x v="400"/>
    <n v="82300"/>
    <n v="0"/>
    <x v="1"/>
    <s v="Chengdu"/>
    <x v="2"/>
  </r>
  <r>
    <s v="E02417"/>
    <x v="404"/>
    <x v="18"/>
    <x v="5"/>
    <s v="Research &amp; Development"/>
    <x v="0"/>
    <x v="2"/>
    <x v="30"/>
    <x v="401"/>
    <n v="91621"/>
    <n v="0"/>
    <x v="0"/>
    <s v="Chicago"/>
    <x v="2"/>
  </r>
  <r>
    <s v="E00359"/>
    <x v="405"/>
    <x v="4"/>
    <x v="6"/>
    <s v="Research &amp; Development"/>
    <x v="1"/>
    <x v="3"/>
    <x v="29"/>
    <x v="402"/>
    <n v="91280"/>
    <n v="0"/>
    <x v="0"/>
    <s v="Miami"/>
    <x v="2"/>
  </r>
  <r>
    <s v="E02044"/>
    <x v="406"/>
    <x v="20"/>
    <x v="4"/>
    <s v="Manufacturing"/>
    <x v="0"/>
    <x v="0"/>
    <x v="34"/>
    <x v="403"/>
    <n v="47071"/>
    <n v="0"/>
    <x v="0"/>
    <s v="Columbus"/>
    <x v="2"/>
  </r>
  <r>
    <s v="E01479"/>
    <x v="407"/>
    <x v="30"/>
    <x v="0"/>
    <s v="Manufacturing"/>
    <x v="0"/>
    <x v="2"/>
    <x v="0"/>
    <x v="404"/>
    <n v="81218"/>
    <n v="0"/>
    <x v="0"/>
    <s v="Chicago"/>
    <x v="2"/>
  </r>
  <r>
    <s v="E04962"/>
    <x v="408"/>
    <x v="9"/>
    <x v="5"/>
    <s v="Manufacturing"/>
    <x v="0"/>
    <x v="1"/>
    <x v="2"/>
    <x v="405"/>
    <n v="181801"/>
    <n v="0.4"/>
    <x v="1"/>
    <s v="Chongqing"/>
    <x v="32"/>
  </r>
  <r>
    <s v="E02769"/>
    <x v="409"/>
    <x v="5"/>
    <x v="2"/>
    <s v="Manufacturing"/>
    <x v="0"/>
    <x v="2"/>
    <x v="3"/>
    <x v="406"/>
    <n v="63137"/>
    <n v="0"/>
    <x v="0"/>
    <s v="Chicago"/>
    <x v="2"/>
  </r>
  <r>
    <s v="E03893"/>
    <x v="410"/>
    <x v="9"/>
    <x v="5"/>
    <s v="Manufacturing"/>
    <x v="0"/>
    <x v="1"/>
    <x v="0"/>
    <x v="407"/>
    <n v="221465"/>
    <n v="0.34"/>
    <x v="1"/>
    <s v="Chengdu"/>
    <x v="2"/>
  </r>
  <r>
    <s v="E00553"/>
    <x v="411"/>
    <x v="10"/>
    <x v="5"/>
    <s v="Research &amp; Development"/>
    <x v="0"/>
    <x v="1"/>
    <x v="2"/>
    <x v="408"/>
    <n v="79388"/>
    <n v="0"/>
    <x v="0"/>
    <s v="Austin"/>
    <x v="33"/>
  </r>
  <r>
    <s v="E03540"/>
    <x v="412"/>
    <x v="29"/>
    <x v="0"/>
    <s v="Manufacturing"/>
    <x v="0"/>
    <x v="2"/>
    <x v="21"/>
    <x v="131"/>
    <n v="68176"/>
    <n v="0"/>
    <x v="0"/>
    <s v="Seattle"/>
    <x v="2"/>
  </r>
  <r>
    <s v="E02769"/>
    <x v="413"/>
    <x v="0"/>
    <x v="1"/>
    <s v="Research &amp; Development"/>
    <x v="0"/>
    <x v="3"/>
    <x v="38"/>
    <x v="409"/>
    <n v="122829"/>
    <n v="0.11"/>
    <x v="0"/>
    <s v="Chicago"/>
    <x v="2"/>
  </r>
  <r>
    <s v="E03277"/>
    <x v="414"/>
    <x v="0"/>
    <x v="6"/>
    <s v="Speciality Products"/>
    <x v="0"/>
    <x v="1"/>
    <x v="11"/>
    <x v="410"/>
    <n v="126353"/>
    <n v="0.12"/>
    <x v="1"/>
    <s v="Shanghai"/>
    <x v="2"/>
  </r>
  <r>
    <s v="E04194"/>
    <x v="415"/>
    <x v="2"/>
    <x v="3"/>
    <s v="Speciality Products"/>
    <x v="0"/>
    <x v="1"/>
    <x v="0"/>
    <x v="411"/>
    <n v="188727"/>
    <n v="0.23"/>
    <x v="1"/>
    <s v="Chengdu"/>
    <x v="2"/>
  </r>
  <r>
    <s v="E01807"/>
    <x v="416"/>
    <x v="4"/>
    <x v="2"/>
    <s v="Research &amp; Development"/>
    <x v="1"/>
    <x v="1"/>
    <x v="27"/>
    <x v="412"/>
    <n v="99624"/>
    <n v="0"/>
    <x v="0"/>
    <s v="Seattle"/>
    <x v="2"/>
  </r>
  <r>
    <s v="E01762"/>
    <x v="417"/>
    <x v="6"/>
    <x v="2"/>
    <s v="Speciality Products"/>
    <x v="0"/>
    <x v="1"/>
    <x v="0"/>
    <x v="413"/>
    <n v="108686"/>
    <n v="0.06"/>
    <x v="0"/>
    <s v="Columbus"/>
    <x v="2"/>
  </r>
  <r>
    <s v="E02632"/>
    <x v="418"/>
    <x v="7"/>
    <x v="3"/>
    <s v="Corporate"/>
    <x v="0"/>
    <x v="3"/>
    <x v="16"/>
    <x v="414"/>
    <n v="50857"/>
    <n v="0"/>
    <x v="2"/>
    <s v="Manaus"/>
    <x v="2"/>
  </r>
  <r>
    <s v="E04226"/>
    <x v="419"/>
    <x v="19"/>
    <x v="5"/>
    <s v="Manufacturing"/>
    <x v="1"/>
    <x v="2"/>
    <x v="40"/>
    <x v="415"/>
    <n v="120628"/>
    <n v="0"/>
    <x v="0"/>
    <s v="Chicago"/>
    <x v="2"/>
  </r>
  <r>
    <s v="E04101"/>
    <x v="420"/>
    <x v="2"/>
    <x v="2"/>
    <s v="Speciality Products"/>
    <x v="0"/>
    <x v="2"/>
    <x v="20"/>
    <x v="416"/>
    <n v="181216"/>
    <n v="0.27"/>
    <x v="0"/>
    <s v="Columbus"/>
    <x v="2"/>
  </r>
  <r>
    <s v="E01981"/>
    <x v="421"/>
    <x v="7"/>
    <x v="1"/>
    <s v="Corporate"/>
    <x v="0"/>
    <x v="2"/>
    <x v="20"/>
    <x v="417"/>
    <n v="46081"/>
    <n v="0"/>
    <x v="0"/>
    <s v="Chicago"/>
    <x v="2"/>
  </r>
  <r>
    <s v="E02534"/>
    <x v="422"/>
    <x v="0"/>
    <x v="3"/>
    <s v="Corporate"/>
    <x v="0"/>
    <x v="2"/>
    <x v="0"/>
    <x v="418"/>
    <n v="159885"/>
    <n v="0.12"/>
    <x v="0"/>
    <s v="Columbus"/>
    <x v="2"/>
  </r>
  <r>
    <s v="E01238"/>
    <x v="423"/>
    <x v="2"/>
    <x v="2"/>
    <s v="Manufacturing"/>
    <x v="0"/>
    <x v="2"/>
    <x v="0"/>
    <x v="419"/>
    <n v="153271"/>
    <n v="0.15"/>
    <x v="0"/>
    <s v="Austin"/>
    <x v="2"/>
  </r>
  <r>
    <s v="E01118"/>
    <x v="424"/>
    <x v="6"/>
    <x v="4"/>
    <s v="Manufacturing"/>
    <x v="1"/>
    <x v="1"/>
    <x v="34"/>
    <x v="420"/>
    <n v="114242"/>
    <n v="0.08"/>
    <x v="0"/>
    <s v="Phoenix"/>
    <x v="2"/>
  </r>
  <r>
    <s v="E04041"/>
    <x v="425"/>
    <x v="12"/>
    <x v="0"/>
    <s v="Speciality Products"/>
    <x v="0"/>
    <x v="1"/>
    <x v="38"/>
    <x v="421"/>
    <n v="48415"/>
    <n v="0"/>
    <x v="1"/>
    <s v="Shanghai"/>
    <x v="2"/>
  </r>
  <r>
    <s v="E04308"/>
    <x v="426"/>
    <x v="25"/>
    <x v="5"/>
    <s v="Manufacturing"/>
    <x v="1"/>
    <x v="3"/>
    <x v="25"/>
    <x v="422"/>
    <n v="65566"/>
    <n v="0"/>
    <x v="0"/>
    <s v="Seattle"/>
    <x v="2"/>
  </r>
  <r>
    <s v="E01052"/>
    <x v="427"/>
    <x v="0"/>
    <x v="6"/>
    <s v="Research &amp; Development"/>
    <x v="1"/>
    <x v="1"/>
    <x v="15"/>
    <x v="423"/>
    <n v="147752"/>
    <n v="0.12"/>
    <x v="1"/>
    <s v="Shanghai"/>
    <x v="34"/>
  </r>
  <r>
    <s v="E04165"/>
    <x v="428"/>
    <x v="0"/>
    <x v="6"/>
    <s v="Manufacturing"/>
    <x v="0"/>
    <x v="1"/>
    <x v="6"/>
    <x v="424"/>
    <n v="136810"/>
    <n v="0.14000000000000001"/>
    <x v="1"/>
    <s v="Chongqing"/>
    <x v="2"/>
  </r>
  <r>
    <s v="E02295"/>
    <x v="429"/>
    <x v="7"/>
    <x v="2"/>
    <s v="Corporate"/>
    <x v="1"/>
    <x v="2"/>
    <x v="40"/>
    <x v="425"/>
    <n v="54635"/>
    <n v="0"/>
    <x v="0"/>
    <s v="Chicago"/>
    <x v="2"/>
  </r>
  <r>
    <s v="E04546"/>
    <x v="430"/>
    <x v="21"/>
    <x v="0"/>
    <s v="Corporate"/>
    <x v="0"/>
    <x v="2"/>
    <x v="34"/>
    <x v="426"/>
    <n v="96636"/>
    <n v="0"/>
    <x v="0"/>
    <s v="Columbus"/>
    <x v="2"/>
  </r>
  <r>
    <s v="E04217"/>
    <x v="431"/>
    <x v="27"/>
    <x v="0"/>
    <s v="Manufacturing"/>
    <x v="0"/>
    <x v="0"/>
    <x v="25"/>
    <x v="49"/>
    <n v="91592"/>
    <n v="0"/>
    <x v="0"/>
    <s v="Chicago"/>
    <x v="2"/>
  </r>
  <r>
    <s v="E00650"/>
    <x v="432"/>
    <x v="20"/>
    <x v="4"/>
    <s v="Research &amp; Development"/>
    <x v="0"/>
    <x v="1"/>
    <x v="15"/>
    <x v="427"/>
    <n v="55563"/>
    <n v="0"/>
    <x v="1"/>
    <s v="Chengdu"/>
    <x v="2"/>
  </r>
  <r>
    <s v="E00344"/>
    <x v="433"/>
    <x v="2"/>
    <x v="0"/>
    <s v="Research &amp; Development"/>
    <x v="0"/>
    <x v="1"/>
    <x v="27"/>
    <x v="428"/>
    <n v="159724"/>
    <n v="0.23"/>
    <x v="1"/>
    <s v="Beijing"/>
    <x v="2"/>
  </r>
  <r>
    <s v="E04645"/>
    <x v="434"/>
    <x v="9"/>
    <x v="6"/>
    <s v="Corporate"/>
    <x v="1"/>
    <x v="1"/>
    <x v="4"/>
    <x v="186"/>
    <n v="183190"/>
    <n v="0.36"/>
    <x v="0"/>
    <s v="Chicago"/>
    <x v="2"/>
  </r>
  <r>
    <s v="E03880"/>
    <x v="435"/>
    <x v="7"/>
    <x v="3"/>
    <s v="Speciality Products"/>
    <x v="0"/>
    <x v="2"/>
    <x v="16"/>
    <x v="429"/>
    <n v="54829"/>
    <n v="0"/>
    <x v="0"/>
    <s v="Phoenix"/>
    <x v="2"/>
  </r>
  <r>
    <s v="E02730"/>
    <x v="436"/>
    <x v="10"/>
    <x v="5"/>
    <s v="Corporate"/>
    <x v="1"/>
    <x v="3"/>
    <x v="30"/>
    <x v="430"/>
    <n v="96639"/>
    <n v="0"/>
    <x v="2"/>
    <s v="Rio de Janerio"/>
    <x v="2"/>
  </r>
  <r>
    <s v="E04517"/>
    <x v="437"/>
    <x v="6"/>
    <x v="6"/>
    <s v="Speciality Products"/>
    <x v="0"/>
    <x v="1"/>
    <x v="19"/>
    <x v="431"/>
    <n v="117278"/>
    <n v="0.09"/>
    <x v="0"/>
    <s v="Miami"/>
    <x v="2"/>
  </r>
  <r>
    <s v="E00965"/>
    <x v="438"/>
    <x v="3"/>
    <x v="0"/>
    <s v="Speciality Products"/>
    <x v="1"/>
    <x v="1"/>
    <x v="26"/>
    <x v="432"/>
    <n v="84193"/>
    <n v="0.09"/>
    <x v="1"/>
    <s v="Shanghai"/>
    <x v="2"/>
  </r>
  <r>
    <s v="E04639"/>
    <x v="439"/>
    <x v="32"/>
    <x v="0"/>
    <s v="Manufacturing"/>
    <x v="0"/>
    <x v="2"/>
    <x v="40"/>
    <x v="433"/>
    <n v="87806"/>
    <n v="0"/>
    <x v="0"/>
    <s v="Seattle"/>
    <x v="2"/>
  </r>
  <r>
    <s v="E00465"/>
    <x v="440"/>
    <x v="22"/>
    <x v="5"/>
    <s v="Research &amp; Development"/>
    <x v="1"/>
    <x v="2"/>
    <x v="39"/>
    <x v="434"/>
    <n v="63959"/>
    <n v="0"/>
    <x v="0"/>
    <s v="Seattle"/>
    <x v="2"/>
  </r>
  <r>
    <s v="E03058"/>
    <x v="441"/>
    <x v="9"/>
    <x v="0"/>
    <s v="Research &amp; Development"/>
    <x v="1"/>
    <x v="1"/>
    <x v="25"/>
    <x v="435"/>
    <n v="234723"/>
    <n v="0.36"/>
    <x v="1"/>
    <s v="Shanghai"/>
    <x v="2"/>
  </r>
  <r>
    <s v="E02337"/>
    <x v="442"/>
    <x v="7"/>
    <x v="3"/>
    <s v="Corporate"/>
    <x v="0"/>
    <x v="1"/>
    <x v="5"/>
    <x v="436"/>
    <n v="50809"/>
    <n v="0"/>
    <x v="1"/>
    <s v="Chongqing"/>
    <x v="2"/>
  </r>
  <r>
    <s v="E04927"/>
    <x v="443"/>
    <x v="4"/>
    <x v="1"/>
    <s v="Manufacturing"/>
    <x v="1"/>
    <x v="2"/>
    <x v="0"/>
    <x v="437"/>
    <n v="77396"/>
    <n v="0"/>
    <x v="0"/>
    <s v="Miami"/>
    <x v="2"/>
  </r>
  <r>
    <s v="E03799"/>
    <x v="444"/>
    <x v="4"/>
    <x v="1"/>
    <s v="Speciality Products"/>
    <x v="0"/>
    <x v="1"/>
    <x v="20"/>
    <x v="438"/>
    <n v="89523"/>
    <n v="0"/>
    <x v="0"/>
    <s v="Phoenix"/>
    <x v="2"/>
  </r>
  <r>
    <s v="E04538"/>
    <x v="445"/>
    <x v="21"/>
    <x v="0"/>
    <s v="Corporate"/>
    <x v="0"/>
    <x v="1"/>
    <x v="26"/>
    <x v="439"/>
    <n v="86173"/>
    <n v="0"/>
    <x v="1"/>
    <s v="Chongqing"/>
    <x v="2"/>
  </r>
  <r>
    <s v="E02633"/>
    <x v="446"/>
    <x v="9"/>
    <x v="2"/>
    <s v="Manufacturing"/>
    <x v="0"/>
    <x v="0"/>
    <x v="36"/>
    <x v="440"/>
    <n v="222224"/>
    <n v="0.38"/>
    <x v="0"/>
    <s v="Columbus"/>
    <x v="2"/>
  </r>
  <r>
    <s v="E02965"/>
    <x v="447"/>
    <x v="0"/>
    <x v="1"/>
    <s v="Research &amp; Development"/>
    <x v="1"/>
    <x v="1"/>
    <x v="19"/>
    <x v="441"/>
    <n v="146140"/>
    <n v="0.15"/>
    <x v="0"/>
    <s v="Seattle"/>
    <x v="2"/>
  </r>
  <r>
    <s v="E04345"/>
    <x v="448"/>
    <x v="11"/>
    <x v="5"/>
    <s v="Speciality Products"/>
    <x v="0"/>
    <x v="2"/>
    <x v="14"/>
    <x v="442"/>
    <n v="109456"/>
    <n v="0.1"/>
    <x v="0"/>
    <s v="Chicago"/>
    <x v="2"/>
  </r>
  <r>
    <s v="E02895"/>
    <x v="449"/>
    <x v="2"/>
    <x v="1"/>
    <s v="Research &amp; Development"/>
    <x v="0"/>
    <x v="3"/>
    <x v="13"/>
    <x v="443"/>
    <n v="170221"/>
    <n v="0.15"/>
    <x v="2"/>
    <s v="Manaus"/>
    <x v="2"/>
  </r>
  <r>
    <s v="E01132"/>
    <x v="450"/>
    <x v="3"/>
    <x v="0"/>
    <s v="Research &amp; Development"/>
    <x v="0"/>
    <x v="2"/>
    <x v="34"/>
    <x v="444"/>
    <n v="97433"/>
    <n v="0.05"/>
    <x v="0"/>
    <s v="Seattle"/>
    <x v="35"/>
  </r>
  <r>
    <s v="E00758"/>
    <x v="451"/>
    <x v="5"/>
    <x v="2"/>
    <s v="Manufacturing"/>
    <x v="1"/>
    <x v="1"/>
    <x v="25"/>
    <x v="445"/>
    <n v="59646"/>
    <n v="0"/>
    <x v="1"/>
    <s v="Shanghai"/>
    <x v="2"/>
  </r>
  <r>
    <s v="E03750"/>
    <x v="452"/>
    <x v="2"/>
    <x v="5"/>
    <s v="Speciality Products"/>
    <x v="1"/>
    <x v="1"/>
    <x v="14"/>
    <x v="446"/>
    <n v="158787"/>
    <n v="0.18"/>
    <x v="1"/>
    <s v="Chengdu"/>
    <x v="2"/>
  </r>
  <r>
    <s v="E00144"/>
    <x v="453"/>
    <x v="8"/>
    <x v="5"/>
    <s v="Research &amp; Development"/>
    <x v="1"/>
    <x v="1"/>
    <x v="0"/>
    <x v="447"/>
    <n v="83378"/>
    <n v="0"/>
    <x v="1"/>
    <s v="Beijing"/>
    <x v="2"/>
  </r>
  <r>
    <s v="E02943"/>
    <x v="454"/>
    <x v="4"/>
    <x v="6"/>
    <s v="Corporate"/>
    <x v="0"/>
    <x v="3"/>
    <x v="24"/>
    <x v="448"/>
    <n v="88895"/>
    <n v="0"/>
    <x v="0"/>
    <s v="Chicago"/>
    <x v="2"/>
  </r>
  <r>
    <s v="E03901"/>
    <x v="455"/>
    <x v="2"/>
    <x v="6"/>
    <s v="Corporate"/>
    <x v="1"/>
    <x v="1"/>
    <x v="15"/>
    <x v="449"/>
    <n v="168846"/>
    <n v="0.24"/>
    <x v="1"/>
    <s v="Chongqing"/>
    <x v="2"/>
  </r>
  <r>
    <s v="E03461"/>
    <x v="456"/>
    <x v="20"/>
    <x v="4"/>
    <s v="Research &amp; Development"/>
    <x v="1"/>
    <x v="1"/>
    <x v="25"/>
    <x v="450"/>
    <n v="43336"/>
    <n v="0"/>
    <x v="0"/>
    <s v="Austin"/>
    <x v="36"/>
  </r>
  <r>
    <s v="E03490"/>
    <x v="457"/>
    <x v="0"/>
    <x v="4"/>
    <s v="Corporate"/>
    <x v="1"/>
    <x v="3"/>
    <x v="31"/>
    <x v="451"/>
    <n v="127801"/>
    <n v="0.15"/>
    <x v="0"/>
    <s v="Phoenix"/>
    <x v="2"/>
  </r>
  <r>
    <s v="E04466"/>
    <x v="458"/>
    <x v="32"/>
    <x v="0"/>
    <s v="Corporate"/>
    <x v="1"/>
    <x v="0"/>
    <x v="36"/>
    <x v="452"/>
    <n v="76352"/>
    <n v="0"/>
    <x v="0"/>
    <s v="Austin"/>
    <x v="2"/>
  </r>
  <r>
    <s v="E03226"/>
    <x v="459"/>
    <x v="9"/>
    <x v="1"/>
    <s v="Corporate"/>
    <x v="1"/>
    <x v="2"/>
    <x v="21"/>
    <x v="453"/>
    <n v="250767"/>
    <n v="0.38"/>
    <x v="0"/>
    <s v="Seattle"/>
    <x v="2"/>
  </r>
  <r>
    <s v="E04607"/>
    <x v="460"/>
    <x v="9"/>
    <x v="6"/>
    <s v="Corporate"/>
    <x v="1"/>
    <x v="2"/>
    <x v="3"/>
    <x v="454"/>
    <n v="223055"/>
    <n v="0.3"/>
    <x v="0"/>
    <s v="Columbus"/>
    <x v="2"/>
  </r>
  <r>
    <s v="E02678"/>
    <x v="461"/>
    <x v="2"/>
    <x v="5"/>
    <s v="Corporate"/>
    <x v="1"/>
    <x v="3"/>
    <x v="15"/>
    <x v="455"/>
    <n v="189680"/>
    <n v="0.23"/>
    <x v="2"/>
    <s v="Sao Paulo"/>
    <x v="2"/>
  </r>
  <r>
    <s v="E02190"/>
    <x v="462"/>
    <x v="22"/>
    <x v="5"/>
    <s v="Manufacturing"/>
    <x v="1"/>
    <x v="2"/>
    <x v="4"/>
    <x v="456"/>
    <n v="71167"/>
    <n v="0"/>
    <x v="0"/>
    <s v="Columbus"/>
    <x v="2"/>
  </r>
  <r>
    <s v="E00747"/>
    <x v="463"/>
    <x v="1"/>
    <x v="0"/>
    <s v="Speciality Products"/>
    <x v="0"/>
    <x v="2"/>
    <x v="1"/>
    <x v="457"/>
    <n v="76027"/>
    <n v="0"/>
    <x v="0"/>
    <s v="Seattle"/>
    <x v="2"/>
  </r>
  <r>
    <s v="E00268"/>
    <x v="464"/>
    <x v="2"/>
    <x v="5"/>
    <s v="Corporate"/>
    <x v="1"/>
    <x v="3"/>
    <x v="35"/>
    <x v="458"/>
    <n v="183113"/>
    <n v="0.24"/>
    <x v="2"/>
    <s v="Rio de Janerio"/>
    <x v="2"/>
  </r>
  <r>
    <s v="E01416"/>
    <x v="465"/>
    <x v="13"/>
    <x v="3"/>
    <s v="Manufacturing"/>
    <x v="1"/>
    <x v="0"/>
    <x v="23"/>
    <x v="459"/>
    <n v="67753"/>
    <n v="0"/>
    <x v="0"/>
    <s v="Phoenix"/>
    <x v="2"/>
  </r>
  <r>
    <s v="E01524"/>
    <x v="466"/>
    <x v="3"/>
    <x v="0"/>
    <s v="Corporate"/>
    <x v="1"/>
    <x v="0"/>
    <x v="11"/>
    <x v="460"/>
    <n v="63744"/>
    <n v="0.08"/>
    <x v="0"/>
    <s v="Austin"/>
    <x v="2"/>
  </r>
  <r>
    <s v="E03849"/>
    <x v="467"/>
    <x v="10"/>
    <x v="5"/>
    <s v="Manufacturing"/>
    <x v="0"/>
    <x v="1"/>
    <x v="2"/>
    <x v="19"/>
    <n v="92209"/>
    <n v="0"/>
    <x v="1"/>
    <s v="Shanghai"/>
    <x v="2"/>
  </r>
  <r>
    <s v="E02801"/>
    <x v="468"/>
    <x v="0"/>
    <x v="2"/>
    <s v="Corporate"/>
    <x v="1"/>
    <x v="0"/>
    <x v="10"/>
    <x v="461"/>
    <n v="157487"/>
    <n v="0.12"/>
    <x v="0"/>
    <s v="Phoenix"/>
    <x v="2"/>
  </r>
  <r>
    <s v="E04155"/>
    <x v="469"/>
    <x v="4"/>
    <x v="6"/>
    <s v="Research &amp; Development"/>
    <x v="1"/>
    <x v="3"/>
    <x v="34"/>
    <x v="462"/>
    <n v="99697"/>
    <n v="0"/>
    <x v="2"/>
    <s v="Rio de Janerio"/>
    <x v="2"/>
  </r>
  <r>
    <s v="E01952"/>
    <x v="470"/>
    <x v="32"/>
    <x v="0"/>
    <s v="Research &amp; Development"/>
    <x v="1"/>
    <x v="1"/>
    <x v="15"/>
    <x v="463"/>
    <n v="90770"/>
    <n v="0"/>
    <x v="0"/>
    <s v="Columbus"/>
    <x v="2"/>
  </r>
  <r>
    <s v="E00116"/>
    <x v="471"/>
    <x v="7"/>
    <x v="2"/>
    <s v="Speciality Products"/>
    <x v="0"/>
    <x v="1"/>
    <x v="14"/>
    <x v="464"/>
    <n v="55369"/>
    <n v="0"/>
    <x v="0"/>
    <s v="Phoenix"/>
    <x v="2"/>
  </r>
  <r>
    <s v="E04811"/>
    <x v="472"/>
    <x v="17"/>
    <x v="5"/>
    <s v="Speciality Products"/>
    <x v="0"/>
    <x v="3"/>
    <x v="1"/>
    <x v="465"/>
    <n v="69578"/>
    <n v="0"/>
    <x v="2"/>
    <s v="Rio de Janerio"/>
    <x v="2"/>
  </r>
  <r>
    <s v="E00624"/>
    <x v="473"/>
    <x v="2"/>
    <x v="3"/>
    <s v="Speciality Products"/>
    <x v="1"/>
    <x v="2"/>
    <x v="12"/>
    <x v="466"/>
    <n v="167526"/>
    <n v="0.26"/>
    <x v="0"/>
    <s v="Miami"/>
    <x v="2"/>
  </r>
  <r>
    <s v="E03404"/>
    <x v="474"/>
    <x v="17"/>
    <x v="5"/>
    <s v="Speciality Products"/>
    <x v="0"/>
    <x v="3"/>
    <x v="34"/>
    <x v="467"/>
    <n v="65507"/>
    <n v="0"/>
    <x v="2"/>
    <s v="Manaus"/>
    <x v="2"/>
  </r>
  <r>
    <s v="E01845"/>
    <x v="475"/>
    <x v="6"/>
    <x v="1"/>
    <s v="Research &amp; Development"/>
    <x v="1"/>
    <x v="3"/>
    <x v="36"/>
    <x v="468"/>
    <n v="108268"/>
    <n v="0.09"/>
    <x v="2"/>
    <s v="Sao Paulo"/>
    <x v="37"/>
  </r>
  <r>
    <s v="E04784"/>
    <x v="476"/>
    <x v="1"/>
    <x v="0"/>
    <s v="Research &amp; Development"/>
    <x v="1"/>
    <x v="1"/>
    <x v="17"/>
    <x v="469"/>
    <n v="80055"/>
    <n v="0"/>
    <x v="1"/>
    <s v="Beijing"/>
    <x v="2"/>
  </r>
  <r>
    <s v="E00145"/>
    <x v="477"/>
    <x v="4"/>
    <x v="2"/>
    <s v="Research &amp; Development"/>
    <x v="1"/>
    <x v="3"/>
    <x v="32"/>
    <x v="470"/>
    <n v="76802"/>
    <n v="0"/>
    <x v="2"/>
    <s v="Manaus"/>
    <x v="2"/>
  </r>
  <r>
    <s v="E00218"/>
    <x v="478"/>
    <x v="9"/>
    <x v="2"/>
    <s v="Speciality Products"/>
    <x v="1"/>
    <x v="1"/>
    <x v="40"/>
    <x v="471"/>
    <n v="253249"/>
    <n v="0.31"/>
    <x v="0"/>
    <s v="Austin"/>
    <x v="2"/>
  </r>
  <r>
    <s v="E02185"/>
    <x v="479"/>
    <x v="15"/>
    <x v="4"/>
    <s v="Research &amp; Development"/>
    <x v="0"/>
    <x v="1"/>
    <x v="33"/>
    <x v="472"/>
    <n v="78388"/>
    <n v="0"/>
    <x v="1"/>
    <s v="Chongqing"/>
    <x v="2"/>
  </r>
  <r>
    <s v="E01070"/>
    <x v="480"/>
    <x v="9"/>
    <x v="0"/>
    <s v="Corporate"/>
    <x v="1"/>
    <x v="2"/>
    <x v="31"/>
    <x v="473"/>
    <n v="249870"/>
    <n v="0.34"/>
    <x v="0"/>
    <s v="Chicago"/>
    <x v="2"/>
  </r>
  <r>
    <s v="E03807"/>
    <x v="481"/>
    <x v="0"/>
    <x v="6"/>
    <s v="Manufacturing"/>
    <x v="1"/>
    <x v="1"/>
    <x v="20"/>
    <x v="474"/>
    <n v="148321"/>
    <n v="0.15"/>
    <x v="1"/>
    <s v="Beijing"/>
    <x v="2"/>
  </r>
  <r>
    <s v="E00784"/>
    <x v="482"/>
    <x v="31"/>
    <x v="0"/>
    <s v="Corporate"/>
    <x v="0"/>
    <x v="1"/>
    <x v="33"/>
    <x v="475"/>
    <n v="90258"/>
    <n v="0"/>
    <x v="1"/>
    <s v="Chongqing"/>
    <x v="2"/>
  </r>
  <r>
    <s v="E04925"/>
    <x v="483"/>
    <x v="27"/>
    <x v="0"/>
    <s v="Manufacturing"/>
    <x v="0"/>
    <x v="0"/>
    <x v="34"/>
    <x v="476"/>
    <n v="72486"/>
    <n v="0"/>
    <x v="0"/>
    <s v="Seattle"/>
    <x v="2"/>
  </r>
  <r>
    <s v="E04448"/>
    <x v="484"/>
    <x v="4"/>
    <x v="1"/>
    <s v="Corporate"/>
    <x v="1"/>
    <x v="3"/>
    <x v="8"/>
    <x v="477"/>
    <n v="95499"/>
    <n v="0"/>
    <x v="2"/>
    <s v="Sao Paulo"/>
    <x v="38"/>
  </r>
  <r>
    <s v="E04817"/>
    <x v="485"/>
    <x v="4"/>
    <x v="3"/>
    <s v="Research &amp; Development"/>
    <x v="0"/>
    <x v="3"/>
    <x v="26"/>
    <x v="478"/>
    <n v="90212"/>
    <n v="0"/>
    <x v="2"/>
    <s v="Sao Paulo"/>
    <x v="2"/>
  </r>
  <r>
    <s v="E00325"/>
    <x v="486"/>
    <x v="9"/>
    <x v="6"/>
    <s v="Research &amp; Development"/>
    <x v="1"/>
    <x v="1"/>
    <x v="38"/>
    <x v="479"/>
    <n v="254057"/>
    <n v="0.39"/>
    <x v="1"/>
    <s v="Shanghai"/>
    <x v="2"/>
  </r>
  <r>
    <s v="E00403"/>
    <x v="487"/>
    <x v="20"/>
    <x v="4"/>
    <s v="Manufacturing"/>
    <x v="0"/>
    <x v="3"/>
    <x v="32"/>
    <x v="480"/>
    <n v="43001"/>
    <n v="0"/>
    <x v="0"/>
    <s v="Austin"/>
    <x v="2"/>
  </r>
  <r>
    <s v="E00436"/>
    <x v="488"/>
    <x v="3"/>
    <x v="0"/>
    <s v="Manufacturing"/>
    <x v="1"/>
    <x v="3"/>
    <x v="33"/>
    <x v="481"/>
    <n v="85120"/>
    <n v="0.09"/>
    <x v="0"/>
    <s v="Seattle"/>
    <x v="2"/>
  </r>
  <r>
    <s v="E04358"/>
    <x v="489"/>
    <x v="20"/>
    <x v="4"/>
    <s v="Manufacturing"/>
    <x v="1"/>
    <x v="3"/>
    <x v="8"/>
    <x v="482"/>
    <n v="52200"/>
    <n v="0"/>
    <x v="0"/>
    <s v="Columbus"/>
    <x v="2"/>
  </r>
  <r>
    <s v="E04662"/>
    <x v="490"/>
    <x v="0"/>
    <x v="4"/>
    <s v="Corporate"/>
    <x v="0"/>
    <x v="2"/>
    <x v="33"/>
    <x v="483"/>
    <n v="150855"/>
    <n v="0.11"/>
    <x v="0"/>
    <s v="Phoenix"/>
    <x v="2"/>
  </r>
  <r>
    <s v="E01496"/>
    <x v="491"/>
    <x v="14"/>
    <x v="0"/>
    <s v="Manufacturing"/>
    <x v="0"/>
    <x v="3"/>
    <x v="26"/>
    <x v="484"/>
    <n v="65702"/>
    <n v="0"/>
    <x v="0"/>
    <s v="Columbus"/>
    <x v="2"/>
  </r>
  <r>
    <s v="E01870"/>
    <x v="492"/>
    <x v="2"/>
    <x v="1"/>
    <s v="Corporate"/>
    <x v="1"/>
    <x v="1"/>
    <x v="32"/>
    <x v="485"/>
    <n v="162038"/>
    <n v="0.24"/>
    <x v="1"/>
    <s v="Chongqing"/>
    <x v="2"/>
  </r>
  <r>
    <s v="E03971"/>
    <x v="493"/>
    <x v="0"/>
    <x v="6"/>
    <s v="Research &amp; Development"/>
    <x v="0"/>
    <x v="1"/>
    <x v="6"/>
    <x v="486"/>
    <n v="157057"/>
    <n v="0.1"/>
    <x v="0"/>
    <s v="Columbus"/>
    <x v="2"/>
  </r>
  <r>
    <s v="E03616"/>
    <x v="494"/>
    <x v="6"/>
    <x v="0"/>
    <s v="Research &amp; Development"/>
    <x v="1"/>
    <x v="2"/>
    <x v="30"/>
    <x v="487"/>
    <n v="127559"/>
    <n v="0.1"/>
    <x v="0"/>
    <s v="Austin"/>
    <x v="2"/>
  </r>
  <r>
    <s v="E00153"/>
    <x v="495"/>
    <x v="17"/>
    <x v="5"/>
    <s v="Corporate"/>
    <x v="0"/>
    <x v="2"/>
    <x v="38"/>
    <x v="488"/>
    <n v="62644"/>
    <n v="0"/>
    <x v="0"/>
    <s v="Seattle"/>
    <x v="2"/>
  </r>
  <r>
    <s v="E02313"/>
    <x v="496"/>
    <x v="23"/>
    <x v="0"/>
    <s v="Manufacturing"/>
    <x v="1"/>
    <x v="1"/>
    <x v="2"/>
    <x v="489"/>
    <n v="73907"/>
    <n v="0"/>
    <x v="1"/>
    <s v="Shanghai"/>
    <x v="2"/>
  </r>
  <r>
    <s v="E02960"/>
    <x v="497"/>
    <x v="4"/>
    <x v="3"/>
    <s v="Manufacturing"/>
    <x v="0"/>
    <x v="2"/>
    <x v="16"/>
    <x v="490"/>
    <n v="90040"/>
    <n v="0"/>
    <x v="0"/>
    <s v="Chicago"/>
    <x v="2"/>
  </r>
  <r>
    <s v="E00096"/>
    <x v="498"/>
    <x v="25"/>
    <x v="5"/>
    <s v="Manufacturing"/>
    <x v="0"/>
    <x v="3"/>
    <x v="23"/>
    <x v="491"/>
    <n v="91134"/>
    <n v="0"/>
    <x v="2"/>
    <s v="Sao Paulo"/>
    <x v="2"/>
  </r>
  <r>
    <s v="E02140"/>
    <x v="499"/>
    <x v="9"/>
    <x v="4"/>
    <s v="Speciality Products"/>
    <x v="0"/>
    <x v="1"/>
    <x v="15"/>
    <x v="492"/>
    <n v="201396"/>
    <n v="0.32"/>
    <x v="0"/>
    <s v="Miami"/>
    <x v="2"/>
  </r>
  <r>
    <s v="E00826"/>
    <x v="500"/>
    <x v="7"/>
    <x v="3"/>
    <s v="Corporate"/>
    <x v="0"/>
    <x v="1"/>
    <x v="0"/>
    <x v="493"/>
    <n v="54733"/>
    <n v="0"/>
    <x v="1"/>
    <s v="Chongqing"/>
    <x v="2"/>
  </r>
  <r>
    <s v="E03881"/>
    <x v="501"/>
    <x v="27"/>
    <x v="0"/>
    <s v="Corporate"/>
    <x v="1"/>
    <x v="0"/>
    <x v="21"/>
    <x v="494"/>
    <n v="65341"/>
    <n v="0"/>
    <x v="0"/>
    <s v="Miami"/>
    <x v="39"/>
  </r>
  <r>
    <s v="E02604"/>
    <x v="502"/>
    <x v="0"/>
    <x v="1"/>
    <s v="Corporate"/>
    <x v="0"/>
    <x v="0"/>
    <x v="1"/>
    <x v="495"/>
    <n v="139208"/>
    <n v="0.11"/>
    <x v="0"/>
    <s v="Austin"/>
    <x v="2"/>
  </r>
  <r>
    <s v="E02613"/>
    <x v="503"/>
    <x v="4"/>
    <x v="2"/>
    <s v="Speciality Products"/>
    <x v="1"/>
    <x v="1"/>
    <x v="20"/>
    <x v="496"/>
    <n v="73200"/>
    <n v="0"/>
    <x v="1"/>
    <s v="Shanghai"/>
    <x v="2"/>
  </r>
  <r>
    <s v="E00864"/>
    <x v="504"/>
    <x v="6"/>
    <x v="3"/>
    <s v="Speciality Products"/>
    <x v="0"/>
    <x v="3"/>
    <x v="30"/>
    <x v="497"/>
    <n v="102636"/>
    <n v="0.06"/>
    <x v="0"/>
    <s v="Seattle"/>
    <x v="2"/>
  </r>
  <r>
    <s v="E01760"/>
    <x v="505"/>
    <x v="26"/>
    <x v="2"/>
    <s v="Speciality Products"/>
    <x v="0"/>
    <x v="3"/>
    <x v="3"/>
    <x v="498"/>
    <n v="87427"/>
    <n v="0"/>
    <x v="2"/>
    <s v="Sao Paulo"/>
    <x v="2"/>
  </r>
  <r>
    <s v="E03223"/>
    <x v="506"/>
    <x v="12"/>
    <x v="0"/>
    <s v="Research &amp; Development"/>
    <x v="1"/>
    <x v="2"/>
    <x v="15"/>
    <x v="499"/>
    <n v="49219"/>
    <n v="0"/>
    <x v="0"/>
    <s v="Columbus"/>
    <x v="2"/>
  </r>
  <r>
    <s v="E01262"/>
    <x v="273"/>
    <x v="6"/>
    <x v="1"/>
    <s v="Manufacturing"/>
    <x v="1"/>
    <x v="1"/>
    <x v="2"/>
    <x v="342"/>
    <n v="106437"/>
    <n v="7.0000000000000007E-2"/>
    <x v="1"/>
    <s v="Chongqing"/>
    <x v="2"/>
  </r>
  <r>
    <s v="E01075"/>
    <x v="507"/>
    <x v="13"/>
    <x v="1"/>
    <s v="Manufacturing"/>
    <x v="1"/>
    <x v="3"/>
    <x v="30"/>
    <x v="500"/>
    <n v="64364"/>
    <n v="0"/>
    <x v="2"/>
    <s v="Sao Paulo"/>
    <x v="2"/>
  </r>
  <r>
    <s v="E00364"/>
    <x v="508"/>
    <x v="2"/>
    <x v="4"/>
    <s v="Manufacturing"/>
    <x v="1"/>
    <x v="2"/>
    <x v="2"/>
    <x v="501"/>
    <n v="172180"/>
    <n v="0.3"/>
    <x v="0"/>
    <s v="Columbus"/>
    <x v="2"/>
  </r>
  <r>
    <s v="E04108"/>
    <x v="509"/>
    <x v="4"/>
    <x v="2"/>
    <s v="Manufacturing"/>
    <x v="0"/>
    <x v="3"/>
    <x v="29"/>
    <x v="502"/>
    <n v="88343"/>
    <n v="0"/>
    <x v="2"/>
    <s v="Rio de Janerio"/>
    <x v="2"/>
  </r>
  <r>
    <s v="E02917"/>
    <x v="510"/>
    <x v="29"/>
    <x v="0"/>
    <s v="Speciality Products"/>
    <x v="1"/>
    <x v="3"/>
    <x v="4"/>
    <x v="503"/>
    <n v="66649"/>
    <n v="0"/>
    <x v="2"/>
    <s v="Rio de Janerio"/>
    <x v="2"/>
  </r>
  <r>
    <s v="E03720"/>
    <x v="511"/>
    <x v="6"/>
    <x v="1"/>
    <s v="Corporate"/>
    <x v="0"/>
    <x v="2"/>
    <x v="35"/>
    <x v="504"/>
    <n v="102847"/>
    <n v="0.05"/>
    <x v="0"/>
    <s v="Chicago"/>
    <x v="2"/>
  </r>
  <r>
    <s v="E03393"/>
    <x v="512"/>
    <x v="0"/>
    <x v="1"/>
    <s v="Manufacturing"/>
    <x v="1"/>
    <x v="3"/>
    <x v="30"/>
    <x v="505"/>
    <n v="134881"/>
    <n v="0.15"/>
    <x v="2"/>
    <s v="Manaus"/>
    <x v="2"/>
  </r>
  <r>
    <s v="E02977"/>
    <x v="513"/>
    <x v="13"/>
    <x v="6"/>
    <s v="Manufacturing"/>
    <x v="1"/>
    <x v="1"/>
    <x v="27"/>
    <x v="506"/>
    <n v="68807"/>
    <n v="0"/>
    <x v="1"/>
    <s v="Chengdu"/>
    <x v="40"/>
  </r>
  <r>
    <s v="E03371"/>
    <x v="514"/>
    <x v="9"/>
    <x v="0"/>
    <s v="Manufacturing"/>
    <x v="1"/>
    <x v="2"/>
    <x v="16"/>
    <x v="507"/>
    <n v="228822"/>
    <n v="0.36"/>
    <x v="0"/>
    <s v="Miami"/>
    <x v="2"/>
  </r>
  <r>
    <s v="E02531"/>
    <x v="515"/>
    <x v="7"/>
    <x v="6"/>
    <s v="Manufacturing"/>
    <x v="1"/>
    <x v="2"/>
    <x v="21"/>
    <x v="508"/>
    <n v="43391"/>
    <n v="0"/>
    <x v="0"/>
    <s v="Columbus"/>
    <x v="2"/>
  </r>
  <r>
    <s v="E02473"/>
    <x v="516"/>
    <x v="10"/>
    <x v="5"/>
    <s v="Speciality Products"/>
    <x v="1"/>
    <x v="1"/>
    <x v="7"/>
    <x v="509"/>
    <n v="91782"/>
    <n v="0"/>
    <x v="1"/>
    <s v="Chongqing"/>
    <x v="2"/>
  </r>
  <r>
    <s v="E02468"/>
    <x v="517"/>
    <x v="9"/>
    <x v="6"/>
    <s v="Corporate"/>
    <x v="0"/>
    <x v="1"/>
    <x v="15"/>
    <x v="510"/>
    <n v="211637"/>
    <n v="0.31"/>
    <x v="0"/>
    <s v="Chicago"/>
    <x v="2"/>
  </r>
  <r>
    <s v="E01499"/>
    <x v="518"/>
    <x v="3"/>
    <x v="0"/>
    <s v="Manufacturing"/>
    <x v="1"/>
    <x v="2"/>
    <x v="21"/>
    <x v="511"/>
    <n v="73255"/>
    <n v="0.09"/>
    <x v="0"/>
    <s v="Phoenix"/>
    <x v="2"/>
  </r>
  <r>
    <s v="E03697"/>
    <x v="519"/>
    <x v="6"/>
    <x v="2"/>
    <s v="Corporate"/>
    <x v="1"/>
    <x v="2"/>
    <x v="21"/>
    <x v="512"/>
    <n v="108826"/>
    <n v="0.1"/>
    <x v="0"/>
    <s v="Miami"/>
    <x v="2"/>
  </r>
  <r>
    <s v="E00593"/>
    <x v="520"/>
    <x v="29"/>
    <x v="0"/>
    <s v="Speciality Products"/>
    <x v="1"/>
    <x v="2"/>
    <x v="8"/>
    <x v="513"/>
    <n v="94352"/>
    <n v="0"/>
    <x v="0"/>
    <s v="Miami"/>
    <x v="2"/>
  </r>
  <r>
    <s v="E01103"/>
    <x v="521"/>
    <x v="30"/>
    <x v="0"/>
    <s v="Research &amp; Development"/>
    <x v="0"/>
    <x v="3"/>
    <x v="0"/>
    <x v="514"/>
    <n v="73955"/>
    <n v="0"/>
    <x v="0"/>
    <s v="Phoenix"/>
    <x v="2"/>
  </r>
  <r>
    <s v="E03889"/>
    <x v="522"/>
    <x v="6"/>
    <x v="4"/>
    <s v="Manufacturing"/>
    <x v="1"/>
    <x v="3"/>
    <x v="8"/>
    <x v="515"/>
    <n v="113909"/>
    <n v="0.06"/>
    <x v="2"/>
    <s v="Rio de Janerio"/>
    <x v="2"/>
  </r>
  <r>
    <s v="E01958"/>
    <x v="523"/>
    <x v="32"/>
    <x v="0"/>
    <s v="Manufacturing"/>
    <x v="1"/>
    <x v="1"/>
    <x v="5"/>
    <x v="516"/>
    <n v="92321"/>
    <n v="0"/>
    <x v="0"/>
    <s v="Chicago"/>
    <x v="2"/>
  </r>
  <r>
    <s v="E01870"/>
    <x v="524"/>
    <x v="3"/>
    <x v="0"/>
    <s v="Research &amp; Development"/>
    <x v="1"/>
    <x v="2"/>
    <x v="27"/>
    <x v="517"/>
    <n v="99557"/>
    <n v="0.09"/>
    <x v="0"/>
    <s v="Seattle"/>
    <x v="2"/>
  </r>
  <r>
    <s v="E01167"/>
    <x v="525"/>
    <x v="18"/>
    <x v="5"/>
    <s v="Speciality Products"/>
    <x v="0"/>
    <x v="2"/>
    <x v="21"/>
    <x v="518"/>
    <n v="115854"/>
    <n v="0"/>
    <x v="0"/>
    <s v="Phoenix"/>
    <x v="2"/>
  </r>
  <r>
    <s v="E00099"/>
    <x v="526"/>
    <x v="30"/>
    <x v="0"/>
    <s v="Manufacturing"/>
    <x v="0"/>
    <x v="3"/>
    <x v="18"/>
    <x v="519"/>
    <n v="82462"/>
    <n v="0"/>
    <x v="0"/>
    <s v="Austin"/>
    <x v="2"/>
  </r>
  <r>
    <s v="E00044"/>
    <x v="527"/>
    <x v="9"/>
    <x v="0"/>
    <s v="Research &amp; Development"/>
    <x v="0"/>
    <x v="2"/>
    <x v="26"/>
    <x v="520"/>
    <n v="198473"/>
    <n v="0.32"/>
    <x v="0"/>
    <s v="Miami"/>
    <x v="2"/>
  </r>
  <r>
    <s v="E00711"/>
    <x v="528"/>
    <x v="0"/>
    <x v="1"/>
    <s v="Corporate"/>
    <x v="0"/>
    <x v="1"/>
    <x v="19"/>
    <x v="521"/>
    <n v="153492"/>
    <n v="0.11"/>
    <x v="0"/>
    <s v="Chicago"/>
    <x v="2"/>
  </r>
  <r>
    <s v="E04795"/>
    <x v="529"/>
    <x v="9"/>
    <x v="4"/>
    <s v="Corporate"/>
    <x v="0"/>
    <x v="0"/>
    <x v="21"/>
    <x v="522"/>
    <n v="208210"/>
    <n v="0.3"/>
    <x v="0"/>
    <s v="Seattle"/>
    <x v="2"/>
  </r>
  <r>
    <s v="E03912"/>
    <x v="530"/>
    <x v="4"/>
    <x v="6"/>
    <s v="Corporate"/>
    <x v="1"/>
    <x v="2"/>
    <x v="29"/>
    <x v="523"/>
    <n v="91632"/>
    <n v="0"/>
    <x v="0"/>
    <s v="Phoenix"/>
    <x v="2"/>
  </r>
  <r>
    <s v="E02103"/>
    <x v="531"/>
    <x v="16"/>
    <x v="4"/>
    <s v="Corporate"/>
    <x v="1"/>
    <x v="1"/>
    <x v="11"/>
    <x v="524"/>
    <n v="71755"/>
    <n v="0"/>
    <x v="1"/>
    <s v="Chongqing"/>
    <x v="2"/>
  </r>
  <r>
    <s v="E04213"/>
    <x v="532"/>
    <x v="6"/>
    <x v="3"/>
    <s v="Corporate"/>
    <x v="0"/>
    <x v="1"/>
    <x v="27"/>
    <x v="525"/>
    <n v="111006"/>
    <n v="0.08"/>
    <x v="1"/>
    <s v="Chongqing"/>
    <x v="2"/>
  </r>
  <r>
    <s v="E04756"/>
    <x v="533"/>
    <x v="21"/>
    <x v="0"/>
    <s v="Corporate"/>
    <x v="1"/>
    <x v="1"/>
    <x v="0"/>
    <x v="526"/>
    <n v="99774"/>
    <n v="0"/>
    <x v="0"/>
    <s v="Austin"/>
    <x v="2"/>
  </r>
  <r>
    <s v="E04114"/>
    <x v="534"/>
    <x v="2"/>
    <x v="0"/>
    <s v="Research &amp; Development"/>
    <x v="1"/>
    <x v="1"/>
    <x v="0"/>
    <x v="527"/>
    <n v="184648"/>
    <n v="0.24"/>
    <x v="1"/>
    <s v="Shanghai"/>
    <x v="2"/>
  </r>
  <r>
    <s v="E01423"/>
    <x v="535"/>
    <x v="9"/>
    <x v="0"/>
    <s v="Manufacturing"/>
    <x v="1"/>
    <x v="3"/>
    <x v="10"/>
    <x v="528"/>
    <n v="247874"/>
    <n v="0.33"/>
    <x v="2"/>
    <s v="Manaus"/>
    <x v="2"/>
  </r>
  <r>
    <s v="E03181"/>
    <x v="536"/>
    <x v="25"/>
    <x v="5"/>
    <s v="Manufacturing"/>
    <x v="1"/>
    <x v="1"/>
    <x v="33"/>
    <x v="529"/>
    <n v="62239"/>
    <n v="0"/>
    <x v="1"/>
    <s v="Beijing"/>
    <x v="2"/>
  </r>
  <r>
    <s v="E03305"/>
    <x v="537"/>
    <x v="6"/>
    <x v="3"/>
    <s v="Speciality Products"/>
    <x v="0"/>
    <x v="2"/>
    <x v="11"/>
    <x v="530"/>
    <n v="114911"/>
    <n v="7.0000000000000007E-2"/>
    <x v="0"/>
    <s v="Chicago"/>
    <x v="2"/>
  </r>
  <r>
    <s v="E00703"/>
    <x v="538"/>
    <x v="11"/>
    <x v="5"/>
    <s v="Corporate"/>
    <x v="1"/>
    <x v="3"/>
    <x v="15"/>
    <x v="531"/>
    <n v="115490"/>
    <n v="0.12"/>
    <x v="0"/>
    <s v="Chicago"/>
    <x v="2"/>
  </r>
  <r>
    <s v="E04403"/>
    <x v="539"/>
    <x v="6"/>
    <x v="3"/>
    <s v="Speciality Products"/>
    <x v="1"/>
    <x v="1"/>
    <x v="8"/>
    <x v="532"/>
    <n v="118708"/>
    <n v="7.0000000000000007E-2"/>
    <x v="1"/>
    <s v="Shanghai"/>
    <x v="2"/>
  </r>
  <r>
    <s v="E00103"/>
    <x v="540"/>
    <x v="2"/>
    <x v="3"/>
    <s v="Speciality Products"/>
    <x v="0"/>
    <x v="1"/>
    <x v="7"/>
    <x v="533"/>
    <n v="197649"/>
    <n v="0.2"/>
    <x v="0"/>
    <s v="Columbus"/>
    <x v="2"/>
  </r>
  <r>
    <s v="E04487"/>
    <x v="541"/>
    <x v="4"/>
    <x v="3"/>
    <s v="Speciality Products"/>
    <x v="0"/>
    <x v="1"/>
    <x v="15"/>
    <x v="534"/>
    <n v="89841"/>
    <n v="0"/>
    <x v="1"/>
    <s v="Beijing"/>
    <x v="2"/>
  </r>
  <r>
    <s v="E01194"/>
    <x v="542"/>
    <x v="13"/>
    <x v="1"/>
    <s v="Speciality Products"/>
    <x v="0"/>
    <x v="2"/>
    <x v="27"/>
    <x v="535"/>
    <n v="61026"/>
    <n v="0"/>
    <x v="0"/>
    <s v="Phoenix"/>
    <x v="2"/>
  </r>
  <r>
    <s v="E02179"/>
    <x v="543"/>
    <x v="8"/>
    <x v="5"/>
    <s v="Speciality Products"/>
    <x v="0"/>
    <x v="2"/>
    <x v="35"/>
    <x v="536"/>
    <n v="96693"/>
    <n v="0"/>
    <x v="0"/>
    <s v="Chicago"/>
    <x v="2"/>
  </r>
  <r>
    <s v="E04242"/>
    <x v="544"/>
    <x v="22"/>
    <x v="5"/>
    <s v="Speciality Products"/>
    <x v="0"/>
    <x v="3"/>
    <x v="35"/>
    <x v="537"/>
    <n v="82907"/>
    <n v="0"/>
    <x v="0"/>
    <s v="Seattle"/>
    <x v="2"/>
  </r>
  <r>
    <s v="E01371"/>
    <x v="545"/>
    <x v="9"/>
    <x v="6"/>
    <s v="Corporate"/>
    <x v="1"/>
    <x v="1"/>
    <x v="12"/>
    <x v="538"/>
    <n v="257194"/>
    <n v="0.35"/>
    <x v="1"/>
    <s v="Chongqing"/>
    <x v="2"/>
  </r>
  <r>
    <s v="E03065"/>
    <x v="546"/>
    <x v="10"/>
    <x v="5"/>
    <s v="Research &amp; Development"/>
    <x v="1"/>
    <x v="3"/>
    <x v="12"/>
    <x v="539"/>
    <n v="94658"/>
    <n v="0"/>
    <x v="0"/>
    <s v="Miami"/>
    <x v="2"/>
  </r>
  <r>
    <s v="E01377"/>
    <x v="547"/>
    <x v="10"/>
    <x v="5"/>
    <s v="Research &amp; Development"/>
    <x v="1"/>
    <x v="1"/>
    <x v="0"/>
    <x v="540"/>
    <n v="89419"/>
    <n v="0"/>
    <x v="1"/>
    <s v="Shanghai"/>
    <x v="2"/>
  </r>
  <r>
    <s v="E03097"/>
    <x v="548"/>
    <x v="16"/>
    <x v="4"/>
    <s v="Manufacturing"/>
    <x v="1"/>
    <x v="0"/>
    <x v="15"/>
    <x v="541"/>
    <n v="51983"/>
    <n v="0"/>
    <x v="0"/>
    <s v="Columbus"/>
    <x v="2"/>
  </r>
  <r>
    <s v="E01668"/>
    <x v="549"/>
    <x v="2"/>
    <x v="1"/>
    <s v="Corporate"/>
    <x v="0"/>
    <x v="1"/>
    <x v="26"/>
    <x v="542"/>
    <n v="179494"/>
    <n v="0.2"/>
    <x v="1"/>
    <s v="Chongqing"/>
    <x v="2"/>
  </r>
  <r>
    <s v="E03354"/>
    <x v="550"/>
    <x v="30"/>
    <x v="0"/>
    <s v="Corporate"/>
    <x v="1"/>
    <x v="3"/>
    <x v="37"/>
    <x v="543"/>
    <n v="68426"/>
    <n v="0"/>
    <x v="2"/>
    <s v="Rio de Janerio"/>
    <x v="2"/>
  </r>
  <r>
    <s v="E02088"/>
    <x v="551"/>
    <x v="0"/>
    <x v="1"/>
    <s v="Corporate"/>
    <x v="0"/>
    <x v="3"/>
    <x v="0"/>
    <x v="544"/>
    <n v="144986"/>
    <n v="0.12"/>
    <x v="0"/>
    <s v="Phoenix"/>
    <x v="2"/>
  </r>
  <r>
    <s v="E03980"/>
    <x v="552"/>
    <x v="5"/>
    <x v="2"/>
    <s v="Speciality Products"/>
    <x v="0"/>
    <x v="1"/>
    <x v="15"/>
    <x v="545"/>
    <n v="60113"/>
    <n v="0"/>
    <x v="0"/>
    <s v="Chicago"/>
    <x v="2"/>
  </r>
  <r>
    <s v="E00972"/>
    <x v="553"/>
    <x v="16"/>
    <x v="4"/>
    <s v="Research &amp; Development"/>
    <x v="0"/>
    <x v="3"/>
    <x v="27"/>
    <x v="546"/>
    <n v="50548"/>
    <n v="0"/>
    <x v="2"/>
    <s v="Sao Paulo"/>
    <x v="2"/>
  </r>
  <r>
    <s v="E00824"/>
    <x v="554"/>
    <x v="13"/>
    <x v="6"/>
    <s v="Manufacturing"/>
    <x v="0"/>
    <x v="2"/>
    <x v="29"/>
    <x v="547"/>
    <n v="68846"/>
    <n v="0"/>
    <x v="0"/>
    <s v="Chicago"/>
    <x v="2"/>
  </r>
  <r>
    <s v="E04359"/>
    <x v="555"/>
    <x v="29"/>
    <x v="0"/>
    <s v="Corporate"/>
    <x v="0"/>
    <x v="3"/>
    <x v="1"/>
    <x v="548"/>
    <n v="90901"/>
    <n v="0"/>
    <x v="0"/>
    <s v="Seattle"/>
    <x v="2"/>
  </r>
  <r>
    <s v="E03113"/>
    <x v="556"/>
    <x v="6"/>
    <x v="3"/>
    <s v="Corporate"/>
    <x v="0"/>
    <x v="1"/>
    <x v="2"/>
    <x v="549"/>
    <n v="102033"/>
    <n v="0.08"/>
    <x v="0"/>
    <s v="Austin"/>
    <x v="2"/>
  </r>
  <r>
    <s v="E01488"/>
    <x v="557"/>
    <x v="2"/>
    <x v="2"/>
    <s v="Manufacturing"/>
    <x v="0"/>
    <x v="2"/>
    <x v="22"/>
    <x v="550"/>
    <n v="151783"/>
    <n v="0.26"/>
    <x v="0"/>
    <s v="Seattle"/>
    <x v="2"/>
  </r>
  <r>
    <s v="E01787"/>
    <x v="558"/>
    <x v="2"/>
    <x v="5"/>
    <s v="Corporate"/>
    <x v="0"/>
    <x v="3"/>
    <x v="5"/>
    <x v="551"/>
    <n v="170164"/>
    <n v="0.17"/>
    <x v="0"/>
    <s v="Austin"/>
    <x v="2"/>
  </r>
  <r>
    <s v="E03550"/>
    <x v="559"/>
    <x v="0"/>
    <x v="6"/>
    <s v="Speciality Products"/>
    <x v="0"/>
    <x v="1"/>
    <x v="25"/>
    <x v="552"/>
    <n v="155905"/>
    <n v="0.14000000000000001"/>
    <x v="0"/>
    <s v="Phoenix"/>
    <x v="2"/>
  </r>
  <r>
    <s v="E01052"/>
    <x v="560"/>
    <x v="7"/>
    <x v="2"/>
    <s v="Corporate"/>
    <x v="1"/>
    <x v="1"/>
    <x v="28"/>
    <x v="553"/>
    <n v="50733"/>
    <n v="0"/>
    <x v="0"/>
    <s v="Miami"/>
    <x v="2"/>
  </r>
  <r>
    <s v="E04799"/>
    <x v="561"/>
    <x v="15"/>
    <x v="4"/>
    <s v="Corporate"/>
    <x v="0"/>
    <x v="2"/>
    <x v="23"/>
    <x v="554"/>
    <n v="88663"/>
    <n v="0"/>
    <x v="0"/>
    <s v="Phoenix"/>
    <x v="2"/>
  </r>
  <r>
    <s v="E03402"/>
    <x v="562"/>
    <x v="17"/>
    <x v="5"/>
    <s v="Manufacturing"/>
    <x v="1"/>
    <x v="1"/>
    <x v="33"/>
    <x v="555"/>
    <n v="88213"/>
    <n v="0"/>
    <x v="1"/>
    <s v="Chongqing"/>
    <x v="2"/>
  </r>
  <r>
    <s v="E04128"/>
    <x v="563"/>
    <x v="13"/>
    <x v="2"/>
    <s v="Speciality Products"/>
    <x v="1"/>
    <x v="1"/>
    <x v="0"/>
    <x v="556"/>
    <n v="67130"/>
    <n v="0"/>
    <x v="0"/>
    <s v="Miami"/>
    <x v="2"/>
  </r>
  <r>
    <s v="E00013"/>
    <x v="564"/>
    <x v="4"/>
    <x v="1"/>
    <s v="Speciality Products"/>
    <x v="0"/>
    <x v="1"/>
    <x v="29"/>
    <x v="557"/>
    <n v="94876"/>
    <n v="0"/>
    <x v="0"/>
    <s v="Miami"/>
    <x v="2"/>
  </r>
  <r>
    <s v="E03114"/>
    <x v="565"/>
    <x v="25"/>
    <x v="5"/>
    <s v="Speciality Products"/>
    <x v="1"/>
    <x v="3"/>
    <x v="39"/>
    <x v="558"/>
    <n v="98230"/>
    <n v="0"/>
    <x v="0"/>
    <s v="Miami"/>
    <x v="2"/>
  </r>
  <r>
    <s v="E04004"/>
    <x v="566"/>
    <x v="22"/>
    <x v="5"/>
    <s v="Research &amp; Development"/>
    <x v="0"/>
    <x v="1"/>
    <x v="9"/>
    <x v="559"/>
    <n v="96757"/>
    <n v="0"/>
    <x v="0"/>
    <s v="Columbus"/>
    <x v="2"/>
  </r>
  <r>
    <s v="E04472"/>
    <x v="567"/>
    <x v="13"/>
    <x v="6"/>
    <s v="Manufacturing"/>
    <x v="1"/>
    <x v="0"/>
    <x v="25"/>
    <x v="560"/>
    <n v="51513"/>
    <n v="0"/>
    <x v="0"/>
    <s v="Columbus"/>
    <x v="2"/>
  </r>
  <r>
    <s v="E00161"/>
    <x v="568"/>
    <x v="9"/>
    <x v="6"/>
    <s v="Corporate"/>
    <x v="1"/>
    <x v="1"/>
    <x v="33"/>
    <x v="561"/>
    <n v="234311"/>
    <n v="0.37"/>
    <x v="0"/>
    <s v="Miami"/>
    <x v="2"/>
  </r>
  <r>
    <s v="E04417"/>
    <x v="569"/>
    <x v="0"/>
    <x v="4"/>
    <s v="Speciality Products"/>
    <x v="0"/>
    <x v="3"/>
    <x v="15"/>
    <x v="562"/>
    <n v="152353"/>
    <n v="0.14000000000000001"/>
    <x v="0"/>
    <s v="Seattle"/>
    <x v="2"/>
  </r>
  <r>
    <s v="E04536"/>
    <x v="570"/>
    <x v="0"/>
    <x v="3"/>
    <s v="Speciality Products"/>
    <x v="0"/>
    <x v="2"/>
    <x v="35"/>
    <x v="563"/>
    <n v="124774"/>
    <n v="0.12"/>
    <x v="0"/>
    <s v="Phoenix"/>
    <x v="2"/>
  </r>
  <r>
    <s v="E02534"/>
    <x v="571"/>
    <x v="2"/>
    <x v="6"/>
    <s v="Corporate"/>
    <x v="0"/>
    <x v="1"/>
    <x v="9"/>
    <x v="564"/>
    <n v="157070"/>
    <n v="0.28000000000000003"/>
    <x v="1"/>
    <s v="Chongqing"/>
    <x v="2"/>
  </r>
  <r>
    <s v="E02857"/>
    <x v="572"/>
    <x v="0"/>
    <x v="1"/>
    <s v="Speciality Products"/>
    <x v="1"/>
    <x v="3"/>
    <x v="18"/>
    <x v="565"/>
    <n v="130133"/>
    <n v="0.15"/>
    <x v="0"/>
    <s v="Austin"/>
    <x v="41"/>
  </r>
  <r>
    <s v="E03059"/>
    <x v="573"/>
    <x v="6"/>
    <x v="6"/>
    <s v="Manufacturing"/>
    <x v="0"/>
    <x v="1"/>
    <x v="14"/>
    <x v="566"/>
    <n v="108780"/>
    <n v="0.06"/>
    <x v="1"/>
    <s v="Shanghai"/>
    <x v="2"/>
  </r>
  <r>
    <s v="E02477"/>
    <x v="574"/>
    <x v="2"/>
    <x v="5"/>
    <s v="Speciality Products"/>
    <x v="0"/>
    <x v="1"/>
    <x v="30"/>
    <x v="567"/>
    <n v="151853"/>
    <n v="0.16"/>
    <x v="1"/>
    <s v="Chengdu"/>
    <x v="2"/>
  </r>
  <r>
    <s v="E00022"/>
    <x v="575"/>
    <x v="5"/>
    <x v="2"/>
    <s v="Manufacturing"/>
    <x v="0"/>
    <x v="1"/>
    <x v="39"/>
    <x v="568"/>
    <n v="64669"/>
    <n v="0"/>
    <x v="1"/>
    <s v="Chongqing"/>
    <x v="2"/>
  </r>
  <r>
    <s v="E03370"/>
    <x v="576"/>
    <x v="13"/>
    <x v="6"/>
    <s v="Research &amp; Development"/>
    <x v="1"/>
    <x v="3"/>
    <x v="22"/>
    <x v="240"/>
    <n v="69352"/>
    <n v="0"/>
    <x v="2"/>
    <s v="Rio de Janerio"/>
    <x v="2"/>
  </r>
  <r>
    <s v="E00555"/>
    <x v="577"/>
    <x v="13"/>
    <x v="6"/>
    <s v="Research &amp; Development"/>
    <x v="1"/>
    <x v="1"/>
    <x v="13"/>
    <x v="569"/>
    <n v="74631"/>
    <n v="0"/>
    <x v="1"/>
    <s v="Chongqing"/>
    <x v="2"/>
  </r>
  <r>
    <s v="E03160"/>
    <x v="578"/>
    <x v="10"/>
    <x v="5"/>
    <s v="Speciality Products"/>
    <x v="1"/>
    <x v="3"/>
    <x v="36"/>
    <x v="570"/>
    <n v="96441"/>
    <n v="0"/>
    <x v="2"/>
    <s v="Sao Paulo"/>
    <x v="2"/>
  </r>
  <r>
    <s v="E03919"/>
    <x v="579"/>
    <x v="11"/>
    <x v="5"/>
    <s v="Speciality Products"/>
    <x v="1"/>
    <x v="1"/>
    <x v="30"/>
    <x v="571"/>
    <n v="114250"/>
    <n v="0.14000000000000001"/>
    <x v="1"/>
    <s v="Chengdu"/>
    <x v="2"/>
  </r>
  <r>
    <s v="E01724"/>
    <x v="580"/>
    <x v="3"/>
    <x v="0"/>
    <s v="Corporate"/>
    <x v="1"/>
    <x v="3"/>
    <x v="9"/>
    <x v="572"/>
    <n v="70165"/>
    <n v="7.0000000000000007E-2"/>
    <x v="2"/>
    <s v="Manaus"/>
    <x v="2"/>
  </r>
  <r>
    <s v="E04087"/>
    <x v="581"/>
    <x v="6"/>
    <x v="0"/>
    <s v="Corporate"/>
    <x v="1"/>
    <x v="1"/>
    <x v="33"/>
    <x v="573"/>
    <n v="109059"/>
    <n v="7.0000000000000007E-2"/>
    <x v="1"/>
    <s v="Chengdu"/>
    <x v="2"/>
  </r>
  <r>
    <s v="E02856"/>
    <x v="582"/>
    <x v="19"/>
    <x v="5"/>
    <s v="Research &amp; Development"/>
    <x v="0"/>
    <x v="1"/>
    <x v="23"/>
    <x v="574"/>
    <n v="77442"/>
    <n v="0"/>
    <x v="0"/>
    <s v="Columbus"/>
    <x v="2"/>
  </r>
  <r>
    <s v="E03805"/>
    <x v="583"/>
    <x v="13"/>
    <x v="2"/>
    <s v="Corporate"/>
    <x v="0"/>
    <x v="3"/>
    <x v="8"/>
    <x v="575"/>
    <n v="72126"/>
    <n v="0"/>
    <x v="2"/>
    <s v="Manaus"/>
    <x v="2"/>
  </r>
  <r>
    <s v="E00319"/>
    <x v="584"/>
    <x v="31"/>
    <x v="0"/>
    <s v="Manufacturing"/>
    <x v="1"/>
    <x v="2"/>
    <x v="0"/>
    <x v="576"/>
    <n v="70334"/>
    <n v="0"/>
    <x v="0"/>
    <s v="Miami"/>
    <x v="2"/>
  </r>
  <r>
    <s v="E01090"/>
    <x v="585"/>
    <x v="10"/>
    <x v="5"/>
    <s v="Research &amp; Development"/>
    <x v="1"/>
    <x v="1"/>
    <x v="1"/>
    <x v="577"/>
    <n v="78006"/>
    <n v="0"/>
    <x v="0"/>
    <s v="Miami"/>
    <x v="2"/>
  </r>
  <r>
    <s v="E04323"/>
    <x v="586"/>
    <x v="2"/>
    <x v="0"/>
    <s v="Manufacturing"/>
    <x v="0"/>
    <x v="3"/>
    <x v="21"/>
    <x v="578"/>
    <n v="160385"/>
    <n v="0.23"/>
    <x v="0"/>
    <s v="Miami"/>
    <x v="42"/>
  </r>
  <r>
    <s v="E02687"/>
    <x v="587"/>
    <x v="9"/>
    <x v="1"/>
    <s v="Corporate"/>
    <x v="0"/>
    <x v="2"/>
    <x v="9"/>
    <x v="579"/>
    <n v="202323"/>
    <n v="0.39"/>
    <x v="0"/>
    <s v="Chicago"/>
    <x v="2"/>
  </r>
  <r>
    <s v="E01407"/>
    <x v="588"/>
    <x v="0"/>
    <x v="4"/>
    <s v="Corporate"/>
    <x v="0"/>
    <x v="3"/>
    <x v="7"/>
    <x v="580"/>
    <n v="141555"/>
    <n v="0.11"/>
    <x v="2"/>
    <s v="Manaus"/>
    <x v="2"/>
  </r>
  <r>
    <s v="E02748"/>
    <x v="589"/>
    <x v="2"/>
    <x v="1"/>
    <s v="Speciality Products"/>
    <x v="0"/>
    <x v="1"/>
    <x v="8"/>
    <x v="581"/>
    <n v="184960"/>
    <n v="0.18"/>
    <x v="0"/>
    <s v="Seattle"/>
    <x v="2"/>
  </r>
  <r>
    <s v="E01995"/>
    <x v="590"/>
    <x v="9"/>
    <x v="0"/>
    <s v="Manufacturing"/>
    <x v="1"/>
    <x v="1"/>
    <x v="17"/>
    <x v="582"/>
    <n v="221592"/>
    <n v="0.31"/>
    <x v="0"/>
    <s v="Columbus"/>
    <x v="2"/>
  </r>
  <r>
    <s v="E01714"/>
    <x v="591"/>
    <x v="16"/>
    <x v="4"/>
    <s v="Manufacturing"/>
    <x v="0"/>
    <x v="1"/>
    <x v="18"/>
    <x v="583"/>
    <n v="53301"/>
    <n v="0"/>
    <x v="0"/>
    <s v="Seattle"/>
    <x v="2"/>
  </r>
  <r>
    <s v="E04491"/>
    <x v="592"/>
    <x v="21"/>
    <x v="0"/>
    <s v="Corporate"/>
    <x v="1"/>
    <x v="1"/>
    <x v="15"/>
    <x v="584"/>
    <n v="91276"/>
    <n v="0"/>
    <x v="0"/>
    <s v="Seattle"/>
    <x v="2"/>
  </r>
  <r>
    <s v="E01076"/>
    <x v="593"/>
    <x v="0"/>
    <x v="4"/>
    <s v="Research &amp; Development"/>
    <x v="0"/>
    <x v="1"/>
    <x v="27"/>
    <x v="585"/>
    <n v="140042"/>
    <n v="0.13"/>
    <x v="0"/>
    <s v="Austin"/>
    <x v="2"/>
  </r>
  <r>
    <s v="E04131"/>
    <x v="594"/>
    <x v="7"/>
    <x v="3"/>
    <s v="Manufacturing"/>
    <x v="0"/>
    <x v="1"/>
    <x v="28"/>
    <x v="586"/>
    <n v="57225"/>
    <n v="0"/>
    <x v="0"/>
    <s v="Columbus"/>
    <x v="2"/>
  </r>
  <r>
    <s v="E02843"/>
    <x v="595"/>
    <x v="6"/>
    <x v="4"/>
    <s v="Speciality Products"/>
    <x v="0"/>
    <x v="3"/>
    <x v="0"/>
    <x v="587"/>
    <n v="102839"/>
    <n v="0.05"/>
    <x v="0"/>
    <s v="Miami"/>
    <x v="2"/>
  </r>
  <r>
    <s v="E03758"/>
    <x v="596"/>
    <x v="2"/>
    <x v="6"/>
    <s v="Research &amp; Development"/>
    <x v="1"/>
    <x v="1"/>
    <x v="7"/>
    <x v="588"/>
    <n v="199783"/>
    <n v="0.21"/>
    <x v="0"/>
    <s v="Chicago"/>
    <x v="43"/>
  </r>
  <r>
    <s v="E02063"/>
    <x v="597"/>
    <x v="15"/>
    <x v="4"/>
    <s v="Research &amp; Development"/>
    <x v="1"/>
    <x v="3"/>
    <x v="24"/>
    <x v="589"/>
    <n v="70980"/>
    <n v="0"/>
    <x v="2"/>
    <s v="Rio de Janerio"/>
    <x v="2"/>
  </r>
  <r>
    <s v="E00638"/>
    <x v="598"/>
    <x v="6"/>
    <x v="6"/>
    <s v="Corporate"/>
    <x v="1"/>
    <x v="2"/>
    <x v="10"/>
    <x v="590"/>
    <n v="104431"/>
    <n v="7.0000000000000007E-2"/>
    <x v="0"/>
    <s v="Phoenix"/>
    <x v="2"/>
  </r>
  <r>
    <s v="E03571"/>
    <x v="599"/>
    <x v="20"/>
    <x v="4"/>
    <s v="Speciality Products"/>
    <x v="1"/>
    <x v="2"/>
    <x v="21"/>
    <x v="591"/>
    <n v="48510"/>
    <n v="0"/>
    <x v="0"/>
    <s v="Chicago"/>
    <x v="2"/>
  </r>
  <r>
    <s v="E01820"/>
    <x v="600"/>
    <x v="10"/>
    <x v="5"/>
    <s v="Speciality Products"/>
    <x v="1"/>
    <x v="0"/>
    <x v="5"/>
    <x v="592"/>
    <n v="70110"/>
    <n v="0"/>
    <x v="0"/>
    <s v="Miami"/>
    <x v="44"/>
  </r>
  <r>
    <s v="E01712"/>
    <x v="601"/>
    <x v="2"/>
    <x v="6"/>
    <s v="Corporate"/>
    <x v="1"/>
    <x v="1"/>
    <x v="15"/>
    <x v="593"/>
    <n v="186138"/>
    <n v="0.28000000000000003"/>
    <x v="1"/>
    <s v="Chongqing"/>
    <x v="2"/>
  </r>
  <r>
    <s v="E00184"/>
    <x v="602"/>
    <x v="7"/>
    <x v="3"/>
    <s v="Manufacturing"/>
    <x v="1"/>
    <x v="3"/>
    <x v="32"/>
    <x v="594"/>
    <n v="56350"/>
    <n v="0"/>
    <x v="2"/>
    <s v="Rio de Janerio"/>
    <x v="2"/>
  </r>
  <r>
    <s v="E02706"/>
    <x v="603"/>
    <x v="0"/>
    <x v="1"/>
    <s v="Research &amp; Development"/>
    <x v="0"/>
    <x v="3"/>
    <x v="15"/>
    <x v="595"/>
    <n v="149761"/>
    <n v="0.12"/>
    <x v="0"/>
    <s v="Columbus"/>
    <x v="2"/>
  </r>
  <r>
    <s v="E02899"/>
    <x v="604"/>
    <x v="0"/>
    <x v="1"/>
    <s v="Corporate"/>
    <x v="1"/>
    <x v="3"/>
    <x v="18"/>
    <x v="596"/>
    <n v="126277"/>
    <n v="0.13"/>
    <x v="2"/>
    <s v="Manaus"/>
    <x v="2"/>
  </r>
  <r>
    <s v="E02478"/>
    <x v="605"/>
    <x v="6"/>
    <x v="2"/>
    <s v="Speciality Products"/>
    <x v="1"/>
    <x v="2"/>
    <x v="29"/>
    <x v="597"/>
    <n v="119631"/>
    <n v="0.06"/>
    <x v="0"/>
    <s v="Phoenix"/>
    <x v="2"/>
  </r>
  <r>
    <s v="E04170"/>
    <x v="606"/>
    <x v="9"/>
    <x v="0"/>
    <s v="Research &amp; Development"/>
    <x v="1"/>
    <x v="1"/>
    <x v="3"/>
    <x v="598"/>
    <n v="256561"/>
    <n v="0.39"/>
    <x v="0"/>
    <s v="Austin"/>
    <x v="2"/>
  </r>
  <r>
    <s v="E00929"/>
    <x v="607"/>
    <x v="29"/>
    <x v="0"/>
    <s v="Speciality Products"/>
    <x v="0"/>
    <x v="3"/>
    <x v="15"/>
    <x v="127"/>
    <n v="66958"/>
    <n v="0"/>
    <x v="0"/>
    <s v="Miami"/>
    <x v="2"/>
  </r>
  <r>
    <s v="E00530"/>
    <x v="608"/>
    <x v="0"/>
    <x v="2"/>
    <s v="Manufacturing"/>
    <x v="0"/>
    <x v="1"/>
    <x v="30"/>
    <x v="599"/>
    <n v="158897"/>
    <n v="0.1"/>
    <x v="1"/>
    <s v="Chongqing"/>
    <x v="2"/>
  </r>
  <r>
    <s v="E03824"/>
    <x v="609"/>
    <x v="1"/>
    <x v="0"/>
    <s v="Corporate"/>
    <x v="1"/>
    <x v="2"/>
    <x v="17"/>
    <x v="600"/>
    <n v="71695"/>
    <n v="0"/>
    <x v="0"/>
    <s v="Phoenix"/>
    <x v="2"/>
  </r>
  <r>
    <s v="E02492"/>
    <x v="610"/>
    <x v="4"/>
    <x v="6"/>
    <s v="Corporate"/>
    <x v="1"/>
    <x v="1"/>
    <x v="28"/>
    <x v="601"/>
    <n v="73779"/>
    <n v="0"/>
    <x v="1"/>
    <s v="Chongqing"/>
    <x v="45"/>
  </r>
  <r>
    <s v="E01733"/>
    <x v="611"/>
    <x v="6"/>
    <x v="2"/>
    <s v="Speciality Products"/>
    <x v="0"/>
    <x v="1"/>
    <x v="15"/>
    <x v="571"/>
    <n v="123640"/>
    <n v="7.0000000000000007E-2"/>
    <x v="1"/>
    <s v="Shanghai"/>
    <x v="2"/>
  </r>
  <r>
    <s v="E02857"/>
    <x v="612"/>
    <x v="7"/>
    <x v="2"/>
    <s v="Speciality Products"/>
    <x v="0"/>
    <x v="2"/>
    <x v="29"/>
    <x v="602"/>
    <n v="46878"/>
    <n v="0"/>
    <x v="0"/>
    <s v="Miami"/>
    <x v="2"/>
  </r>
  <r>
    <s v="E04938"/>
    <x v="613"/>
    <x v="7"/>
    <x v="6"/>
    <s v="Speciality Products"/>
    <x v="0"/>
    <x v="2"/>
    <x v="14"/>
    <x v="603"/>
    <n v="57032"/>
    <n v="0"/>
    <x v="0"/>
    <s v="Miami"/>
    <x v="2"/>
  </r>
  <r>
    <s v="E04952"/>
    <x v="614"/>
    <x v="4"/>
    <x v="2"/>
    <s v="Manufacturing"/>
    <x v="0"/>
    <x v="3"/>
    <x v="4"/>
    <x v="604"/>
    <n v="98150"/>
    <n v="0"/>
    <x v="2"/>
    <s v="Rio de Janerio"/>
    <x v="2"/>
  </r>
  <r>
    <s v="E02420"/>
    <x v="615"/>
    <x v="2"/>
    <x v="6"/>
    <s v="Manufacturing"/>
    <x v="0"/>
    <x v="1"/>
    <x v="25"/>
    <x v="605"/>
    <n v="171426"/>
    <n v="0.15"/>
    <x v="1"/>
    <s v="Beijing"/>
    <x v="46"/>
  </r>
  <r>
    <s v="E01639"/>
    <x v="616"/>
    <x v="7"/>
    <x v="1"/>
    <s v="Manufacturing"/>
    <x v="0"/>
    <x v="2"/>
    <x v="0"/>
    <x v="606"/>
    <n v="48266"/>
    <n v="0"/>
    <x v="0"/>
    <s v="Chicago"/>
    <x v="2"/>
  </r>
  <r>
    <s v="E03947"/>
    <x v="617"/>
    <x v="9"/>
    <x v="1"/>
    <s v="Research &amp; Development"/>
    <x v="1"/>
    <x v="3"/>
    <x v="9"/>
    <x v="607"/>
    <n v="223404"/>
    <n v="0.32"/>
    <x v="0"/>
    <s v="Columbus"/>
    <x v="2"/>
  </r>
  <r>
    <s v="E04535"/>
    <x v="618"/>
    <x v="27"/>
    <x v="0"/>
    <s v="Speciality Products"/>
    <x v="0"/>
    <x v="1"/>
    <x v="4"/>
    <x v="608"/>
    <n v="74854"/>
    <n v="0"/>
    <x v="0"/>
    <s v="Seattle"/>
    <x v="2"/>
  </r>
  <r>
    <s v="E00380"/>
    <x v="619"/>
    <x v="9"/>
    <x v="3"/>
    <s v="Speciality Products"/>
    <x v="0"/>
    <x v="2"/>
    <x v="35"/>
    <x v="172"/>
    <n v="217783"/>
    <n v="0.36"/>
    <x v="0"/>
    <s v="Seattle"/>
    <x v="2"/>
  </r>
  <r>
    <s v="E01432"/>
    <x v="620"/>
    <x v="28"/>
    <x v="0"/>
    <s v="Manufacturing"/>
    <x v="0"/>
    <x v="3"/>
    <x v="26"/>
    <x v="609"/>
    <n v="44735"/>
    <n v="0"/>
    <x v="2"/>
    <s v="Manaus"/>
    <x v="2"/>
  </r>
  <r>
    <s v="E02628"/>
    <x v="621"/>
    <x v="13"/>
    <x v="1"/>
    <s v="Manufacturing"/>
    <x v="0"/>
    <x v="2"/>
    <x v="12"/>
    <x v="100"/>
    <n v="50685"/>
    <n v="0"/>
    <x v="0"/>
    <s v="Columbus"/>
    <x v="2"/>
  </r>
  <r>
    <s v="E03578"/>
    <x v="622"/>
    <x v="13"/>
    <x v="2"/>
    <s v="Research &amp; Development"/>
    <x v="1"/>
    <x v="1"/>
    <x v="8"/>
    <x v="490"/>
    <n v="58993"/>
    <n v="0"/>
    <x v="0"/>
    <s v="Austin"/>
    <x v="2"/>
  </r>
  <r>
    <s v="E03563"/>
    <x v="623"/>
    <x v="19"/>
    <x v="5"/>
    <s v="Corporate"/>
    <x v="1"/>
    <x v="2"/>
    <x v="40"/>
    <x v="610"/>
    <n v="115765"/>
    <n v="0"/>
    <x v="0"/>
    <s v="Miami"/>
    <x v="47"/>
  </r>
  <r>
    <s v="E02781"/>
    <x v="624"/>
    <x v="2"/>
    <x v="3"/>
    <s v="Manufacturing"/>
    <x v="0"/>
    <x v="1"/>
    <x v="20"/>
    <x v="611"/>
    <n v="193044"/>
    <n v="0.15"/>
    <x v="0"/>
    <s v="Miami"/>
    <x v="2"/>
  </r>
  <r>
    <s v="E04739"/>
    <x v="625"/>
    <x v="7"/>
    <x v="6"/>
    <s v="Research &amp; Development"/>
    <x v="0"/>
    <x v="0"/>
    <x v="13"/>
    <x v="612"/>
    <n v="56686"/>
    <n v="0"/>
    <x v="0"/>
    <s v="Seattle"/>
    <x v="48"/>
  </r>
  <r>
    <s v="E02665"/>
    <x v="626"/>
    <x v="0"/>
    <x v="1"/>
    <s v="Manufacturing"/>
    <x v="0"/>
    <x v="0"/>
    <x v="29"/>
    <x v="325"/>
    <n v="131652"/>
    <n v="0.11"/>
    <x v="0"/>
    <s v="Seattle"/>
    <x v="2"/>
  </r>
  <r>
    <s v="E04132"/>
    <x v="627"/>
    <x v="2"/>
    <x v="6"/>
    <s v="Manufacturing"/>
    <x v="0"/>
    <x v="0"/>
    <x v="15"/>
    <x v="613"/>
    <n v="150577"/>
    <n v="0.25"/>
    <x v="0"/>
    <s v="Miami"/>
    <x v="2"/>
  </r>
  <r>
    <s v="E00276"/>
    <x v="628"/>
    <x v="11"/>
    <x v="5"/>
    <s v="Research &amp; Development"/>
    <x v="0"/>
    <x v="3"/>
    <x v="17"/>
    <x v="614"/>
    <n v="87359"/>
    <n v="0.11"/>
    <x v="2"/>
    <s v="Rio de Janerio"/>
    <x v="2"/>
  </r>
  <r>
    <s v="E04277"/>
    <x v="629"/>
    <x v="13"/>
    <x v="2"/>
    <s v="Speciality Products"/>
    <x v="0"/>
    <x v="1"/>
    <x v="33"/>
    <x v="615"/>
    <n v="51877"/>
    <n v="0"/>
    <x v="1"/>
    <s v="Beijing"/>
    <x v="2"/>
  </r>
  <r>
    <s v="E03890"/>
    <x v="630"/>
    <x v="29"/>
    <x v="0"/>
    <s v="Manufacturing"/>
    <x v="1"/>
    <x v="1"/>
    <x v="19"/>
    <x v="219"/>
    <n v="86417"/>
    <n v="0"/>
    <x v="0"/>
    <s v="Chicago"/>
    <x v="2"/>
  </r>
  <r>
    <s v="E02012"/>
    <x v="631"/>
    <x v="27"/>
    <x v="0"/>
    <s v="Research &amp; Development"/>
    <x v="0"/>
    <x v="1"/>
    <x v="13"/>
    <x v="616"/>
    <n v="96548"/>
    <n v="0"/>
    <x v="0"/>
    <s v="Austin"/>
    <x v="2"/>
  </r>
  <r>
    <s v="E02881"/>
    <x v="632"/>
    <x v="4"/>
    <x v="3"/>
    <s v="Manufacturing"/>
    <x v="0"/>
    <x v="1"/>
    <x v="19"/>
    <x v="617"/>
    <n v="92940"/>
    <n v="0"/>
    <x v="1"/>
    <s v="Chengdu"/>
    <x v="2"/>
  </r>
  <r>
    <s v="E03750"/>
    <x v="633"/>
    <x v="13"/>
    <x v="3"/>
    <s v="Speciality Products"/>
    <x v="1"/>
    <x v="1"/>
    <x v="21"/>
    <x v="618"/>
    <n v="61410"/>
    <n v="0"/>
    <x v="0"/>
    <s v="Phoenix"/>
    <x v="2"/>
  </r>
  <r>
    <s v="E00605"/>
    <x v="634"/>
    <x v="6"/>
    <x v="1"/>
    <s v="Speciality Products"/>
    <x v="0"/>
    <x v="0"/>
    <x v="22"/>
    <x v="619"/>
    <n v="110302"/>
    <n v="0.06"/>
    <x v="0"/>
    <s v="Miami"/>
    <x v="2"/>
  </r>
  <r>
    <s v="E04641"/>
    <x v="635"/>
    <x v="2"/>
    <x v="5"/>
    <s v="Speciality Products"/>
    <x v="0"/>
    <x v="0"/>
    <x v="15"/>
    <x v="620"/>
    <n v="187205"/>
    <n v="0.24"/>
    <x v="0"/>
    <s v="Columbus"/>
    <x v="49"/>
  </r>
  <r>
    <s v="E01019"/>
    <x v="636"/>
    <x v="4"/>
    <x v="2"/>
    <s v="Corporate"/>
    <x v="1"/>
    <x v="2"/>
    <x v="15"/>
    <x v="621"/>
    <n v="81687"/>
    <n v="0"/>
    <x v="0"/>
    <s v="Phoenix"/>
    <x v="2"/>
  </r>
  <r>
    <s v="E01519"/>
    <x v="637"/>
    <x v="9"/>
    <x v="0"/>
    <s v="Speciality Products"/>
    <x v="1"/>
    <x v="3"/>
    <x v="36"/>
    <x v="622"/>
    <n v="241083"/>
    <n v="0.39"/>
    <x v="0"/>
    <s v="Columbus"/>
    <x v="2"/>
  </r>
  <r>
    <s v="E03694"/>
    <x v="638"/>
    <x v="9"/>
    <x v="1"/>
    <s v="Speciality Products"/>
    <x v="0"/>
    <x v="0"/>
    <x v="31"/>
    <x v="623"/>
    <n v="223805"/>
    <n v="0.36"/>
    <x v="0"/>
    <s v="Chicago"/>
    <x v="2"/>
  </r>
  <r>
    <s v="E01123"/>
    <x v="639"/>
    <x v="2"/>
    <x v="3"/>
    <s v="Corporate"/>
    <x v="0"/>
    <x v="2"/>
    <x v="5"/>
    <x v="624"/>
    <n v="161759"/>
    <n v="0.16"/>
    <x v="0"/>
    <s v="Miami"/>
    <x v="2"/>
  </r>
  <r>
    <s v="E01366"/>
    <x v="640"/>
    <x v="3"/>
    <x v="0"/>
    <s v="Research &amp; Development"/>
    <x v="1"/>
    <x v="0"/>
    <x v="28"/>
    <x v="625"/>
    <n v="95899"/>
    <n v="0.1"/>
    <x v="0"/>
    <s v="Columbus"/>
    <x v="50"/>
  </r>
  <r>
    <s v="E04005"/>
    <x v="641"/>
    <x v="4"/>
    <x v="1"/>
    <s v="Corporate"/>
    <x v="1"/>
    <x v="1"/>
    <x v="37"/>
    <x v="626"/>
    <n v="80700"/>
    <n v="0"/>
    <x v="0"/>
    <s v="Columbus"/>
    <x v="2"/>
  </r>
  <r>
    <s v="E02770"/>
    <x v="642"/>
    <x v="6"/>
    <x v="4"/>
    <s v="Speciality Products"/>
    <x v="1"/>
    <x v="1"/>
    <x v="36"/>
    <x v="627"/>
    <n v="128136"/>
    <n v="0.05"/>
    <x v="1"/>
    <s v="Beijing"/>
    <x v="2"/>
  </r>
  <r>
    <s v="E04018"/>
    <x v="643"/>
    <x v="13"/>
    <x v="6"/>
    <s v="Corporate"/>
    <x v="0"/>
    <x v="2"/>
    <x v="38"/>
    <x v="628"/>
    <n v="58745"/>
    <n v="0"/>
    <x v="0"/>
    <s v="Austin"/>
    <x v="2"/>
  </r>
  <r>
    <s v="E01591"/>
    <x v="644"/>
    <x v="1"/>
    <x v="0"/>
    <s v="Corporate"/>
    <x v="0"/>
    <x v="1"/>
    <x v="4"/>
    <x v="629"/>
    <n v="76202"/>
    <n v="0"/>
    <x v="0"/>
    <s v="Austin"/>
    <x v="51"/>
  </r>
  <r>
    <s v="E04940"/>
    <x v="645"/>
    <x v="9"/>
    <x v="2"/>
    <s v="Speciality Products"/>
    <x v="1"/>
    <x v="0"/>
    <x v="9"/>
    <x v="630"/>
    <n v="195200"/>
    <n v="0.36"/>
    <x v="0"/>
    <s v="Austin"/>
    <x v="2"/>
  </r>
  <r>
    <s v="E03465"/>
    <x v="646"/>
    <x v="13"/>
    <x v="1"/>
    <s v="Manufacturing"/>
    <x v="0"/>
    <x v="1"/>
    <x v="15"/>
    <x v="631"/>
    <n v="71454"/>
    <n v="0"/>
    <x v="1"/>
    <s v="Shanghai"/>
    <x v="2"/>
  </r>
  <r>
    <s v="E03870"/>
    <x v="647"/>
    <x v="21"/>
    <x v="0"/>
    <s v="Manufacturing"/>
    <x v="0"/>
    <x v="2"/>
    <x v="23"/>
    <x v="632"/>
    <n v="94652"/>
    <n v="0"/>
    <x v="0"/>
    <s v="Seattle"/>
    <x v="2"/>
  </r>
  <r>
    <s v="E01927"/>
    <x v="648"/>
    <x v="1"/>
    <x v="0"/>
    <s v="Manufacturing"/>
    <x v="1"/>
    <x v="0"/>
    <x v="8"/>
    <x v="633"/>
    <n v="63411"/>
    <n v="0"/>
    <x v="0"/>
    <s v="Miami"/>
    <x v="2"/>
  </r>
  <r>
    <s v="E03064"/>
    <x v="649"/>
    <x v="13"/>
    <x v="2"/>
    <s v="Speciality Products"/>
    <x v="1"/>
    <x v="1"/>
    <x v="11"/>
    <x v="634"/>
    <n v="67171"/>
    <n v="0"/>
    <x v="1"/>
    <s v="Chongqing"/>
    <x v="15"/>
  </r>
  <r>
    <s v="E01883"/>
    <x v="650"/>
    <x v="0"/>
    <x v="3"/>
    <s v="Speciality Products"/>
    <x v="0"/>
    <x v="3"/>
    <x v="21"/>
    <x v="635"/>
    <n v="152036"/>
    <n v="0.15"/>
    <x v="2"/>
    <s v="Rio de Janerio"/>
    <x v="2"/>
  </r>
  <r>
    <s v="E03984"/>
    <x v="651"/>
    <x v="8"/>
    <x v="5"/>
    <s v="Manufacturing"/>
    <x v="0"/>
    <x v="0"/>
    <x v="0"/>
    <x v="636"/>
    <n v="95562"/>
    <n v="0"/>
    <x v="0"/>
    <s v="Chicago"/>
    <x v="2"/>
  </r>
  <r>
    <s v="E00446"/>
    <x v="652"/>
    <x v="4"/>
    <x v="2"/>
    <s v="Research &amp; Development"/>
    <x v="1"/>
    <x v="2"/>
    <x v="23"/>
    <x v="637"/>
    <n v="96092"/>
    <n v="0"/>
    <x v="0"/>
    <s v="Austin"/>
    <x v="2"/>
  </r>
  <r>
    <s v="E02825"/>
    <x v="653"/>
    <x v="9"/>
    <x v="5"/>
    <s v="Manufacturing"/>
    <x v="1"/>
    <x v="1"/>
    <x v="20"/>
    <x v="638"/>
    <n v="254289"/>
    <n v="0.39"/>
    <x v="0"/>
    <s v="Chicago"/>
    <x v="2"/>
  </r>
  <r>
    <s v="E04174"/>
    <x v="654"/>
    <x v="3"/>
    <x v="0"/>
    <s v="Research &amp; Development"/>
    <x v="1"/>
    <x v="2"/>
    <x v="3"/>
    <x v="639"/>
    <n v="69110"/>
    <n v="0.05"/>
    <x v="0"/>
    <s v="Chicago"/>
    <x v="2"/>
  </r>
  <r>
    <s v="E01899"/>
    <x v="655"/>
    <x v="9"/>
    <x v="6"/>
    <s v="Speciality Products"/>
    <x v="1"/>
    <x v="2"/>
    <x v="27"/>
    <x v="640"/>
    <n v="236314"/>
    <n v="0.34"/>
    <x v="0"/>
    <s v="Miami"/>
    <x v="2"/>
  </r>
  <r>
    <s v="E02562"/>
    <x v="656"/>
    <x v="7"/>
    <x v="6"/>
    <s v="Corporate"/>
    <x v="1"/>
    <x v="3"/>
    <x v="10"/>
    <x v="641"/>
    <n v="45206"/>
    <n v="0"/>
    <x v="0"/>
    <s v="Columbus"/>
    <x v="2"/>
  </r>
  <r>
    <s v="E01006"/>
    <x v="657"/>
    <x v="9"/>
    <x v="1"/>
    <s v="Research &amp; Development"/>
    <x v="0"/>
    <x v="1"/>
    <x v="6"/>
    <x v="509"/>
    <n v="210708"/>
    <n v="0.33"/>
    <x v="0"/>
    <s v="Chicago"/>
    <x v="2"/>
  </r>
  <r>
    <s v="E02903"/>
    <x v="658"/>
    <x v="27"/>
    <x v="0"/>
    <s v="Corporate"/>
    <x v="1"/>
    <x v="3"/>
    <x v="28"/>
    <x v="642"/>
    <n v="87770"/>
    <n v="0"/>
    <x v="0"/>
    <s v="Austin"/>
    <x v="2"/>
  </r>
  <r>
    <s v="E03642"/>
    <x v="659"/>
    <x v="6"/>
    <x v="3"/>
    <s v="Corporate"/>
    <x v="0"/>
    <x v="2"/>
    <x v="31"/>
    <x v="643"/>
    <n v="106858"/>
    <n v="0.05"/>
    <x v="0"/>
    <s v="Seattle"/>
    <x v="2"/>
  </r>
  <r>
    <s v="E02884"/>
    <x v="660"/>
    <x v="2"/>
    <x v="4"/>
    <s v="Corporate"/>
    <x v="1"/>
    <x v="2"/>
    <x v="33"/>
    <x v="644"/>
    <n v="155788"/>
    <n v="0.17"/>
    <x v="0"/>
    <s v="Seattle"/>
    <x v="2"/>
  </r>
  <r>
    <s v="E00701"/>
    <x v="661"/>
    <x v="15"/>
    <x v="4"/>
    <s v="Speciality Products"/>
    <x v="0"/>
    <x v="3"/>
    <x v="15"/>
    <x v="645"/>
    <n v="74891"/>
    <n v="0"/>
    <x v="2"/>
    <s v="Rio de Janerio"/>
    <x v="2"/>
  </r>
  <r>
    <s v="E04720"/>
    <x v="662"/>
    <x v="8"/>
    <x v="5"/>
    <s v="Corporate"/>
    <x v="1"/>
    <x v="1"/>
    <x v="21"/>
    <x v="646"/>
    <n v="95670"/>
    <n v="0"/>
    <x v="0"/>
    <s v="Phoenix"/>
    <x v="2"/>
  </r>
  <r>
    <s v="E01985"/>
    <x v="663"/>
    <x v="5"/>
    <x v="2"/>
    <s v="Research &amp; Development"/>
    <x v="0"/>
    <x v="0"/>
    <x v="13"/>
    <x v="647"/>
    <n v="67837"/>
    <n v="0"/>
    <x v="0"/>
    <s v="Austin"/>
    <x v="2"/>
  </r>
  <r>
    <s v="E03273"/>
    <x v="664"/>
    <x v="13"/>
    <x v="2"/>
    <s v="Research &amp; Development"/>
    <x v="1"/>
    <x v="1"/>
    <x v="12"/>
    <x v="648"/>
    <n v="72425"/>
    <n v="0"/>
    <x v="1"/>
    <s v="Beijing"/>
    <x v="2"/>
  </r>
  <r>
    <s v="E02415"/>
    <x v="665"/>
    <x v="4"/>
    <x v="2"/>
    <s v="Corporate"/>
    <x v="0"/>
    <x v="3"/>
    <x v="27"/>
    <x v="649"/>
    <n v="93103"/>
    <n v="0"/>
    <x v="0"/>
    <s v="Phoenix"/>
    <x v="2"/>
  </r>
  <r>
    <s v="E02877"/>
    <x v="666"/>
    <x v="8"/>
    <x v="5"/>
    <s v="Corporate"/>
    <x v="0"/>
    <x v="2"/>
    <x v="16"/>
    <x v="650"/>
    <n v="76272"/>
    <n v="0"/>
    <x v="0"/>
    <s v="Miami"/>
    <x v="52"/>
  </r>
  <r>
    <s v="E00091"/>
    <x v="667"/>
    <x v="13"/>
    <x v="1"/>
    <s v="Manufacturing"/>
    <x v="0"/>
    <x v="1"/>
    <x v="35"/>
    <x v="651"/>
    <n v="55760"/>
    <n v="0"/>
    <x v="0"/>
    <s v="Austin"/>
    <x v="2"/>
  </r>
  <r>
    <s v="E02563"/>
    <x v="668"/>
    <x v="9"/>
    <x v="3"/>
    <s v="Corporate"/>
    <x v="0"/>
    <x v="2"/>
    <x v="9"/>
    <x v="652"/>
    <n v="253294"/>
    <n v="0.4"/>
    <x v="0"/>
    <s v="Miami"/>
    <x v="2"/>
  </r>
  <r>
    <s v="E04221"/>
    <x v="669"/>
    <x v="13"/>
    <x v="1"/>
    <s v="Corporate"/>
    <x v="1"/>
    <x v="2"/>
    <x v="33"/>
    <x v="653"/>
    <n v="58671"/>
    <n v="0"/>
    <x v="0"/>
    <s v="Columbus"/>
    <x v="2"/>
  </r>
  <r>
    <s v="E04887"/>
    <x v="670"/>
    <x v="5"/>
    <x v="2"/>
    <s v="Research &amp; Development"/>
    <x v="0"/>
    <x v="1"/>
    <x v="28"/>
    <x v="654"/>
    <n v="55457"/>
    <n v="0"/>
    <x v="0"/>
    <s v="Columbus"/>
    <x v="2"/>
  </r>
  <r>
    <s v="E03170"/>
    <x v="671"/>
    <x v="5"/>
    <x v="2"/>
    <s v="Manufacturing"/>
    <x v="0"/>
    <x v="1"/>
    <x v="20"/>
    <x v="655"/>
    <n v="72340"/>
    <n v="0"/>
    <x v="0"/>
    <s v="Phoenix"/>
    <x v="53"/>
  </r>
  <r>
    <s v="E01636"/>
    <x v="672"/>
    <x v="6"/>
    <x v="6"/>
    <s v="Corporate"/>
    <x v="0"/>
    <x v="2"/>
    <x v="7"/>
    <x v="656"/>
    <n v="122054"/>
    <n v="0.06"/>
    <x v="0"/>
    <s v="Phoenix"/>
    <x v="2"/>
  </r>
  <r>
    <s v="E01387"/>
    <x v="673"/>
    <x v="2"/>
    <x v="0"/>
    <s v="Manufacturing"/>
    <x v="0"/>
    <x v="1"/>
    <x v="5"/>
    <x v="657"/>
    <n v="167100"/>
    <n v="0.2"/>
    <x v="1"/>
    <s v="Chengdu"/>
    <x v="2"/>
  </r>
  <r>
    <s v="E01363"/>
    <x v="674"/>
    <x v="1"/>
    <x v="0"/>
    <s v="Corporate"/>
    <x v="0"/>
    <x v="2"/>
    <x v="26"/>
    <x v="658"/>
    <n v="78153"/>
    <n v="0"/>
    <x v="0"/>
    <s v="Miami"/>
    <x v="2"/>
  </r>
  <r>
    <s v="E02249"/>
    <x v="675"/>
    <x v="6"/>
    <x v="1"/>
    <s v="Manufacturing"/>
    <x v="0"/>
    <x v="2"/>
    <x v="17"/>
    <x v="659"/>
    <n v="103524"/>
    <n v="0.09"/>
    <x v="0"/>
    <s v="Phoenix"/>
    <x v="2"/>
  </r>
  <r>
    <s v="E02987"/>
    <x v="676"/>
    <x v="6"/>
    <x v="0"/>
    <s v="Corporate"/>
    <x v="1"/>
    <x v="2"/>
    <x v="23"/>
    <x v="660"/>
    <n v="119906"/>
    <n v="0.05"/>
    <x v="0"/>
    <s v="Columbus"/>
    <x v="2"/>
  </r>
  <r>
    <s v="E03655"/>
    <x v="677"/>
    <x v="7"/>
    <x v="6"/>
    <s v="Speciality Products"/>
    <x v="0"/>
    <x v="2"/>
    <x v="21"/>
    <x v="661"/>
    <n v="45061"/>
    <n v="0"/>
    <x v="0"/>
    <s v="Miami"/>
    <x v="2"/>
  </r>
  <r>
    <s v="E04048"/>
    <x v="678"/>
    <x v="30"/>
    <x v="0"/>
    <s v="Corporate"/>
    <x v="1"/>
    <x v="1"/>
    <x v="10"/>
    <x v="662"/>
    <n v="91399"/>
    <n v="0"/>
    <x v="0"/>
    <s v="Seattle"/>
    <x v="2"/>
  </r>
  <r>
    <s v="E03626"/>
    <x v="679"/>
    <x v="14"/>
    <x v="0"/>
    <s v="Research &amp; Development"/>
    <x v="1"/>
    <x v="3"/>
    <x v="21"/>
    <x v="663"/>
    <n v="97336"/>
    <n v="0"/>
    <x v="0"/>
    <s v="Austin"/>
    <x v="2"/>
  </r>
  <r>
    <s v="E03694"/>
    <x v="680"/>
    <x v="0"/>
    <x v="3"/>
    <s v="Corporate"/>
    <x v="0"/>
    <x v="0"/>
    <x v="11"/>
    <x v="664"/>
    <n v="124629"/>
    <n v="0.1"/>
    <x v="0"/>
    <s v="Columbus"/>
    <x v="2"/>
  </r>
  <r>
    <s v="E02920"/>
    <x v="681"/>
    <x v="9"/>
    <x v="4"/>
    <s v="Speciality Products"/>
    <x v="0"/>
    <x v="2"/>
    <x v="21"/>
    <x v="665"/>
    <n v="231850"/>
    <n v="0.39"/>
    <x v="0"/>
    <s v="Miami"/>
    <x v="2"/>
  </r>
  <r>
    <s v="E03220"/>
    <x v="682"/>
    <x v="6"/>
    <x v="3"/>
    <s v="Research &amp; Development"/>
    <x v="1"/>
    <x v="3"/>
    <x v="8"/>
    <x v="666"/>
    <n v="128329"/>
    <n v="0.08"/>
    <x v="0"/>
    <s v="Phoenix"/>
    <x v="2"/>
  </r>
  <r>
    <s v="E01347"/>
    <x v="683"/>
    <x v="9"/>
    <x v="6"/>
    <s v="Speciality Products"/>
    <x v="1"/>
    <x v="3"/>
    <x v="18"/>
    <x v="223"/>
    <n v="186033"/>
    <n v="0.34"/>
    <x v="2"/>
    <s v="Sao Paulo"/>
    <x v="2"/>
  </r>
  <r>
    <s v="E03968"/>
    <x v="684"/>
    <x v="0"/>
    <x v="6"/>
    <s v="Manufacturing"/>
    <x v="1"/>
    <x v="1"/>
    <x v="33"/>
    <x v="332"/>
    <n v="121480"/>
    <n v="0.14000000000000001"/>
    <x v="0"/>
    <s v="Phoenix"/>
    <x v="2"/>
  </r>
  <r>
    <s v="E04299"/>
    <x v="685"/>
    <x v="2"/>
    <x v="4"/>
    <s v="Speciality Products"/>
    <x v="0"/>
    <x v="2"/>
    <x v="12"/>
    <x v="667"/>
    <n v="153275"/>
    <n v="0.24"/>
    <x v="0"/>
    <s v="Columbus"/>
    <x v="2"/>
  </r>
  <r>
    <s v="E01150"/>
    <x v="686"/>
    <x v="4"/>
    <x v="2"/>
    <s v="Research &amp; Development"/>
    <x v="0"/>
    <x v="1"/>
    <x v="39"/>
    <x v="668"/>
    <n v="97830"/>
    <n v="0"/>
    <x v="0"/>
    <s v="Austin"/>
    <x v="2"/>
  </r>
  <r>
    <s v="E03774"/>
    <x v="687"/>
    <x v="9"/>
    <x v="6"/>
    <s v="Corporate"/>
    <x v="0"/>
    <x v="3"/>
    <x v="40"/>
    <x v="669"/>
    <n v="239394"/>
    <n v="0.32"/>
    <x v="0"/>
    <s v="Austin"/>
    <x v="2"/>
  </r>
  <r>
    <s v="E01638"/>
    <x v="688"/>
    <x v="7"/>
    <x v="1"/>
    <s v="Speciality Products"/>
    <x v="0"/>
    <x v="1"/>
    <x v="39"/>
    <x v="670"/>
    <n v="49738"/>
    <n v="0"/>
    <x v="1"/>
    <s v="Beijing"/>
    <x v="2"/>
  </r>
  <r>
    <s v="E01877"/>
    <x v="689"/>
    <x v="7"/>
    <x v="3"/>
    <s v="Manufacturing"/>
    <x v="0"/>
    <x v="3"/>
    <x v="29"/>
    <x v="671"/>
    <n v="45049"/>
    <n v="0"/>
    <x v="0"/>
    <s v="Seattle"/>
    <x v="2"/>
  </r>
  <r>
    <s v="E01193"/>
    <x v="690"/>
    <x v="2"/>
    <x v="1"/>
    <s v="Research &amp; Development"/>
    <x v="0"/>
    <x v="1"/>
    <x v="5"/>
    <x v="97"/>
    <n v="153628"/>
    <n v="0.28999999999999998"/>
    <x v="1"/>
    <s v="Chongqing"/>
    <x v="54"/>
  </r>
  <r>
    <s v="E01789"/>
    <x v="691"/>
    <x v="0"/>
    <x v="2"/>
    <s v="Manufacturing"/>
    <x v="1"/>
    <x v="1"/>
    <x v="6"/>
    <x v="672"/>
    <n v="142731"/>
    <n v="0.11"/>
    <x v="1"/>
    <s v="Shanghai"/>
    <x v="55"/>
  </r>
  <r>
    <s v="E01422"/>
    <x v="692"/>
    <x v="0"/>
    <x v="6"/>
    <s v="Speciality Products"/>
    <x v="0"/>
    <x v="3"/>
    <x v="7"/>
    <x v="673"/>
    <n v="137106"/>
    <n v="0.12"/>
    <x v="2"/>
    <s v="Sao Paulo"/>
    <x v="2"/>
  </r>
  <r>
    <s v="E00440"/>
    <x v="693"/>
    <x v="9"/>
    <x v="1"/>
    <s v="Corporate"/>
    <x v="0"/>
    <x v="1"/>
    <x v="36"/>
    <x v="674"/>
    <n v="183239"/>
    <n v="0.32"/>
    <x v="0"/>
    <s v="Seattle"/>
    <x v="2"/>
  </r>
  <r>
    <s v="E00145"/>
    <x v="694"/>
    <x v="7"/>
    <x v="3"/>
    <s v="Manufacturing"/>
    <x v="0"/>
    <x v="2"/>
    <x v="21"/>
    <x v="675"/>
    <n v="45819"/>
    <n v="0"/>
    <x v="0"/>
    <s v="Miami"/>
    <x v="2"/>
  </r>
  <r>
    <s v="E04150"/>
    <x v="695"/>
    <x v="7"/>
    <x v="3"/>
    <s v="Research &amp; Development"/>
    <x v="0"/>
    <x v="1"/>
    <x v="36"/>
    <x v="676"/>
    <n v="55518"/>
    <n v="0"/>
    <x v="0"/>
    <s v="Columbus"/>
    <x v="2"/>
  </r>
  <r>
    <s v="E02846"/>
    <x v="696"/>
    <x v="6"/>
    <x v="6"/>
    <s v="Manufacturing"/>
    <x v="0"/>
    <x v="1"/>
    <x v="2"/>
    <x v="677"/>
    <n v="108134"/>
    <n v="0.1"/>
    <x v="1"/>
    <s v="Shanghai"/>
    <x v="2"/>
  </r>
  <r>
    <s v="E04247"/>
    <x v="697"/>
    <x v="6"/>
    <x v="6"/>
    <s v="Research &amp; Development"/>
    <x v="0"/>
    <x v="0"/>
    <x v="0"/>
    <x v="678"/>
    <n v="113950"/>
    <n v="0.09"/>
    <x v="0"/>
    <s v="Miami"/>
    <x v="2"/>
  </r>
  <r>
    <s v="E02613"/>
    <x v="698"/>
    <x v="9"/>
    <x v="6"/>
    <s v="Speciality Products"/>
    <x v="0"/>
    <x v="1"/>
    <x v="27"/>
    <x v="679"/>
    <n v="182035"/>
    <n v="0.3"/>
    <x v="0"/>
    <s v="Chicago"/>
    <x v="2"/>
  </r>
  <r>
    <s v="E03349"/>
    <x v="699"/>
    <x v="2"/>
    <x v="3"/>
    <s v="Speciality Products"/>
    <x v="1"/>
    <x v="1"/>
    <x v="25"/>
    <x v="680"/>
    <n v="181356"/>
    <n v="0.23"/>
    <x v="1"/>
    <s v="Beijing"/>
    <x v="2"/>
  </r>
  <r>
    <s v="E03648"/>
    <x v="700"/>
    <x v="5"/>
    <x v="2"/>
    <s v="Corporate"/>
    <x v="0"/>
    <x v="0"/>
    <x v="3"/>
    <x v="681"/>
    <n v="66084"/>
    <n v="0"/>
    <x v="0"/>
    <s v="Seattle"/>
    <x v="2"/>
  </r>
  <r>
    <s v="E02192"/>
    <x v="701"/>
    <x v="29"/>
    <x v="0"/>
    <s v="Speciality Products"/>
    <x v="0"/>
    <x v="3"/>
    <x v="19"/>
    <x v="682"/>
    <n v="76912"/>
    <n v="0"/>
    <x v="2"/>
    <s v="Sao Paulo"/>
    <x v="2"/>
  </r>
  <r>
    <s v="E03981"/>
    <x v="702"/>
    <x v="22"/>
    <x v="5"/>
    <s v="Research &amp; Development"/>
    <x v="0"/>
    <x v="1"/>
    <x v="20"/>
    <x v="683"/>
    <n v="67987"/>
    <n v="0"/>
    <x v="0"/>
    <s v="Miami"/>
    <x v="2"/>
  </r>
  <r>
    <s v="E03262"/>
    <x v="703"/>
    <x v="13"/>
    <x v="6"/>
    <s v="Manufacturing"/>
    <x v="1"/>
    <x v="2"/>
    <x v="13"/>
    <x v="684"/>
    <n v="59833"/>
    <n v="0"/>
    <x v="0"/>
    <s v="Columbus"/>
    <x v="2"/>
  </r>
  <r>
    <s v="E02716"/>
    <x v="704"/>
    <x v="0"/>
    <x v="6"/>
    <s v="Speciality Products"/>
    <x v="1"/>
    <x v="1"/>
    <x v="15"/>
    <x v="685"/>
    <n v="128468"/>
    <n v="0.11"/>
    <x v="0"/>
    <s v="Chicago"/>
    <x v="2"/>
  </r>
  <r>
    <s v="E00245"/>
    <x v="705"/>
    <x v="6"/>
    <x v="2"/>
    <s v="Corporate"/>
    <x v="1"/>
    <x v="0"/>
    <x v="34"/>
    <x v="686"/>
    <n v="102440"/>
    <n v="0.06"/>
    <x v="0"/>
    <s v="Chicago"/>
    <x v="2"/>
  </r>
  <r>
    <s v="E04123"/>
    <x v="706"/>
    <x v="9"/>
    <x v="0"/>
    <s v="Speciality Products"/>
    <x v="1"/>
    <x v="0"/>
    <x v="1"/>
    <x v="687"/>
    <n v="246619"/>
    <n v="0.36"/>
    <x v="0"/>
    <s v="Miami"/>
    <x v="2"/>
  </r>
  <r>
    <s v="E03471"/>
    <x v="707"/>
    <x v="6"/>
    <x v="4"/>
    <s v="Corporate"/>
    <x v="0"/>
    <x v="3"/>
    <x v="34"/>
    <x v="688"/>
    <n v="101143"/>
    <n v="0.06"/>
    <x v="0"/>
    <s v="Miami"/>
    <x v="2"/>
  </r>
  <r>
    <s v="E00717"/>
    <x v="708"/>
    <x v="20"/>
    <x v="4"/>
    <s v="Manufacturing"/>
    <x v="0"/>
    <x v="3"/>
    <x v="15"/>
    <x v="689"/>
    <n v="51404"/>
    <n v="0"/>
    <x v="2"/>
    <s v="Manaus"/>
    <x v="56"/>
  </r>
  <r>
    <s v="E01966"/>
    <x v="709"/>
    <x v="17"/>
    <x v="5"/>
    <s v="Speciality Products"/>
    <x v="1"/>
    <x v="2"/>
    <x v="15"/>
    <x v="690"/>
    <n v="87292"/>
    <n v="0"/>
    <x v="0"/>
    <s v="Columbus"/>
    <x v="2"/>
  </r>
  <r>
    <s v="E03683"/>
    <x v="710"/>
    <x v="2"/>
    <x v="6"/>
    <s v="Speciality Products"/>
    <x v="0"/>
    <x v="1"/>
    <x v="21"/>
    <x v="691"/>
    <n v="182321"/>
    <n v="0.28000000000000003"/>
    <x v="1"/>
    <s v="Beijing"/>
    <x v="2"/>
  </r>
  <r>
    <s v="E03694"/>
    <x v="711"/>
    <x v="28"/>
    <x v="0"/>
    <s v="Corporate"/>
    <x v="1"/>
    <x v="2"/>
    <x v="10"/>
    <x v="692"/>
    <n v="53929"/>
    <n v="0"/>
    <x v="0"/>
    <s v="Miami"/>
    <x v="57"/>
  </r>
  <r>
    <s v="E04766"/>
    <x v="712"/>
    <x v="9"/>
    <x v="3"/>
    <s v="Manufacturing"/>
    <x v="0"/>
    <x v="1"/>
    <x v="31"/>
    <x v="693"/>
    <n v="191571"/>
    <n v="0.32"/>
    <x v="0"/>
    <s v="Austin"/>
    <x v="2"/>
  </r>
  <r>
    <s v="E01465"/>
    <x v="713"/>
    <x v="0"/>
    <x v="3"/>
    <s v="Corporate"/>
    <x v="0"/>
    <x v="2"/>
    <x v="39"/>
    <x v="694"/>
    <n v="150555"/>
    <n v="0.13"/>
    <x v="0"/>
    <s v="Phoenix"/>
    <x v="2"/>
  </r>
  <r>
    <s v="E00206"/>
    <x v="714"/>
    <x v="6"/>
    <x v="1"/>
    <s v="Corporate"/>
    <x v="1"/>
    <x v="1"/>
    <x v="27"/>
    <x v="695"/>
    <n v="122890"/>
    <n v="7.0000000000000007E-2"/>
    <x v="1"/>
    <s v="Shanghai"/>
    <x v="2"/>
  </r>
  <r>
    <s v="E04088"/>
    <x v="715"/>
    <x v="9"/>
    <x v="1"/>
    <s v="Research &amp; Development"/>
    <x v="1"/>
    <x v="1"/>
    <x v="27"/>
    <x v="696"/>
    <n v="216999"/>
    <n v="0.37"/>
    <x v="0"/>
    <s v="Miami"/>
    <x v="2"/>
  </r>
  <r>
    <s v="E02066"/>
    <x v="716"/>
    <x v="6"/>
    <x v="4"/>
    <s v="Corporate"/>
    <x v="1"/>
    <x v="1"/>
    <x v="35"/>
    <x v="697"/>
    <n v="110565"/>
    <n v="0.09"/>
    <x v="1"/>
    <s v="Beijing"/>
    <x v="2"/>
  </r>
  <r>
    <s v="E03227"/>
    <x v="717"/>
    <x v="12"/>
    <x v="0"/>
    <s v="Speciality Products"/>
    <x v="1"/>
    <x v="2"/>
    <x v="31"/>
    <x v="698"/>
    <n v="48762"/>
    <n v="0"/>
    <x v="0"/>
    <s v="Seattle"/>
    <x v="2"/>
  </r>
  <r>
    <s v="E03364"/>
    <x v="718"/>
    <x v="25"/>
    <x v="5"/>
    <s v="Speciality Products"/>
    <x v="0"/>
    <x v="1"/>
    <x v="10"/>
    <x v="699"/>
    <n v="87036"/>
    <n v="0"/>
    <x v="1"/>
    <s v="Chongqing"/>
    <x v="2"/>
  </r>
  <r>
    <s v="E00607"/>
    <x v="719"/>
    <x v="2"/>
    <x v="6"/>
    <s v="Speciality Products"/>
    <x v="1"/>
    <x v="2"/>
    <x v="24"/>
    <x v="700"/>
    <n v="177443"/>
    <n v="0.16"/>
    <x v="0"/>
    <s v="Seattle"/>
    <x v="2"/>
  </r>
  <r>
    <s v="E02258"/>
    <x v="720"/>
    <x v="14"/>
    <x v="0"/>
    <s v="Research &amp; Development"/>
    <x v="0"/>
    <x v="1"/>
    <x v="9"/>
    <x v="701"/>
    <n v="75862"/>
    <n v="0"/>
    <x v="0"/>
    <s v="Austin"/>
    <x v="2"/>
  </r>
  <r>
    <s v="E03681"/>
    <x v="721"/>
    <x v="15"/>
    <x v="4"/>
    <s v="Research &amp; Development"/>
    <x v="0"/>
    <x v="1"/>
    <x v="15"/>
    <x v="645"/>
    <n v="90870"/>
    <n v="0"/>
    <x v="0"/>
    <s v="Chicago"/>
    <x v="2"/>
  </r>
  <r>
    <s v="E02298"/>
    <x v="722"/>
    <x v="11"/>
    <x v="5"/>
    <s v="Corporate"/>
    <x v="0"/>
    <x v="1"/>
    <x v="24"/>
    <x v="702"/>
    <n v="99202"/>
    <n v="0.11"/>
    <x v="0"/>
    <s v="Phoenix"/>
    <x v="2"/>
  </r>
  <r>
    <s v="E02984"/>
    <x v="723"/>
    <x v="4"/>
    <x v="6"/>
    <s v="Corporate"/>
    <x v="1"/>
    <x v="1"/>
    <x v="15"/>
    <x v="703"/>
    <n v="92293"/>
    <n v="0"/>
    <x v="1"/>
    <s v="Chengdu"/>
    <x v="2"/>
  </r>
  <r>
    <s v="E02440"/>
    <x v="724"/>
    <x v="29"/>
    <x v="0"/>
    <s v="Corporate"/>
    <x v="1"/>
    <x v="2"/>
    <x v="36"/>
    <x v="704"/>
    <n v="63196"/>
    <n v="0"/>
    <x v="0"/>
    <s v="Chicago"/>
    <x v="58"/>
  </r>
  <r>
    <s v="E04699"/>
    <x v="725"/>
    <x v="25"/>
    <x v="5"/>
    <s v="Speciality Products"/>
    <x v="0"/>
    <x v="1"/>
    <x v="35"/>
    <x v="705"/>
    <n v="65340"/>
    <n v="0"/>
    <x v="1"/>
    <s v="Shanghai"/>
    <x v="59"/>
  </r>
  <r>
    <s v="E03579"/>
    <x v="726"/>
    <x v="9"/>
    <x v="6"/>
    <s v="Corporate"/>
    <x v="1"/>
    <x v="1"/>
    <x v="15"/>
    <x v="706"/>
    <n v="202680"/>
    <n v="0.32"/>
    <x v="0"/>
    <s v="Phoenix"/>
    <x v="60"/>
  </r>
  <r>
    <s v="E01649"/>
    <x v="727"/>
    <x v="3"/>
    <x v="0"/>
    <s v="Manufacturing"/>
    <x v="0"/>
    <x v="3"/>
    <x v="30"/>
    <x v="707"/>
    <n v="77461"/>
    <n v="0.09"/>
    <x v="2"/>
    <s v="Sao Paulo"/>
    <x v="2"/>
  </r>
  <r>
    <s v="E04969"/>
    <x v="728"/>
    <x v="19"/>
    <x v="5"/>
    <s v="Research &amp; Development"/>
    <x v="0"/>
    <x v="1"/>
    <x v="28"/>
    <x v="708"/>
    <n v="109680"/>
    <n v="0"/>
    <x v="1"/>
    <s v="Chengdu"/>
    <x v="2"/>
  </r>
  <r>
    <s v="E00170"/>
    <x v="729"/>
    <x v="2"/>
    <x v="2"/>
    <s v="Manufacturing"/>
    <x v="0"/>
    <x v="0"/>
    <x v="22"/>
    <x v="709"/>
    <n v="159567"/>
    <n v="0.28000000000000003"/>
    <x v="0"/>
    <s v="Phoenix"/>
    <x v="2"/>
  </r>
  <r>
    <s v="E00955"/>
    <x v="730"/>
    <x v="25"/>
    <x v="5"/>
    <s v="Speciality Products"/>
    <x v="1"/>
    <x v="3"/>
    <x v="36"/>
    <x v="710"/>
    <n v="94407"/>
    <n v="0"/>
    <x v="2"/>
    <s v="Sao Paulo"/>
    <x v="2"/>
  </r>
  <r>
    <s v="E00810"/>
    <x v="731"/>
    <x v="9"/>
    <x v="4"/>
    <s v="Corporate"/>
    <x v="1"/>
    <x v="3"/>
    <x v="39"/>
    <x v="711"/>
    <n v="234594"/>
    <n v="0.33"/>
    <x v="0"/>
    <s v="Seattle"/>
    <x v="2"/>
  </r>
  <r>
    <s v="E02798"/>
    <x v="732"/>
    <x v="28"/>
    <x v="0"/>
    <s v="Speciality Products"/>
    <x v="1"/>
    <x v="2"/>
    <x v="35"/>
    <x v="712"/>
    <n v="43080"/>
    <n v="0"/>
    <x v="0"/>
    <s v="Austin"/>
    <x v="2"/>
  </r>
  <r>
    <s v="E04542"/>
    <x v="733"/>
    <x v="6"/>
    <x v="6"/>
    <s v="Manufacturing"/>
    <x v="0"/>
    <x v="3"/>
    <x v="7"/>
    <x v="713"/>
    <n v="129541"/>
    <n v="0.08"/>
    <x v="0"/>
    <s v="Phoenix"/>
    <x v="61"/>
  </r>
  <r>
    <s v="E02818"/>
    <x v="734"/>
    <x v="2"/>
    <x v="2"/>
    <s v="Research &amp; Development"/>
    <x v="1"/>
    <x v="3"/>
    <x v="38"/>
    <x v="714"/>
    <n v="165756"/>
    <n v="0.28000000000000003"/>
    <x v="0"/>
    <s v="Columbus"/>
    <x v="62"/>
  </r>
  <r>
    <s v="E02907"/>
    <x v="735"/>
    <x v="0"/>
    <x v="1"/>
    <s v="Speciality Products"/>
    <x v="1"/>
    <x v="1"/>
    <x v="18"/>
    <x v="715"/>
    <n v="142878"/>
    <n v="0.12"/>
    <x v="0"/>
    <s v="Columbus"/>
    <x v="2"/>
  </r>
  <r>
    <s v="E00023"/>
    <x v="736"/>
    <x v="2"/>
    <x v="5"/>
    <s v="Manufacturing"/>
    <x v="1"/>
    <x v="2"/>
    <x v="27"/>
    <x v="716"/>
    <n v="187992"/>
    <n v="0.28000000000000003"/>
    <x v="0"/>
    <s v="Miami"/>
    <x v="2"/>
  </r>
  <r>
    <s v="E02391"/>
    <x v="737"/>
    <x v="9"/>
    <x v="4"/>
    <s v="Speciality Products"/>
    <x v="0"/>
    <x v="3"/>
    <x v="15"/>
    <x v="717"/>
    <n v="249801"/>
    <n v="0.39"/>
    <x v="2"/>
    <s v="Sao Paulo"/>
    <x v="2"/>
  </r>
  <r>
    <s v="E01429"/>
    <x v="738"/>
    <x v="32"/>
    <x v="0"/>
    <s v="Research &amp; Development"/>
    <x v="1"/>
    <x v="2"/>
    <x v="35"/>
    <x v="718"/>
    <n v="76505"/>
    <n v="0"/>
    <x v="0"/>
    <s v="Seattle"/>
    <x v="63"/>
  </r>
  <r>
    <s v="E00494"/>
    <x v="739"/>
    <x v="31"/>
    <x v="0"/>
    <s v="Corporate"/>
    <x v="1"/>
    <x v="3"/>
    <x v="38"/>
    <x v="324"/>
    <n v="84297"/>
    <n v="0"/>
    <x v="2"/>
    <s v="Manaus"/>
    <x v="2"/>
  </r>
  <r>
    <s v="E00634"/>
    <x v="740"/>
    <x v="4"/>
    <x v="2"/>
    <s v="Speciality Products"/>
    <x v="0"/>
    <x v="3"/>
    <x v="26"/>
    <x v="719"/>
    <n v="75769"/>
    <n v="0"/>
    <x v="2"/>
    <s v="Manaus"/>
    <x v="20"/>
  </r>
  <r>
    <s v="E01249"/>
    <x v="741"/>
    <x v="9"/>
    <x v="3"/>
    <s v="Speciality Products"/>
    <x v="1"/>
    <x v="2"/>
    <x v="12"/>
    <x v="720"/>
    <n v="235619"/>
    <n v="0.3"/>
    <x v="0"/>
    <s v="Seattle"/>
    <x v="2"/>
  </r>
  <r>
    <s v="E04683"/>
    <x v="742"/>
    <x v="2"/>
    <x v="5"/>
    <s v="Speciality Products"/>
    <x v="1"/>
    <x v="3"/>
    <x v="28"/>
    <x v="721"/>
    <n v="187187"/>
    <n v="0.18"/>
    <x v="2"/>
    <s v="Manaus"/>
    <x v="2"/>
  </r>
  <r>
    <s v="E04732"/>
    <x v="743"/>
    <x v="24"/>
    <x v="0"/>
    <s v="Research &amp; Development"/>
    <x v="1"/>
    <x v="3"/>
    <x v="35"/>
    <x v="722"/>
    <n v="68987"/>
    <n v="0"/>
    <x v="0"/>
    <s v="Chicago"/>
    <x v="64"/>
  </r>
  <r>
    <s v="E03834"/>
    <x v="744"/>
    <x v="2"/>
    <x v="5"/>
    <s v="Speciality Products"/>
    <x v="1"/>
    <x v="2"/>
    <x v="12"/>
    <x v="723"/>
    <n v="155926"/>
    <n v="0.24"/>
    <x v="0"/>
    <s v="Columbus"/>
    <x v="65"/>
  </r>
  <r>
    <s v="E02923"/>
    <x v="745"/>
    <x v="4"/>
    <x v="3"/>
    <s v="Speciality Products"/>
    <x v="1"/>
    <x v="1"/>
    <x v="36"/>
    <x v="724"/>
    <n v="93668"/>
    <n v="0"/>
    <x v="0"/>
    <s v="Chicago"/>
    <x v="2"/>
  </r>
  <r>
    <s v="E02642"/>
    <x v="746"/>
    <x v="16"/>
    <x v="4"/>
    <s v="Research &amp; Development"/>
    <x v="1"/>
    <x v="2"/>
    <x v="31"/>
    <x v="725"/>
    <n v="69647"/>
    <n v="0"/>
    <x v="0"/>
    <s v="Miami"/>
    <x v="66"/>
  </r>
  <r>
    <s v="E00981"/>
    <x v="747"/>
    <x v="27"/>
    <x v="0"/>
    <s v="Corporate"/>
    <x v="1"/>
    <x v="1"/>
    <x v="4"/>
    <x v="726"/>
    <n v="63318"/>
    <n v="0"/>
    <x v="0"/>
    <s v="Columbus"/>
    <x v="2"/>
  </r>
  <r>
    <s v="E04157"/>
    <x v="748"/>
    <x v="4"/>
    <x v="6"/>
    <s v="Manufacturing"/>
    <x v="1"/>
    <x v="1"/>
    <x v="20"/>
    <x v="727"/>
    <n v="77629"/>
    <n v="0"/>
    <x v="1"/>
    <s v="Beijing"/>
    <x v="2"/>
  </r>
  <r>
    <s v="E03528"/>
    <x v="749"/>
    <x v="0"/>
    <x v="4"/>
    <s v="Manufacturing"/>
    <x v="1"/>
    <x v="1"/>
    <x v="39"/>
    <x v="728"/>
    <n v="138808"/>
    <n v="0.15"/>
    <x v="1"/>
    <s v="Chongqing"/>
    <x v="2"/>
  </r>
  <r>
    <s v="E04547"/>
    <x v="750"/>
    <x v="14"/>
    <x v="0"/>
    <s v="Research &amp; Development"/>
    <x v="0"/>
    <x v="2"/>
    <x v="37"/>
    <x v="729"/>
    <n v="88777"/>
    <n v="0"/>
    <x v="0"/>
    <s v="Chicago"/>
    <x v="2"/>
  </r>
  <r>
    <s v="E04415"/>
    <x v="751"/>
    <x v="2"/>
    <x v="3"/>
    <s v="Corporate"/>
    <x v="0"/>
    <x v="1"/>
    <x v="33"/>
    <x v="730"/>
    <n v="186378"/>
    <n v="0.26"/>
    <x v="1"/>
    <s v="Chongqing"/>
    <x v="2"/>
  </r>
  <r>
    <s v="E04484"/>
    <x v="752"/>
    <x v="10"/>
    <x v="5"/>
    <s v="Research &amp; Development"/>
    <x v="0"/>
    <x v="1"/>
    <x v="15"/>
    <x v="731"/>
    <n v="60017"/>
    <n v="0"/>
    <x v="0"/>
    <s v="Chicago"/>
    <x v="2"/>
  </r>
  <r>
    <s v="E02800"/>
    <x v="753"/>
    <x v="0"/>
    <x v="2"/>
    <s v="Speciality Products"/>
    <x v="0"/>
    <x v="3"/>
    <x v="15"/>
    <x v="732"/>
    <n v="148991"/>
    <n v="0.12"/>
    <x v="2"/>
    <s v="Sao Paulo"/>
    <x v="2"/>
  </r>
  <r>
    <s v="E04926"/>
    <x v="754"/>
    <x v="17"/>
    <x v="5"/>
    <s v="Speciality Products"/>
    <x v="0"/>
    <x v="3"/>
    <x v="27"/>
    <x v="733"/>
    <n v="97398"/>
    <n v="0"/>
    <x v="2"/>
    <s v="Manaus"/>
    <x v="2"/>
  </r>
  <r>
    <s v="E01268"/>
    <x v="755"/>
    <x v="15"/>
    <x v="4"/>
    <s v="Manufacturing"/>
    <x v="0"/>
    <x v="1"/>
    <x v="20"/>
    <x v="734"/>
    <n v="72805"/>
    <n v="0"/>
    <x v="1"/>
    <s v="Shanghai"/>
    <x v="2"/>
  </r>
  <r>
    <s v="E04853"/>
    <x v="756"/>
    <x v="26"/>
    <x v="2"/>
    <s v="Research &amp; Development"/>
    <x v="0"/>
    <x v="1"/>
    <x v="30"/>
    <x v="735"/>
    <n v="72131"/>
    <n v="0"/>
    <x v="1"/>
    <s v="Shanghai"/>
    <x v="2"/>
  </r>
  <r>
    <s v="E01209"/>
    <x v="757"/>
    <x v="6"/>
    <x v="4"/>
    <s v="Manufacturing"/>
    <x v="1"/>
    <x v="2"/>
    <x v="14"/>
    <x v="736"/>
    <n v="104668"/>
    <n v="0.08"/>
    <x v="0"/>
    <s v="Columbus"/>
    <x v="2"/>
  </r>
  <r>
    <s v="E02024"/>
    <x v="758"/>
    <x v="4"/>
    <x v="2"/>
    <s v="Manufacturing"/>
    <x v="0"/>
    <x v="2"/>
    <x v="26"/>
    <x v="660"/>
    <n v="89769"/>
    <n v="0"/>
    <x v="0"/>
    <s v="Seattle"/>
    <x v="2"/>
  </r>
  <r>
    <s v="E02427"/>
    <x v="759"/>
    <x v="6"/>
    <x v="2"/>
    <s v="Corporate"/>
    <x v="0"/>
    <x v="1"/>
    <x v="5"/>
    <x v="737"/>
    <n v="127616"/>
    <n v="7.0000000000000007E-2"/>
    <x v="0"/>
    <s v="Columbus"/>
    <x v="2"/>
  </r>
  <r>
    <s v="E00276"/>
    <x v="760"/>
    <x v="6"/>
    <x v="4"/>
    <s v="Corporate"/>
    <x v="1"/>
    <x v="2"/>
    <x v="15"/>
    <x v="738"/>
    <n v="109883"/>
    <n v="7.0000000000000007E-2"/>
    <x v="0"/>
    <s v="Columbus"/>
    <x v="2"/>
  </r>
  <r>
    <s v="E00951"/>
    <x v="761"/>
    <x v="20"/>
    <x v="4"/>
    <s v="Manufacturing"/>
    <x v="0"/>
    <x v="1"/>
    <x v="6"/>
    <x v="739"/>
    <n v="47974"/>
    <n v="0"/>
    <x v="1"/>
    <s v="Chongqing"/>
    <x v="2"/>
  </r>
  <r>
    <s v="E03248"/>
    <x v="762"/>
    <x v="0"/>
    <x v="0"/>
    <s v="Speciality Products"/>
    <x v="0"/>
    <x v="2"/>
    <x v="19"/>
    <x v="740"/>
    <n v="120321"/>
    <n v="0.12"/>
    <x v="0"/>
    <s v="Austin"/>
    <x v="2"/>
  </r>
  <r>
    <s v="E04444"/>
    <x v="763"/>
    <x v="12"/>
    <x v="0"/>
    <s v="Manufacturing"/>
    <x v="0"/>
    <x v="3"/>
    <x v="22"/>
    <x v="741"/>
    <n v="57446"/>
    <n v="0"/>
    <x v="0"/>
    <s v="Phoenix"/>
    <x v="2"/>
  </r>
  <r>
    <s v="E02307"/>
    <x v="764"/>
    <x v="2"/>
    <x v="3"/>
    <s v="Research &amp; Development"/>
    <x v="0"/>
    <x v="2"/>
    <x v="34"/>
    <x v="742"/>
    <n v="174099"/>
    <n v="0.26"/>
    <x v="0"/>
    <s v="Austin"/>
    <x v="2"/>
  </r>
  <r>
    <s v="E02375"/>
    <x v="765"/>
    <x v="0"/>
    <x v="1"/>
    <s v="Manufacturing"/>
    <x v="1"/>
    <x v="1"/>
    <x v="20"/>
    <x v="743"/>
    <n v="128703"/>
    <n v="0.13"/>
    <x v="0"/>
    <s v="Austin"/>
    <x v="2"/>
  </r>
  <r>
    <s v="E02276"/>
    <x v="766"/>
    <x v="17"/>
    <x v="5"/>
    <s v="Corporate"/>
    <x v="0"/>
    <x v="2"/>
    <x v="24"/>
    <x v="744"/>
    <n v="65247"/>
    <n v="0"/>
    <x v="0"/>
    <s v="Phoenix"/>
    <x v="2"/>
  </r>
  <r>
    <s v="E02649"/>
    <x v="767"/>
    <x v="10"/>
    <x v="5"/>
    <s v="Research &amp; Development"/>
    <x v="1"/>
    <x v="3"/>
    <x v="5"/>
    <x v="745"/>
    <n v="64247"/>
    <n v="0"/>
    <x v="2"/>
    <s v="Rio de Janerio"/>
    <x v="2"/>
  </r>
  <r>
    <s v="E00503"/>
    <x v="768"/>
    <x v="6"/>
    <x v="4"/>
    <s v="Research &amp; Development"/>
    <x v="0"/>
    <x v="2"/>
    <x v="29"/>
    <x v="280"/>
    <n v="118253"/>
    <n v="0.08"/>
    <x v="0"/>
    <s v="Austin"/>
    <x v="2"/>
  </r>
  <r>
    <s v="E01706"/>
    <x v="769"/>
    <x v="19"/>
    <x v="5"/>
    <s v="Manufacturing"/>
    <x v="0"/>
    <x v="1"/>
    <x v="15"/>
    <x v="746"/>
    <n v="109422"/>
    <n v="0"/>
    <x v="1"/>
    <s v="Chongqing"/>
    <x v="2"/>
  </r>
  <r>
    <s v="E00676"/>
    <x v="770"/>
    <x v="6"/>
    <x v="4"/>
    <s v="Corporate"/>
    <x v="1"/>
    <x v="1"/>
    <x v="12"/>
    <x v="747"/>
    <n v="126950"/>
    <n v="0.1"/>
    <x v="0"/>
    <s v="Chicago"/>
    <x v="2"/>
  </r>
  <r>
    <s v="E02005"/>
    <x v="771"/>
    <x v="14"/>
    <x v="0"/>
    <s v="Manufacturing"/>
    <x v="0"/>
    <x v="1"/>
    <x v="9"/>
    <x v="748"/>
    <n v="97500"/>
    <n v="0"/>
    <x v="0"/>
    <s v="Miami"/>
    <x v="2"/>
  </r>
  <r>
    <s v="E01895"/>
    <x v="772"/>
    <x v="12"/>
    <x v="0"/>
    <s v="Manufacturing"/>
    <x v="1"/>
    <x v="1"/>
    <x v="6"/>
    <x v="735"/>
    <n v="41844"/>
    <n v="0"/>
    <x v="1"/>
    <s v="Chongqing"/>
    <x v="2"/>
  </r>
  <r>
    <s v="E01396"/>
    <x v="773"/>
    <x v="13"/>
    <x v="3"/>
    <s v="Research &amp; Development"/>
    <x v="1"/>
    <x v="1"/>
    <x v="19"/>
    <x v="749"/>
    <n v="58875"/>
    <n v="0"/>
    <x v="1"/>
    <s v="Chengdu"/>
    <x v="2"/>
  </r>
  <r>
    <s v="E00749"/>
    <x v="774"/>
    <x v="5"/>
    <x v="2"/>
    <s v="Manufacturing"/>
    <x v="0"/>
    <x v="1"/>
    <x v="17"/>
    <x v="750"/>
    <n v="64204"/>
    <n v="0"/>
    <x v="0"/>
    <s v="Columbus"/>
    <x v="67"/>
  </r>
  <r>
    <s v="E01941"/>
    <x v="775"/>
    <x v="13"/>
    <x v="2"/>
    <s v="Corporate"/>
    <x v="0"/>
    <x v="1"/>
    <x v="34"/>
    <x v="751"/>
    <n v="67743"/>
    <n v="0"/>
    <x v="1"/>
    <s v="Beijing"/>
    <x v="68"/>
  </r>
  <r>
    <s v="E01413"/>
    <x v="587"/>
    <x v="26"/>
    <x v="2"/>
    <s v="Speciality Products"/>
    <x v="0"/>
    <x v="0"/>
    <x v="33"/>
    <x v="752"/>
    <n v="71677"/>
    <n v="0"/>
    <x v="0"/>
    <s v="Columbus"/>
    <x v="2"/>
  </r>
  <r>
    <s v="E03928"/>
    <x v="776"/>
    <x v="12"/>
    <x v="0"/>
    <s v="Speciality Products"/>
    <x v="1"/>
    <x v="1"/>
    <x v="22"/>
    <x v="753"/>
    <n v="40063"/>
    <n v="0"/>
    <x v="0"/>
    <s v="Miami"/>
    <x v="2"/>
  </r>
  <r>
    <s v="E04109"/>
    <x v="777"/>
    <x v="12"/>
    <x v="0"/>
    <s v="Manufacturing"/>
    <x v="0"/>
    <x v="2"/>
    <x v="0"/>
    <x v="754"/>
    <n v="40124"/>
    <n v="0"/>
    <x v="0"/>
    <s v="Austin"/>
    <x v="2"/>
  </r>
  <r>
    <s v="E03994"/>
    <x v="778"/>
    <x v="18"/>
    <x v="5"/>
    <s v="Manufacturing"/>
    <x v="1"/>
    <x v="1"/>
    <x v="4"/>
    <x v="755"/>
    <n v="103183"/>
    <n v="0"/>
    <x v="0"/>
    <s v="Austin"/>
    <x v="69"/>
  </r>
  <r>
    <s v="E00639"/>
    <x v="779"/>
    <x v="27"/>
    <x v="0"/>
    <s v="Corporate"/>
    <x v="1"/>
    <x v="1"/>
    <x v="36"/>
    <x v="756"/>
    <n v="95239"/>
    <n v="0"/>
    <x v="0"/>
    <s v="Phoenix"/>
    <x v="2"/>
  </r>
  <r>
    <s v="E00608"/>
    <x v="631"/>
    <x v="25"/>
    <x v="5"/>
    <s v="Manufacturing"/>
    <x v="0"/>
    <x v="1"/>
    <x v="7"/>
    <x v="757"/>
    <n v="75012"/>
    <n v="0"/>
    <x v="0"/>
    <s v="Chicago"/>
    <x v="2"/>
  </r>
  <r>
    <s v="E04189"/>
    <x v="780"/>
    <x v="23"/>
    <x v="0"/>
    <s v="Manufacturing"/>
    <x v="0"/>
    <x v="1"/>
    <x v="29"/>
    <x v="758"/>
    <n v="96366"/>
    <n v="0"/>
    <x v="1"/>
    <s v="Chengdu"/>
    <x v="2"/>
  </r>
  <r>
    <s v="E02732"/>
    <x v="781"/>
    <x v="7"/>
    <x v="6"/>
    <s v="Corporate"/>
    <x v="0"/>
    <x v="1"/>
    <x v="38"/>
    <x v="759"/>
    <n v="40897"/>
    <n v="0"/>
    <x v="0"/>
    <s v="Seattle"/>
    <x v="2"/>
  </r>
  <r>
    <s v="E00324"/>
    <x v="782"/>
    <x v="6"/>
    <x v="1"/>
    <s v="Research &amp; Development"/>
    <x v="0"/>
    <x v="1"/>
    <x v="17"/>
    <x v="760"/>
    <n v="124928"/>
    <n v="0.06"/>
    <x v="1"/>
    <s v="Chongqing"/>
    <x v="2"/>
  </r>
  <r>
    <s v="E00518"/>
    <x v="783"/>
    <x v="6"/>
    <x v="1"/>
    <s v="Speciality Products"/>
    <x v="0"/>
    <x v="3"/>
    <x v="10"/>
    <x v="761"/>
    <n v="108221"/>
    <n v="0.05"/>
    <x v="2"/>
    <s v="Manaus"/>
    <x v="2"/>
  </r>
  <r>
    <s v="E01286"/>
    <x v="784"/>
    <x v="15"/>
    <x v="4"/>
    <s v="Corporate"/>
    <x v="1"/>
    <x v="2"/>
    <x v="30"/>
    <x v="762"/>
    <n v="75579"/>
    <n v="0"/>
    <x v="0"/>
    <s v="Seattle"/>
    <x v="2"/>
  </r>
  <r>
    <s v="E04564"/>
    <x v="785"/>
    <x v="0"/>
    <x v="4"/>
    <s v="Manufacturing"/>
    <x v="1"/>
    <x v="3"/>
    <x v="12"/>
    <x v="763"/>
    <n v="129903"/>
    <n v="0.13"/>
    <x v="2"/>
    <s v="Sao Paulo"/>
    <x v="2"/>
  </r>
  <r>
    <s v="E02033"/>
    <x v="786"/>
    <x v="2"/>
    <x v="1"/>
    <s v="Research &amp; Development"/>
    <x v="0"/>
    <x v="1"/>
    <x v="6"/>
    <x v="441"/>
    <n v="186870"/>
    <n v="0.2"/>
    <x v="1"/>
    <s v="Shanghai"/>
    <x v="2"/>
  </r>
  <r>
    <s v="E00412"/>
    <x v="787"/>
    <x v="13"/>
    <x v="2"/>
    <s v="Research &amp; Development"/>
    <x v="1"/>
    <x v="2"/>
    <x v="17"/>
    <x v="764"/>
    <n v="57531"/>
    <n v="0"/>
    <x v="0"/>
    <s v="Chicago"/>
    <x v="2"/>
  </r>
  <r>
    <s v="E01844"/>
    <x v="788"/>
    <x v="7"/>
    <x v="1"/>
    <s v="Research &amp; Development"/>
    <x v="1"/>
    <x v="1"/>
    <x v="30"/>
    <x v="765"/>
    <n v="55894"/>
    <n v="0"/>
    <x v="0"/>
    <s v="Seattle"/>
    <x v="2"/>
  </r>
  <r>
    <s v="E00667"/>
    <x v="789"/>
    <x v="17"/>
    <x v="5"/>
    <s v="Manufacturing"/>
    <x v="0"/>
    <x v="1"/>
    <x v="34"/>
    <x v="766"/>
    <n v="72903"/>
    <n v="0"/>
    <x v="0"/>
    <s v="Phoenix"/>
    <x v="2"/>
  </r>
  <r>
    <s v="E02639"/>
    <x v="790"/>
    <x v="7"/>
    <x v="1"/>
    <s v="Corporate"/>
    <x v="1"/>
    <x v="1"/>
    <x v="17"/>
    <x v="744"/>
    <n v="45369"/>
    <n v="0"/>
    <x v="1"/>
    <s v="Beijing"/>
    <x v="2"/>
  </r>
  <r>
    <s v="E00287"/>
    <x v="791"/>
    <x v="6"/>
    <x v="1"/>
    <s v="Speciality Products"/>
    <x v="1"/>
    <x v="2"/>
    <x v="33"/>
    <x v="767"/>
    <n v="106578"/>
    <n v="0.09"/>
    <x v="0"/>
    <s v="Miami"/>
    <x v="2"/>
  </r>
  <r>
    <s v="E02235"/>
    <x v="792"/>
    <x v="15"/>
    <x v="4"/>
    <s v="Research &amp; Development"/>
    <x v="0"/>
    <x v="3"/>
    <x v="27"/>
    <x v="768"/>
    <n v="92994"/>
    <n v="0"/>
    <x v="0"/>
    <s v="Chicago"/>
    <x v="2"/>
  </r>
  <r>
    <s v="E02720"/>
    <x v="793"/>
    <x v="4"/>
    <x v="2"/>
    <s v="Speciality Products"/>
    <x v="1"/>
    <x v="1"/>
    <x v="1"/>
    <x v="769"/>
    <n v="83685"/>
    <n v="0"/>
    <x v="1"/>
    <s v="Beijing"/>
    <x v="2"/>
  </r>
  <r>
    <s v="E03583"/>
    <x v="794"/>
    <x v="21"/>
    <x v="0"/>
    <s v="Research &amp; Development"/>
    <x v="1"/>
    <x v="2"/>
    <x v="35"/>
    <x v="770"/>
    <n v="99335"/>
    <n v="0"/>
    <x v="0"/>
    <s v="Phoenix"/>
    <x v="2"/>
  </r>
  <r>
    <s v="E01188"/>
    <x v="795"/>
    <x v="0"/>
    <x v="4"/>
    <s v="Manufacturing"/>
    <x v="1"/>
    <x v="2"/>
    <x v="34"/>
    <x v="771"/>
    <n v="131179"/>
    <n v="0.15"/>
    <x v="0"/>
    <s v="Columbus"/>
    <x v="2"/>
  </r>
  <r>
    <s v="E02428"/>
    <x v="796"/>
    <x v="3"/>
    <x v="0"/>
    <s v="Speciality Products"/>
    <x v="1"/>
    <x v="1"/>
    <x v="25"/>
    <x v="772"/>
    <n v="73899"/>
    <n v="0.05"/>
    <x v="1"/>
    <s v="Chengdu"/>
    <x v="2"/>
  </r>
  <r>
    <s v="E03289"/>
    <x v="797"/>
    <x v="9"/>
    <x v="3"/>
    <s v="Manufacturing"/>
    <x v="1"/>
    <x v="1"/>
    <x v="14"/>
    <x v="773"/>
    <n v="252325"/>
    <n v="0.4"/>
    <x v="0"/>
    <s v="Columbus"/>
    <x v="2"/>
  </r>
  <r>
    <s v="E01947"/>
    <x v="798"/>
    <x v="13"/>
    <x v="1"/>
    <s v="Research &amp; Development"/>
    <x v="0"/>
    <x v="2"/>
    <x v="23"/>
    <x v="774"/>
    <n v="52697"/>
    <n v="0"/>
    <x v="0"/>
    <s v="Seattle"/>
    <x v="2"/>
  </r>
  <r>
    <s v="E02024"/>
    <x v="799"/>
    <x v="19"/>
    <x v="5"/>
    <s v="Speciality Products"/>
    <x v="0"/>
    <x v="3"/>
    <x v="7"/>
    <x v="775"/>
    <n v="123588"/>
    <n v="0"/>
    <x v="2"/>
    <s v="Sao Paulo"/>
    <x v="2"/>
  </r>
  <r>
    <s v="E04249"/>
    <x v="800"/>
    <x v="9"/>
    <x v="3"/>
    <s v="Corporate"/>
    <x v="0"/>
    <x v="1"/>
    <x v="40"/>
    <x v="205"/>
    <n v="243568"/>
    <n v="0.33"/>
    <x v="0"/>
    <s v="Austin"/>
    <x v="2"/>
  </r>
  <r>
    <s v="E01090"/>
    <x v="801"/>
    <x v="2"/>
    <x v="2"/>
    <s v="Research &amp; Development"/>
    <x v="1"/>
    <x v="1"/>
    <x v="37"/>
    <x v="776"/>
    <n v="199176"/>
    <n v="0.24"/>
    <x v="0"/>
    <s v="Phoenix"/>
    <x v="2"/>
  </r>
  <r>
    <s v="E03830"/>
    <x v="802"/>
    <x v="1"/>
    <x v="0"/>
    <s v="Speciality Products"/>
    <x v="0"/>
    <x v="1"/>
    <x v="16"/>
    <x v="777"/>
    <n v="82806"/>
    <n v="0"/>
    <x v="0"/>
    <s v="Seattle"/>
    <x v="2"/>
  </r>
  <r>
    <s v="E04363"/>
    <x v="803"/>
    <x v="2"/>
    <x v="6"/>
    <s v="Speciality Products"/>
    <x v="0"/>
    <x v="1"/>
    <x v="26"/>
    <x v="778"/>
    <n v="164399"/>
    <n v="0.25"/>
    <x v="0"/>
    <s v="Seattle"/>
    <x v="2"/>
  </r>
  <r>
    <s v="E04920"/>
    <x v="804"/>
    <x v="0"/>
    <x v="4"/>
    <s v="Manufacturing"/>
    <x v="0"/>
    <x v="1"/>
    <x v="24"/>
    <x v="779"/>
    <n v="154956"/>
    <n v="0.13"/>
    <x v="0"/>
    <s v="Phoenix"/>
    <x v="2"/>
  </r>
  <r>
    <s v="E03866"/>
    <x v="805"/>
    <x v="0"/>
    <x v="6"/>
    <s v="Manufacturing"/>
    <x v="1"/>
    <x v="1"/>
    <x v="24"/>
    <x v="780"/>
    <n v="143970"/>
    <n v="0.12"/>
    <x v="0"/>
    <s v="Seattle"/>
    <x v="70"/>
  </r>
  <r>
    <s v="E03521"/>
    <x v="806"/>
    <x v="2"/>
    <x v="2"/>
    <s v="Corporate"/>
    <x v="1"/>
    <x v="3"/>
    <x v="27"/>
    <x v="775"/>
    <n v="163143"/>
    <n v="0.28000000000000003"/>
    <x v="2"/>
    <s v="Sao Paulo"/>
    <x v="2"/>
  </r>
  <r>
    <s v="E04095"/>
    <x v="807"/>
    <x v="4"/>
    <x v="3"/>
    <s v="Speciality Products"/>
    <x v="0"/>
    <x v="2"/>
    <x v="31"/>
    <x v="154"/>
    <n v="89390"/>
    <n v="0"/>
    <x v="0"/>
    <s v="Seattle"/>
    <x v="2"/>
  </r>
  <r>
    <s v="E04079"/>
    <x v="808"/>
    <x v="23"/>
    <x v="0"/>
    <s v="Manufacturing"/>
    <x v="1"/>
    <x v="2"/>
    <x v="12"/>
    <x v="781"/>
    <n v="67468"/>
    <n v="0"/>
    <x v="0"/>
    <s v="Miami"/>
    <x v="2"/>
  </r>
  <r>
    <s v="E01508"/>
    <x v="809"/>
    <x v="11"/>
    <x v="5"/>
    <s v="Manufacturing"/>
    <x v="0"/>
    <x v="3"/>
    <x v="37"/>
    <x v="782"/>
    <n v="100810"/>
    <n v="0.12"/>
    <x v="2"/>
    <s v="Rio de Janerio"/>
    <x v="2"/>
  </r>
  <r>
    <s v="E02259"/>
    <x v="810"/>
    <x v="4"/>
    <x v="1"/>
    <s v="Manufacturing"/>
    <x v="0"/>
    <x v="1"/>
    <x v="25"/>
    <x v="363"/>
    <n v="74779"/>
    <n v="0"/>
    <x v="0"/>
    <s v="Phoenix"/>
    <x v="2"/>
  </r>
  <r>
    <s v="E04972"/>
    <x v="811"/>
    <x v="24"/>
    <x v="0"/>
    <s v="Corporate"/>
    <x v="0"/>
    <x v="1"/>
    <x v="7"/>
    <x v="783"/>
    <n v="63985"/>
    <n v="0"/>
    <x v="0"/>
    <s v="Miami"/>
    <x v="2"/>
  </r>
  <r>
    <s v="E01834"/>
    <x v="812"/>
    <x v="29"/>
    <x v="0"/>
    <s v="Manufacturing"/>
    <x v="0"/>
    <x v="2"/>
    <x v="14"/>
    <x v="784"/>
    <n v="77903"/>
    <n v="0"/>
    <x v="0"/>
    <s v="Seattle"/>
    <x v="2"/>
  </r>
  <r>
    <s v="E03124"/>
    <x v="813"/>
    <x v="2"/>
    <x v="6"/>
    <s v="Corporate"/>
    <x v="1"/>
    <x v="2"/>
    <x v="29"/>
    <x v="785"/>
    <n v="164396"/>
    <n v="0.28999999999999998"/>
    <x v="0"/>
    <s v="Columbus"/>
    <x v="2"/>
  </r>
  <r>
    <s v="E01898"/>
    <x v="814"/>
    <x v="30"/>
    <x v="0"/>
    <s v="Corporate"/>
    <x v="1"/>
    <x v="1"/>
    <x v="7"/>
    <x v="786"/>
    <n v="71234"/>
    <n v="0"/>
    <x v="0"/>
    <s v="Seattle"/>
    <x v="2"/>
  </r>
  <r>
    <s v="E00342"/>
    <x v="815"/>
    <x v="6"/>
    <x v="1"/>
    <s v="Corporate"/>
    <x v="1"/>
    <x v="1"/>
    <x v="20"/>
    <x v="787"/>
    <n v="122487"/>
    <n v="0.08"/>
    <x v="1"/>
    <s v="Shanghai"/>
    <x v="2"/>
  </r>
  <r>
    <s v="E03910"/>
    <x v="816"/>
    <x v="6"/>
    <x v="4"/>
    <s v="Speciality Products"/>
    <x v="0"/>
    <x v="1"/>
    <x v="24"/>
    <x v="788"/>
    <n v="101870"/>
    <n v="0.1"/>
    <x v="0"/>
    <s v="Phoenix"/>
    <x v="2"/>
  </r>
  <r>
    <s v="E00862"/>
    <x v="817"/>
    <x v="28"/>
    <x v="0"/>
    <s v="Research &amp; Development"/>
    <x v="1"/>
    <x v="3"/>
    <x v="14"/>
    <x v="789"/>
    <n v="40316"/>
    <n v="0"/>
    <x v="2"/>
    <s v="Manaus"/>
    <x v="2"/>
  </r>
  <r>
    <s v="E02576"/>
    <x v="818"/>
    <x v="6"/>
    <x v="0"/>
    <s v="Research &amp; Development"/>
    <x v="0"/>
    <x v="1"/>
    <x v="0"/>
    <x v="790"/>
    <n v="115145"/>
    <n v="0.05"/>
    <x v="1"/>
    <s v="Chongqing"/>
    <x v="2"/>
  </r>
  <r>
    <s v="E00035"/>
    <x v="819"/>
    <x v="21"/>
    <x v="0"/>
    <s v="Manufacturing"/>
    <x v="0"/>
    <x v="3"/>
    <x v="19"/>
    <x v="791"/>
    <n v="62335"/>
    <n v="0"/>
    <x v="2"/>
    <s v="Manaus"/>
    <x v="2"/>
  </r>
  <r>
    <s v="E01832"/>
    <x v="820"/>
    <x v="7"/>
    <x v="1"/>
    <s v="Manufacturing"/>
    <x v="1"/>
    <x v="1"/>
    <x v="16"/>
    <x v="792"/>
    <n v="41561"/>
    <n v="0"/>
    <x v="0"/>
    <s v="Austin"/>
    <x v="2"/>
  </r>
  <r>
    <s v="E01755"/>
    <x v="821"/>
    <x v="0"/>
    <x v="1"/>
    <s v="Speciality Products"/>
    <x v="0"/>
    <x v="1"/>
    <x v="17"/>
    <x v="765"/>
    <n v="131183"/>
    <n v="0.14000000000000001"/>
    <x v="1"/>
    <s v="Shanghai"/>
    <x v="71"/>
  </r>
  <r>
    <s v="E00465"/>
    <x v="822"/>
    <x v="1"/>
    <x v="0"/>
    <s v="Manufacturing"/>
    <x v="0"/>
    <x v="1"/>
    <x v="15"/>
    <x v="793"/>
    <n v="92655"/>
    <n v="0"/>
    <x v="1"/>
    <s v="Chengdu"/>
    <x v="2"/>
  </r>
  <r>
    <s v="E02391"/>
    <x v="823"/>
    <x v="0"/>
    <x v="2"/>
    <s v="Manufacturing"/>
    <x v="0"/>
    <x v="3"/>
    <x v="37"/>
    <x v="794"/>
    <n v="157057"/>
    <n v="0.12"/>
    <x v="0"/>
    <s v="Miami"/>
    <x v="2"/>
  </r>
  <r>
    <s v="E04697"/>
    <x v="824"/>
    <x v="14"/>
    <x v="0"/>
    <s v="Speciality Products"/>
    <x v="0"/>
    <x v="2"/>
    <x v="22"/>
    <x v="795"/>
    <n v="64462"/>
    <n v="0"/>
    <x v="0"/>
    <s v="Chicago"/>
    <x v="2"/>
  </r>
  <r>
    <s v="E00371"/>
    <x v="825"/>
    <x v="10"/>
    <x v="5"/>
    <s v="Corporate"/>
    <x v="0"/>
    <x v="2"/>
    <x v="12"/>
    <x v="796"/>
    <n v="79352"/>
    <n v="0"/>
    <x v="0"/>
    <s v="Seattle"/>
    <x v="2"/>
  </r>
  <r>
    <s v="E02992"/>
    <x v="826"/>
    <x v="0"/>
    <x v="6"/>
    <s v="Speciality Products"/>
    <x v="0"/>
    <x v="2"/>
    <x v="0"/>
    <x v="797"/>
    <n v="157812"/>
    <n v="0.11"/>
    <x v="0"/>
    <s v="Miami"/>
    <x v="2"/>
  </r>
  <r>
    <s v="E04369"/>
    <x v="827"/>
    <x v="10"/>
    <x v="5"/>
    <s v="Corporate"/>
    <x v="1"/>
    <x v="2"/>
    <x v="5"/>
    <x v="798"/>
    <n v="80745"/>
    <n v="0"/>
    <x v="0"/>
    <s v="Chicago"/>
    <x v="2"/>
  </r>
  <r>
    <s v="E00592"/>
    <x v="828"/>
    <x v="27"/>
    <x v="0"/>
    <s v="Manufacturing"/>
    <x v="0"/>
    <x v="2"/>
    <x v="4"/>
    <x v="799"/>
    <n v="75354"/>
    <n v="0"/>
    <x v="0"/>
    <s v="Austin"/>
    <x v="72"/>
  </r>
  <r>
    <s v="E03532"/>
    <x v="829"/>
    <x v="11"/>
    <x v="5"/>
    <s v="Research &amp; Development"/>
    <x v="1"/>
    <x v="3"/>
    <x v="16"/>
    <x v="800"/>
    <n v="78938"/>
    <n v="0.14000000000000001"/>
    <x v="0"/>
    <s v="Phoenix"/>
    <x v="2"/>
  </r>
  <r>
    <s v="E00863"/>
    <x v="830"/>
    <x v="19"/>
    <x v="5"/>
    <s v="Corporate"/>
    <x v="1"/>
    <x v="3"/>
    <x v="1"/>
    <x v="801"/>
    <n v="96313"/>
    <n v="0"/>
    <x v="0"/>
    <s v="Austin"/>
    <x v="2"/>
  </r>
  <r>
    <s v="E03310"/>
    <x v="831"/>
    <x v="2"/>
    <x v="5"/>
    <s v="Speciality Products"/>
    <x v="1"/>
    <x v="2"/>
    <x v="15"/>
    <x v="802"/>
    <n v="153767"/>
    <n v="0.27"/>
    <x v="0"/>
    <s v="Phoenix"/>
    <x v="2"/>
  </r>
  <r>
    <s v="E01883"/>
    <x v="832"/>
    <x v="6"/>
    <x v="6"/>
    <s v="Research &amp; Development"/>
    <x v="0"/>
    <x v="0"/>
    <x v="34"/>
    <x v="301"/>
    <n v="103423"/>
    <n v="0.06"/>
    <x v="0"/>
    <s v="Columbus"/>
    <x v="2"/>
  </r>
  <r>
    <s v="E01242"/>
    <x v="833"/>
    <x v="8"/>
    <x v="5"/>
    <s v="Corporate"/>
    <x v="0"/>
    <x v="1"/>
    <x v="6"/>
    <x v="803"/>
    <n v="86464"/>
    <n v="0"/>
    <x v="1"/>
    <s v="Shanghai"/>
    <x v="2"/>
  </r>
  <r>
    <s v="E02535"/>
    <x v="834"/>
    <x v="8"/>
    <x v="5"/>
    <s v="Corporate"/>
    <x v="0"/>
    <x v="3"/>
    <x v="7"/>
    <x v="804"/>
    <n v="80516"/>
    <n v="0"/>
    <x v="2"/>
    <s v="Sao Paulo"/>
    <x v="2"/>
  </r>
  <r>
    <s v="E00369"/>
    <x v="835"/>
    <x v="6"/>
    <x v="4"/>
    <s v="Speciality Products"/>
    <x v="0"/>
    <x v="0"/>
    <x v="29"/>
    <x v="805"/>
    <n v="105390"/>
    <n v="0.06"/>
    <x v="0"/>
    <s v="Columbus"/>
    <x v="2"/>
  </r>
  <r>
    <s v="E03332"/>
    <x v="836"/>
    <x v="21"/>
    <x v="0"/>
    <s v="Manufacturing"/>
    <x v="0"/>
    <x v="1"/>
    <x v="2"/>
    <x v="806"/>
    <n v="83418"/>
    <n v="0"/>
    <x v="1"/>
    <s v="Shanghai"/>
    <x v="2"/>
  </r>
  <r>
    <s v="E03278"/>
    <x v="837"/>
    <x v="29"/>
    <x v="0"/>
    <s v="Speciality Products"/>
    <x v="0"/>
    <x v="2"/>
    <x v="15"/>
    <x v="807"/>
    <n v="66660"/>
    <n v="0"/>
    <x v="0"/>
    <s v="Austin"/>
    <x v="2"/>
  </r>
  <r>
    <s v="E02492"/>
    <x v="838"/>
    <x v="6"/>
    <x v="4"/>
    <s v="Speciality Products"/>
    <x v="1"/>
    <x v="3"/>
    <x v="1"/>
    <x v="808"/>
    <n v="101985"/>
    <n v="7.0000000000000007E-2"/>
    <x v="0"/>
    <s v="Miami"/>
    <x v="2"/>
  </r>
  <r>
    <s v="E03055"/>
    <x v="839"/>
    <x v="9"/>
    <x v="1"/>
    <s v="Corporate"/>
    <x v="1"/>
    <x v="3"/>
    <x v="7"/>
    <x v="809"/>
    <n v="199504"/>
    <n v="0.3"/>
    <x v="0"/>
    <s v="Austin"/>
    <x v="2"/>
  </r>
  <r>
    <s v="E01943"/>
    <x v="840"/>
    <x v="0"/>
    <x v="2"/>
    <s v="Corporate"/>
    <x v="0"/>
    <x v="3"/>
    <x v="27"/>
    <x v="810"/>
    <n v="147966"/>
    <n v="0.11"/>
    <x v="2"/>
    <s v="Rio de Janerio"/>
    <x v="73"/>
  </r>
  <r>
    <s v="E01388"/>
    <x v="841"/>
    <x v="20"/>
    <x v="4"/>
    <s v="Speciality Products"/>
    <x v="1"/>
    <x v="1"/>
    <x v="32"/>
    <x v="811"/>
    <n v="41728"/>
    <n v="0"/>
    <x v="1"/>
    <s v="Chongqing"/>
    <x v="2"/>
  </r>
  <r>
    <s v="E00717"/>
    <x v="842"/>
    <x v="4"/>
    <x v="3"/>
    <s v="Speciality Products"/>
    <x v="1"/>
    <x v="3"/>
    <x v="39"/>
    <x v="812"/>
    <n v="94422"/>
    <n v="0"/>
    <x v="0"/>
    <s v="Phoenix"/>
    <x v="2"/>
  </r>
  <r>
    <s v="E04637"/>
    <x v="843"/>
    <x v="2"/>
    <x v="2"/>
    <s v="Corporate"/>
    <x v="1"/>
    <x v="1"/>
    <x v="11"/>
    <x v="813"/>
    <n v="191026"/>
    <n v="0.16"/>
    <x v="0"/>
    <s v="Columbus"/>
    <x v="2"/>
  </r>
  <r>
    <s v="E03240"/>
    <x v="844"/>
    <x v="9"/>
    <x v="0"/>
    <s v="Research &amp; Development"/>
    <x v="1"/>
    <x v="3"/>
    <x v="34"/>
    <x v="802"/>
    <n v="186725"/>
    <n v="0.32"/>
    <x v="2"/>
    <s v="Manaus"/>
    <x v="2"/>
  </r>
  <r>
    <s v="E00340"/>
    <x v="845"/>
    <x v="20"/>
    <x v="4"/>
    <s v="Research &amp; Development"/>
    <x v="0"/>
    <x v="2"/>
    <x v="16"/>
    <x v="814"/>
    <n v="52800"/>
    <n v="0"/>
    <x v="0"/>
    <s v="Phoenix"/>
    <x v="2"/>
  </r>
  <r>
    <s v="E04751"/>
    <x v="846"/>
    <x v="19"/>
    <x v="5"/>
    <s v="Speciality Products"/>
    <x v="1"/>
    <x v="2"/>
    <x v="36"/>
    <x v="815"/>
    <n v="113982"/>
    <n v="0"/>
    <x v="0"/>
    <s v="Seattle"/>
    <x v="2"/>
  </r>
  <r>
    <s v="E04636"/>
    <x v="847"/>
    <x v="5"/>
    <x v="2"/>
    <s v="Research &amp; Development"/>
    <x v="0"/>
    <x v="1"/>
    <x v="36"/>
    <x v="816"/>
    <n v="56239"/>
    <n v="0"/>
    <x v="1"/>
    <s v="Chongqing"/>
    <x v="2"/>
  </r>
  <r>
    <s v="E00568"/>
    <x v="848"/>
    <x v="7"/>
    <x v="2"/>
    <s v="Manufacturing"/>
    <x v="1"/>
    <x v="3"/>
    <x v="3"/>
    <x v="817"/>
    <n v="44732"/>
    <n v="0"/>
    <x v="2"/>
    <s v="Rio de Janerio"/>
    <x v="2"/>
  </r>
  <r>
    <s v="E02938"/>
    <x v="849"/>
    <x v="2"/>
    <x v="6"/>
    <s v="Corporate"/>
    <x v="1"/>
    <x v="1"/>
    <x v="37"/>
    <x v="818"/>
    <n v="153961"/>
    <n v="0.25"/>
    <x v="1"/>
    <s v="Shanghai"/>
    <x v="2"/>
  </r>
  <r>
    <s v="E00555"/>
    <x v="850"/>
    <x v="23"/>
    <x v="0"/>
    <s v="Speciality Products"/>
    <x v="0"/>
    <x v="1"/>
    <x v="15"/>
    <x v="819"/>
    <n v="68337"/>
    <n v="0"/>
    <x v="1"/>
    <s v="Chongqing"/>
    <x v="2"/>
  </r>
  <r>
    <s v="E01111"/>
    <x v="851"/>
    <x v="0"/>
    <x v="4"/>
    <s v="Corporate"/>
    <x v="1"/>
    <x v="1"/>
    <x v="15"/>
    <x v="820"/>
    <n v="145093"/>
    <n v="0.12"/>
    <x v="0"/>
    <s v="Chicago"/>
    <x v="2"/>
  </r>
  <r>
    <s v="E03149"/>
    <x v="852"/>
    <x v="30"/>
    <x v="0"/>
    <s v="Speciality Products"/>
    <x v="0"/>
    <x v="2"/>
    <x v="3"/>
    <x v="59"/>
    <n v="74170"/>
    <n v="0"/>
    <x v="0"/>
    <s v="Austin"/>
    <x v="2"/>
  </r>
  <r>
    <s v="E00952"/>
    <x v="853"/>
    <x v="17"/>
    <x v="5"/>
    <s v="Research &amp; Development"/>
    <x v="1"/>
    <x v="2"/>
    <x v="1"/>
    <x v="821"/>
    <n v="62605"/>
    <n v="0"/>
    <x v="0"/>
    <s v="Austin"/>
    <x v="2"/>
  </r>
  <r>
    <s v="E04380"/>
    <x v="854"/>
    <x v="6"/>
    <x v="0"/>
    <s v="Speciality Products"/>
    <x v="0"/>
    <x v="2"/>
    <x v="10"/>
    <x v="822"/>
    <n v="107195"/>
    <n v="0.09"/>
    <x v="0"/>
    <s v="Austin"/>
    <x v="2"/>
  </r>
  <r>
    <s v="E04095"/>
    <x v="855"/>
    <x v="0"/>
    <x v="6"/>
    <s v="Speciality Products"/>
    <x v="1"/>
    <x v="2"/>
    <x v="15"/>
    <x v="823"/>
    <n v="127422"/>
    <n v="0.15"/>
    <x v="0"/>
    <s v="Columbus"/>
    <x v="2"/>
  </r>
  <r>
    <s v="E04994"/>
    <x v="856"/>
    <x v="2"/>
    <x v="3"/>
    <s v="Research &amp; Development"/>
    <x v="0"/>
    <x v="2"/>
    <x v="25"/>
    <x v="824"/>
    <n v="161269"/>
    <n v="0.27"/>
    <x v="0"/>
    <s v="Miami"/>
    <x v="2"/>
  </r>
  <r>
    <s v="E00447"/>
    <x v="857"/>
    <x v="9"/>
    <x v="6"/>
    <s v="Corporate"/>
    <x v="0"/>
    <x v="3"/>
    <x v="24"/>
    <x v="825"/>
    <n v="203445"/>
    <n v="0.34"/>
    <x v="2"/>
    <s v="Manaus"/>
    <x v="2"/>
  </r>
  <r>
    <s v="E00089"/>
    <x v="858"/>
    <x v="0"/>
    <x v="4"/>
    <s v="Research &amp; Development"/>
    <x v="0"/>
    <x v="1"/>
    <x v="17"/>
    <x v="826"/>
    <n v="131353"/>
    <n v="0.11"/>
    <x v="1"/>
    <s v="Shanghai"/>
    <x v="2"/>
  </r>
  <r>
    <s v="E02035"/>
    <x v="859"/>
    <x v="31"/>
    <x v="0"/>
    <s v="Manufacturing"/>
    <x v="1"/>
    <x v="1"/>
    <x v="15"/>
    <x v="827"/>
    <n v="88182"/>
    <n v="0"/>
    <x v="1"/>
    <s v="Chengdu"/>
    <x v="2"/>
  </r>
  <r>
    <s v="E03595"/>
    <x v="860"/>
    <x v="14"/>
    <x v="0"/>
    <s v="Speciality Products"/>
    <x v="1"/>
    <x v="2"/>
    <x v="22"/>
    <x v="828"/>
    <n v="75780"/>
    <n v="0"/>
    <x v="0"/>
    <s v="Seattle"/>
    <x v="2"/>
  </r>
  <r>
    <s v="E03611"/>
    <x v="861"/>
    <x v="13"/>
    <x v="2"/>
    <s v="Research &amp; Development"/>
    <x v="0"/>
    <x v="1"/>
    <x v="15"/>
    <x v="829"/>
    <n v="52621"/>
    <n v="0"/>
    <x v="1"/>
    <s v="Beijing"/>
    <x v="2"/>
  </r>
  <r>
    <s v="E04464"/>
    <x v="862"/>
    <x v="11"/>
    <x v="5"/>
    <s v="Research &amp; Development"/>
    <x v="1"/>
    <x v="1"/>
    <x v="33"/>
    <x v="830"/>
    <n v="106079"/>
    <n v="0.14000000000000001"/>
    <x v="0"/>
    <s v="Austin"/>
    <x v="74"/>
  </r>
  <r>
    <s v="E02135"/>
    <x v="863"/>
    <x v="21"/>
    <x v="0"/>
    <s v="Corporate"/>
    <x v="1"/>
    <x v="3"/>
    <x v="23"/>
    <x v="699"/>
    <n v="92058"/>
    <n v="0"/>
    <x v="0"/>
    <s v="Austin"/>
    <x v="2"/>
  </r>
  <r>
    <s v="E01684"/>
    <x v="864"/>
    <x v="17"/>
    <x v="5"/>
    <s v="Manufacturing"/>
    <x v="1"/>
    <x v="1"/>
    <x v="14"/>
    <x v="831"/>
    <n v="67114"/>
    <n v="0"/>
    <x v="0"/>
    <s v="Phoenix"/>
    <x v="2"/>
  </r>
  <r>
    <s v="E02968"/>
    <x v="865"/>
    <x v="13"/>
    <x v="1"/>
    <s v="Research &amp; Development"/>
    <x v="0"/>
    <x v="3"/>
    <x v="6"/>
    <x v="832"/>
    <n v="56565"/>
    <n v="0"/>
    <x v="2"/>
    <s v="Sao Paulo"/>
    <x v="2"/>
  </r>
  <r>
    <s v="E03362"/>
    <x v="866"/>
    <x v="16"/>
    <x v="4"/>
    <s v="Manufacturing"/>
    <x v="0"/>
    <x v="2"/>
    <x v="22"/>
    <x v="833"/>
    <n v="64937"/>
    <n v="0"/>
    <x v="0"/>
    <s v="Phoenix"/>
    <x v="2"/>
  </r>
  <r>
    <s v="E01108"/>
    <x v="867"/>
    <x v="6"/>
    <x v="6"/>
    <s v="Manufacturing"/>
    <x v="0"/>
    <x v="3"/>
    <x v="13"/>
    <x v="834"/>
    <n v="127626"/>
    <n v="0.1"/>
    <x v="0"/>
    <s v="Miami"/>
    <x v="2"/>
  </r>
  <r>
    <s v="E02217"/>
    <x v="868"/>
    <x v="23"/>
    <x v="0"/>
    <s v="Corporate"/>
    <x v="1"/>
    <x v="0"/>
    <x v="22"/>
    <x v="835"/>
    <n v="88478"/>
    <n v="0"/>
    <x v="0"/>
    <s v="Austin"/>
    <x v="2"/>
  </r>
  <r>
    <s v="E03519"/>
    <x v="869"/>
    <x v="3"/>
    <x v="0"/>
    <s v="Speciality Products"/>
    <x v="0"/>
    <x v="1"/>
    <x v="35"/>
    <x v="836"/>
    <n v="91679"/>
    <n v="7.0000000000000007E-2"/>
    <x v="1"/>
    <s v="Chongqing"/>
    <x v="2"/>
  </r>
  <r>
    <s v="E01967"/>
    <x v="870"/>
    <x v="2"/>
    <x v="2"/>
    <s v="Corporate"/>
    <x v="1"/>
    <x v="1"/>
    <x v="32"/>
    <x v="837"/>
    <n v="199848"/>
    <n v="0.16"/>
    <x v="1"/>
    <s v="Chongqing"/>
    <x v="2"/>
  </r>
  <r>
    <s v="E01125"/>
    <x v="871"/>
    <x v="24"/>
    <x v="0"/>
    <s v="Manufacturing"/>
    <x v="1"/>
    <x v="1"/>
    <x v="8"/>
    <x v="838"/>
    <n v="61944"/>
    <n v="0"/>
    <x v="1"/>
    <s v="Shanghai"/>
    <x v="2"/>
  </r>
  <r>
    <s v="E03795"/>
    <x v="872"/>
    <x v="0"/>
    <x v="2"/>
    <s v="Speciality Products"/>
    <x v="0"/>
    <x v="0"/>
    <x v="23"/>
    <x v="839"/>
    <n v="154624"/>
    <n v="0.15"/>
    <x v="0"/>
    <s v="Austin"/>
    <x v="2"/>
  </r>
  <r>
    <s v="E00508"/>
    <x v="873"/>
    <x v="4"/>
    <x v="3"/>
    <s v="Research &amp; Development"/>
    <x v="1"/>
    <x v="1"/>
    <x v="2"/>
    <x v="66"/>
    <n v="79447"/>
    <n v="0"/>
    <x v="1"/>
    <s v="Shanghai"/>
    <x v="2"/>
  </r>
  <r>
    <s v="E02047"/>
    <x v="874"/>
    <x v="4"/>
    <x v="2"/>
    <s v="Manufacturing"/>
    <x v="1"/>
    <x v="3"/>
    <x v="10"/>
    <x v="840"/>
    <n v="71111"/>
    <n v="0"/>
    <x v="2"/>
    <s v="Rio de Janerio"/>
    <x v="2"/>
  </r>
  <r>
    <s v="E01582"/>
    <x v="875"/>
    <x v="0"/>
    <x v="2"/>
    <s v="Research &amp; Development"/>
    <x v="1"/>
    <x v="2"/>
    <x v="26"/>
    <x v="841"/>
    <n v="159538"/>
    <n v="0.11"/>
    <x v="0"/>
    <s v="Miami"/>
    <x v="2"/>
  </r>
  <r>
    <s v="E02563"/>
    <x v="876"/>
    <x v="8"/>
    <x v="5"/>
    <s v="Corporate"/>
    <x v="0"/>
    <x v="3"/>
    <x v="40"/>
    <x v="842"/>
    <n v="111404"/>
    <n v="0"/>
    <x v="2"/>
    <s v="Rio de Janerio"/>
    <x v="2"/>
  </r>
  <r>
    <s v="E04872"/>
    <x v="877"/>
    <x v="2"/>
    <x v="6"/>
    <s v="Speciality Products"/>
    <x v="1"/>
    <x v="2"/>
    <x v="6"/>
    <x v="843"/>
    <n v="172007"/>
    <n v="0.26"/>
    <x v="0"/>
    <s v="Miami"/>
    <x v="2"/>
  </r>
  <r>
    <s v="E03159"/>
    <x v="878"/>
    <x v="9"/>
    <x v="6"/>
    <s v="Manufacturing"/>
    <x v="0"/>
    <x v="3"/>
    <x v="17"/>
    <x v="844"/>
    <n v="219474"/>
    <n v="0.36"/>
    <x v="2"/>
    <s v="Manaus"/>
    <x v="2"/>
  </r>
  <r>
    <s v="E01337"/>
    <x v="879"/>
    <x v="2"/>
    <x v="1"/>
    <s v="Corporate"/>
    <x v="1"/>
    <x v="2"/>
    <x v="12"/>
    <x v="845"/>
    <n v="174415"/>
    <n v="0.23"/>
    <x v="0"/>
    <s v="Miami"/>
    <x v="2"/>
  </r>
  <r>
    <s v="E00102"/>
    <x v="880"/>
    <x v="23"/>
    <x v="0"/>
    <s v="Speciality Products"/>
    <x v="0"/>
    <x v="3"/>
    <x v="9"/>
    <x v="846"/>
    <n v="90333"/>
    <n v="0"/>
    <x v="2"/>
    <s v="Rio de Janerio"/>
    <x v="2"/>
  </r>
  <r>
    <s v="E03637"/>
    <x v="881"/>
    <x v="16"/>
    <x v="4"/>
    <s v="Speciality Products"/>
    <x v="1"/>
    <x v="1"/>
    <x v="6"/>
    <x v="846"/>
    <n v="67299"/>
    <n v="0"/>
    <x v="0"/>
    <s v="Phoenix"/>
    <x v="2"/>
  </r>
  <r>
    <s v="E03455"/>
    <x v="882"/>
    <x v="28"/>
    <x v="0"/>
    <s v="Research &amp; Development"/>
    <x v="0"/>
    <x v="2"/>
    <x v="27"/>
    <x v="847"/>
    <n v="45286"/>
    <n v="0"/>
    <x v="0"/>
    <s v="Chicago"/>
    <x v="2"/>
  </r>
  <r>
    <s v="E03354"/>
    <x v="883"/>
    <x v="2"/>
    <x v="6"/>
    <s v="Research &amp; Development"/>
    <x v="1"/>
    <x v="2"/>
    <x v="35"/>
    <x v="848"/>
    <n v="194723"/>
    <n v="0.25"/>
    <x v="0"/>
    <s v="Phoenix"/>
    <x v="2"/>
  </r>
  <r>
    <s v="E01225"/>
    <x v="884"/>
    <x v="6"/>
    <x v="2"/>
    <s v="Research &amp; Development"/>
    <x v="1"/>
    <x v="1"/>
    <x v="37"/>
    <x v="849"/>
    <n v="109850"/>
    <n v="7.0000000000000007E-2"/>
    <x v="1"/>
    <s v="Beijing"/>
    <x v="75"/>
  </r>
  <r>
    <s v="E01264"/>
    <x v="885"/>
    <x v="20"/>
    <x v="4"/>
    <s v="Research &amp; Development"/>
    <x v="0"/>
    <x v="3"/>
    <x v="39"/>
    <x v="850"/>
    <n v="45295"/>
    <n v="0"/>
    <x v="2"/>
    <s v="Sao Paulo"/>
    <x v="2"/>
  </r>
  <r>
    <s v="E02274"/>
    <x v="886"/>
    <x v="32"/>
    <x v="0"/>
    <s v="Manufacturing"/>
    <x v="0"/>
    <x v="2"/>
    <x v="9"/>
    <x v="851"/>
    <n v="61310"/>
    <n v="0"/>
    <x v="0"/>
    <s v="Phoenix"/>
    <x v="2"/>
  </r>
  <r>
    <s v="E02848"/>
    <x v="765"/>
    <x v="27"/>
    <x v="0"/>
    <s v="Research &amp; Development"/>
    <x v="1"/>
    <x v="1"/>
    <x v="0"/>
    <x v="852"/>
    <n v="87851"/>
    <n v="0"/>
    <x v="1"/>
    <s v="Chongqing"/>
    <x v="2"/>
  </r>
  <r>
    <s v="E00480"/>
    <x v="887"/>
    <x v="20"/>
    <x v="4"/>
    <s v="Speciality Products"/>
    <x v="0"/>
    <x v="1"/>
    <x v="11"/>
    <x v="496"/>
    <n v="47913"/>
    <n v="0"/>
    <x v="0"/>
    <s v="Seattle"/>
    <x v="2"/>
  </r>
  <r>
    <s v="E00203"/>
    <x v="888"/>
    <x v="20"/>
    <x v="4"/>
    <s v="Speciality Products"/>
    <x v="0"/>
    <x v="1"/>
    <x v="26"/>
    <x v="853"/>
    <n v="46727"/>
    <n v="0"/>
    <x v="0"/>
    <s v="Columbus"/>
    <x v="76"/>
  </r>
  <r>
    <s v="E00647"/>
    <x v="889"/>
    <x v="0"/>
    <x v="4"/>
    <s v="Speciality Products"/>
    <x v="1"/>
    <x v="1"/>
    <x v="5"/>
    <x v="606"/>
    <n v="133400"/>
    <n v="0.11"/>
    <x v="0"/>
    <s v="Phoenix"/>
    <x v="2"/>
  </r>
  <r>
    <s v="E03296"/>
    <x v="890"/>
    <x v="29"/>
    <x v="0"/>
    <s v="Speciality Products"/>
    <x v="0"/>
    <x v="1"/>
    <x v="38"/>
    <x v="854"/>
    <n v="90535"/>
    <n v="0"/>
    <x v="0"/>
    <s v="Miami"/>
    <x v="2"/>
  </r>
  <r>
    <s v="E02453"/>
    <x v="891"/>
    <x v="4"/>
    <x v="6"/>
    <s v="Speciality Products"/>
    <x v="1"/>
    <x v="1"/>
    <x v="0"/>
    <x v="855"/>
    <n v="93343"/>
    <n v="0"/>
    <x v="1"/>
    <s v="Chongqing"/>
    <x v="2"/>
  </r>
  <r>
    <s v="E00647"/>
    <x v="892"/>
    <x v="16"/>
    <x v="4"/>
    <s v="Corporate"/>
    <x v="0"/>
    <x v="1"/>
    <x v="18"/>
    <x v="856"/>
    <n v="63705"/>
    <n v="0"/>
    <x v="0"/>
    <s v="Miami"/>
    <x v="2"/>
  </r>
  <r>
    <s v="E02522"/>
    <x v="893"/>
    <x v="9"/>
    <x v="2"/>
    <s v="Corporate"/>
    <x v="1"/>
    <x v="3"/>
    <x v="35"/>
    <x v="857"/>
    <n v="258081"/>
    <n v="0.3"/>
    <x v="0"/>
    <s v="Chicago"/>
    <x v="2"/>
  </r>
  <r>
    <s v="E00459"/>
    <x v="894"/>
    <x v="20"/>
    <x v="4"/>
    <s v="Research &amp; Development"/>
    <x v="1"/>
    <x v="0"/>
    <x v="35"/>
    <x v="858"/>
    <n v="54654"/>
    <n v="0"/>
    <x v="0"/>
    <s v="Phoenix"/>
    <x v="2"/>
  </r>
  <r>
    <s v="E03007"/>
    <x v="895"/>
    <x v="7"/>
    <x v="2"/>
    <s v="Manufacturing"/>
    <x v="1"/>
    <x v="2"/>
    <x v="36"/>
    <x v="859"/>
    <n v="58006"/>
    <n v="0"/>
    <x v="0"/>
    <s v="Seattle"/>
    <x v="2"/>
  </r>
  <r>
    <s v="E04035"/>
    <x v="358"/>
    <x v="0"/>
    <x v="1"/>
    <s v="Manufacturing"/>
    <x v="0"/>
    <x v="1"/>
    <x v="34"/>
    <x v="860"/>
    <n v="150034"/>
    <n v="0.12"/>
    <x v="1"/>
    <s v="Beijing"/>
    <x v="2"/>
  </r>
  <r>
    <s v="E00952"/>
    <x v="896"/>
    <x v="2"/>
    <x v="4"/>
    <s v="Speciality Products"/>
    <x v="0"/>
    <x v="1"/>
    <x v="31"/>
    <x v="861"/>
    <n v="198562"/>
    <n v="0.22"/>
    <x v="0"/>
    <s v="Seattle"/>
    <x v="2"/>
  </r>
  <r>
    <s v="E03863"/>
    <x v="897"/>
    <x v="5"/>
    <x v="2"/>
    <s v="Research &amp; Development"/>
    <x v="0"/>
    <x v="0"/>
    <x v="28"/>
    <x v="862"/>
    <n v="62411"/>
    <n v="0"/>
    <x v="0"/>
    <s v="Miami"/>
    <x v="77"/>
  </r>
  <r>
    <s v="E02710"/>
    <x v="898"/>
    <x v="11"/>
    <x v="5"/>
    <s v="Research &amp; Development"/>
    <x v="1"/>
    <x v="1"/>
    <x v="4"/>
    <x v="863"/>
    <n v="111299"/>
    <n v="0.12"/>
    <x v="0"/>
    <s v="Miami"/>
    <x v="2"/>
  </r>
  <r>
    <s v="E01895"/>
    <x v="899"/>
    <x v="7"/>
    <x v="6"/>
    <s v="Research &amp; Development"/>
    <x v="0"/>
    <x v="2"/>
    <x v="19"/>
    <x v="864"/>
    <n v="41545"/>
    <n v="0"/>
    <x v="0"/>
    <s v="Miami"/>
    <x v="2"/>
  </r>
  <r>
    <s v="E01339"/>
    <x v="900"/>
    <x v="24"/>
    <x v="0"/>
    <s v="Manufacturing"/>
    <x v="1"/>
    <x v="3"/>
    <x v="3"/>
    <x v="865"/>
    <n v="74467"/>
    <n v="0"/>
    <x v="0"/>
    <s v="Columbus"/>
    <x v="78"/>
  </r>
  <r>
    <s v="E02938"/>
    <x v="901"/>
    <x v="6"/>
    <x v="3"/>
    <s v="Research &amp; Development"/>
    <x v="1"/>
    <x v="2"/>
    <x v="18"/>
    <x v="358"/>
    <n v="117545"/>
    <n v="0.06"/>
    <x v="0"/>
    <s v="Phoenix"/>
    <x v="2"/>
  </r>
  <r>
    <s v="E03379"/>
    <x v="902"/>
    <x v="6"/>
    <x v="4"/>
    <s v="Speciality Products"/>
    <x v="1"/>
    <x v="1"/>
    <x v="2"/>
    <x v="866"/>
    <n v="117226"/>
    <n v="0.08"/>
    <x v="0"/>
    <s v="Phoenix"/>
    <x v="2"/>
  </r>
  <r>
    <s v="E02153"/>
    <x v="903"/>
    <x v="7"/>
    <x v="3"/>
    <s v="Corporate"/>
    <x v="0"/>
    <x v="3"/>
    <x v="3"/>
    <x v="867"/>
    <n v="55767"/>
    <n v="0"/>
    <x v="0"/>
    <s v="Phoenix"/>
    <x v="2"/>
  </r>
  <r>
    <s v="E00994"/>
    <x v="904"/>
    <x v="13"/>
    <x v="2"/>
    <s v="Manufacturing"/>
    <x v="0"/>
    <x v="2"/>
    <x v="7"/>
    <x v="868"/>
    <n v="60930"/>
    <n v="0"/>
    <x v="0"/>
    <s v="Austin"/>
    <x v="2"/>
  </r>
  <r>
    <s v="E00943"/>
    <x v="905"/>
    <x v="2"/>
    <x v="2"/>
    <s v="Speciality Products"/>
    <x v="0"/>
    <x v="3"/>
    <x v="5"/>
    <x v="869"/>
    <n v="154973"/>
    <n v="0.28999999999999998"/>
    <x v="2"/>
    <s v="Sao Paulo"/>
    <x v="2"/>
  </r>
  <r>
    <s v="E00869"/>
    <x v="906"/>
    <x v="21"/>
    <x v="0"/>
    <s v="Manufacturing"/>
    <x v="0"/>
    <x v="1"/>
    <x v="29"/>
    <x v="870"/>
    <n v="69332"/>
    <n v="0"/>
    <x v="0"/>
    <s v="Columbus"/>
    <x v="2"/>
  </r>
  <r>
    <s v="E03457"/>
    <x v="907"/>
    <x v="8"/>
    <x v="5"/>
    <s v="Research &amp; Development"/>
    <x v="0"/>
    <x v="1"/>
    <x v="1"/>
    <x v="871"/>
    <n v="119699"/>
    <n v="0"/>
    <x v="1"/>
    <s v="Shanghai"/>
    <x v="2"/>
  </r>
  <r>
    <s v="E02193"/>
    <x v="908"/>
    <x v="2"/>
    <x v="4"/>
    <s v="Speciality Products"/>
    <x v="0"/>
    <x v="3"/>
    <x v="28"/>
    <x v="872"/>
    <n v="198176"/>
    <n v="0.17"/>
    <x v="2"/>
    <s v="Manaus"/>
    <x v="2"/>
  </r>
  <r>
    <s v="E00577"/>
    <x v="909"/>
    <x v="13"/>
    <x v="1"/>
    <s v="Research &amp; Development"/>
    <x v="0"/>
    <x v="3"/>
    <x v="15"/>
    <x v="873"/>
    <n v="58586"/>
    <n v="0"/>
    <x v="2"/>
    <s v="Sao Paulo"/>
    <x v="2"/>
  </r>
  <r>
    <s v="E00538"/>
    <x v="910"/>
    <x v="26"/>
    <x v="2"/>
    <s v="Corporate"/>
    <x v="1"/>
    <x v="1"/>
    <x v="31"/>
    <x v="874"/>
    <n v="74010"/>
    <n v="0"/>
    <x v="0"/>
    <s v="Chicago"/>
    <x v="2"/>
  </r>
  <r>
    <s v="E01415"/>
    <x v="911"/>
    <x v="26"/>
    <x v="2"/>
    <s v="Speciality Products"/>
    <x v="1"/>
    <x v="2"/>
    <x v="24"/>
    <x v="632"/>
    <n v="96598"/>
    <n v="0"/>
    <x v="0"/>
    <s v="Phoenix"/>
    <x v="2"/>
  </r>
  <r>
    <s v="E00717"/>
    <x v="912"/>
    <x v="6"/>
    <x v="2"/>
    <s v="Speciality Products"/>
    <x v="0"/>
    <x v="1"/>
    <x v="14"/>
    <x v="875"/>
    <n v="106444"/>
    <n v="0.05"/>
    <x v="0"/>
    <s v="Phoenix"/>
    <x v="2"/>
  </r>
  <r>
    <s v="E00225"/>
    <x v="913"/>
    <x v="2"/>
    <x v="1"/>
    <s v="Corporate"/>
    <x v="1"/>
    <x v="3"/>
    <x v="11"/>
    <x v="876"/>
    <n v="156931"/>
    <n v="0.28000000000000003"/>
    <x v="0"/>
    <s v="Seattle"/>
    <x v="2"/>
  </r>
  <r>
    <s v="E02889"/>
    <x v="914"/>
    <x v="2"/>
    <x v="6"/>
    <s v="Research &amp; Development"/>
    <x v="0"/>
    <x v="3"/>
    <x v="19"/>
    <x v="877"/>
    <n v="171360"/>
    <n v="0.23"/>
    <x v="2"/>
    <s v="Manaus"/>
    <x v="2"/>
  </r>
  <r>
    <s v="E04978"/>
    <x v="915"/>
    <x v="14"/>
    <x v="0"/>
    <s v="Research &amp; Development"/>
    <x v="0"/>
    <x v="2"/>
    <x v="15"/>
    <x v="878"/>
    <n v="64505"/>
    <n v="0"/>
    <x v="0"/>
    <s v="Miami"/>
    <x v="2"/>
  </r>
  <r>
    <s v="E04163"/>
    <x v="916"/>
    <x v="11"/>
    <x v="5"/>
    <s v="Speciality Products"/>
    <x v="1"/>
    <x v="3"/>
    <x v="24"/>
    <x v="879"/>
    <n v="102298"/>
    <n v="0.13"/>
    <x v="2"/>
    <s v="Rio de Janerio"/>
    <x v="2"/>
  </r>
  <r>
    <s v="E01652"/>
    <x v="917"/>
    <x v="0"/>
    <x v="2"/>
    <s v="Corporate"/>
    <x v="0"/>
    <x v="3"/>
    <x v="5"/>
    <x v="880"/>
    <n v="133297"/>
    <n v="0.13"/>
    <x v="2"/>
    <s v="Rio de Janerio"/>
    <x v="2"/>
  </r>
  <r>
    <s v="E00880"/>
    <x v="918"/>
    <x v="0"/>
    <x v="4"/>
    <s v="Speciality Products"/>
    <x v="0"/>
    <x v="0"/>
    <x v="6"/>
    <x v="881"/>
    <n v="155080"/>
    <n v="0.1"/>
    <x v="0"/>
    <s v="Austin"/>
    <x v="2"/>
  </r>
  <r>
    <s v="E04335"/>
    <x v="919"/>
    <x v="4"/>
    <x v="2"/>
    <s v="Speciality Products"/>
    <x v="1"/>
    <x v="2"/>
    <x v="11"/>
    <x v="882"/>
    <n v="81828"/>
    <n v="0"/>
    <x v="0"/>
    <s v="Miami"/>
    <x v="2"/>
  </r>
  <r>
    <s v="E01300"/>
    <x v="920"/>
    <x v="0"/>
    <x v="6"/>
    <s v="Corporate"/>
    <x v="0"/>
    <x v="1"/>
    <x v="13"/>
    <x v="883"/>
    <n v="149417"/>
    <n v="0.13"/>
    <x v="1"/>
    <s v="Chengdu"/>
    <x v="2"/>
  </r>
  <r>
    <s v="E03102"/>
    <x v="921"/>
    <x v="6"/>
    <x v="2"/>
    <s v="Corporate"/>
    <x v="1"/>
    <x v="3"/>
    <x v="2"/>
    <x v="884"/>
    <n v="113269"/>
    <n v="0.09"/>
    <x v="2"/>
    <s v="Sao Paulo"/>
    <x v="2"/>
  </r>
  <r>
    <s v="E04089"/>
    <x v="922"/>
    <x v="0"/>
    <x v="0"/>
    <s v="Manufacturing"/>
    <x v="1"/>
    <x v="1"/>
    <x v="30"/>
    <x v="885"/>
    <n v="136716"/>
    <n v="0.12"/>
    <x v="0"/>
    <s v="Austin"/>
    <x v="2"/>
  </r>
  <r>
    <s v="E02059"/>
    <x v="923"/>
    <x v="0"/>
    <x v="2"/>
    <s v="Speciality Products"/>
    <x v="1"/>
    <x v="3"/>
    <x v="36"/>
    <x v="571"/>
    <n v="122644"/>
    <n v="0.12"/>
    <x v="0"/>
    <s v="Austin"/>
    <x v="2"/>
  </r>
  <r>
    <s v="E03894"/>
    <x v="924"/>
    <x v="6"/>
    <x v="2"/>
    <s v="Research &amp; Development"/>
    <x v="0"/>
    <x v="1"/>
    <x v="2"/>
    <x v="886"/>
    <n v="106428"/>
    <n v="7.0000000000000007E-2"/>
    <x v="0"/>
    <s v="Chicago"/>
    <x v="2"/>
  </r>
  <r>
    <s v="E03106"/>
    <x v="925"/>
    <x v="9"/>
    <x v="1"/>
    <s v="Corporate"/>
    <x v="1"/>
    <x v="2"/>
    <x v="9"/>
    <x v="887"/>
    <n v="238236"/>
    <n v="0.31"/>
    <x v="0"/>
    <s v="Seattle"/>
    <x v="2"/>
  </r>
  <r>
    <s v="E01350"/>
    <x v="926"/>
    <x v="2"/>
    <x v="1"/>
    <s v="Corporate"/>
    <x v="0"/>
    <x v="2"/>
    <x v="14"/>
    <x v="888"/>
    <n v="153253"/>
    <n v="0.24"/>
    <x v="0"/>
    <s v="Austin"/>
    <x v="2"/>
  </r>
  <r>
    <s v="E02900"/>
    <x v="927"/>
    <x v="6"/>
    <x v="3"/>
    <s v="Manufacturing"/>
    <x v="0"/>
    <x v="2"/>
    <x v="8"/>
    <x v="889"/>
    <n v="103707"/>
    <n v="0.09"/>
    <x v="0"/>
    <s v="Columbus"/>
    <x v="2"/>
  </r>
  <r>
    <s v="E02202"/>
    <x v="928"/>
    <x v="9"/>
    <x v="3"/>
    <s v="Speciality Products"/>
    <x v="0"/>
    <x v="2"/>
    <x v="12"/>
    <x v="890"/>
    <n v="245360"/>
    <n v="0.37"/>
    <x v="0"/>
    <s v="Austin"/>
    <x v="2"/>
  </r>
  <r>
    <s v="E02696"/>
    <x v="929"/>
    <x v="25"/>
    <x v="5"/>
    <s v="Speciality Products"/>
    <x v="1"/>
    <x v="1"/>
    <x v="6"/>
    <x v="891"/>
    <n v="67275"/>
    <n v="0"/>
    <x v="0"/>
    <s v="Columbus"/>
    <x v="2"/>
  </r>
  <r>
    <s v="E01722"/>
    <x v="930"/>
    <x v="6"/>
    <x v="0"/>
    <s v="Manufacturing"/>
    <x v="1"/>
    <x v="1"/>
    <x v="15"/>
    <x v="892"/>
    <n v="101288"/>
    <n v="0.1"/>
    <x v="0"/>
    <s v="Phoenix"/>
    <x v="2"/>
  </r>
  <r>
    <s v="E04562"/>
    <x v="931"/>
    <x v="2"/>
    <x v="4"/>
    <s v="Speciality Products"/>
    <x v="0"/>
    <x v="3"/>
    <x v="27"/>
    <x v="893"/>
    <n v="177443"/>
    <n v="0.25"/>
    <x v="2"/>
    <s v="Sao Paulo"/>
    <x v="2"/>
  </r>
  <r>
    <s v="E00640"/>
    <x v="932"/>
    <x v="21"/>
    <x v="0"/>
    <s v="Manufacturing"/>
    <x v="0"/>
    <x v="0"/>
    <x v="17"/>
    <x v="894"/>
    <n v="91400"/>
    <n v="0"/>
    <x v="0"/>
    <s v="Chicago"/>
    <x v="2"/>
  </r>
  <r>
    <s v="E02554"/>
    <x v="933"/>
    <x v="9"/>
    <x v="4"/>
    <s v="Corporate"/>
    <x v="1"/>
    <x v="3"/>
    <x v="18"/>
    <x v="895"/>
    <n v="181247"/>
    <n v="0.33"/>
    <x v="2"/>
    <s v="Sao Paulo"/>
    <x v="2"/>
  </r>
  <r>
    <s v="E03412"/>
    <x v="934"/>
    <x v="0"/>
    <x v="4"/>
    <s v="Research &amp; Development"/>
    <x v="1"/>
    <x v="0"/>
    <x v="34"/>
    <x v="896"/>
    <n v="135558"/>
    <n v="0.14000000000000001"/>
    <x v="0"/>
    <s v="Phoenix"/>
    <x v="2"/>
  </r>
  <r>
    <s v="E00646"/>
    <x v="648"/>
    <x v="7"/>
    <x v="3"/>
    <s v="Speciality Products"/>
    <x v="1"/>
    <x v="2"/>
    <x v="37"/>
    <x v="897"/>
    <n v="56878"/>
    <n v="0"/>
    <x v="0"/>
    <s v="Seattle"/>
    <x v="2"/>
  </r>
  <r>
    <s v="E04670"/>
    <x v="935"/>
    <x v="30"/>
    <x v="0"/>
    <s v="Speciality Products"/>
    <x v="1"/>
    <x v="1"/>
    <x v="8"/>
    <x v="898"/>
    <n v="94735"/>
    <n v="0"/>
    <x v="1"/>
    <s v="Beijing"/>
    <x v="2"/>
  </r>
  <r>
    <s v="E03580"/>
    <x v="936"/>
    <x v="13"/>
    <x v="2"/>
    <s v="Manufacturing"/>
    <x v="1"/>
    <x v="3"/>
    <x v="38"/>
    <x v="899"/>
    <n v="51234"/>
    <n v="0"/>
    <x v="0"/>
    <s v="Seattle"/>
    <x v="2"/>
  </r>
  <r>
    <s v="E00446"/>
    <x v="937"/>
    <x v="9"/>
    <x v="4"/>
    <s v="Speciality Products"/>
    <x v="1"/>
    <x v="1"/>
    <x v="11"/>
    <x v="900"/>
    <n v="230025"/>
    <n v="0.34"/>
    <x v="0"/>
    <s v="Phoenix"/>
    <x v="2"/>
  </r>
  <r>
    <s v="E02363"/>
    <x v="938"/>
    <x v="0"/>
    <x v="4"/>
    <s v="Speciality Products"/>
    <x v="0"/>
    <x v="1"/>
    <x v="9"/>
    <x v="901"/>
    <n v="134006"/>
    <n v="0.13"/>
    <x v="1"/>
    <s v="Beijing"/>
    <x v="2"/>
  </r>
  <r>
    <s v="E03718"/>
    <x v="939"/>
    <x v="6"/>
    <x v="1"/>
    <s v="Corporate"/>
    <x v="0"/>
    <x v="1"/>
    <x v="22"/>
    <x v="902"/>
    <n v="103096"/>
    <n v="7.0000000000000007E-2"/>
    <x v="1"/>
    <s v="Beijing"/>
    <x v="2"/>
  </r>
  <r>
    <s v="E01749"/>
    <x v="940"/>
    <x v="7"/>
    <x v="3"/>
    <s v="Manufacturing"/>
    <x v="1"/>
    <x v="1"/>
    <x v="7"/>
    <x v="903"/>
    <n v="58703"/>
    <n v="0"/>
    <x v="0"/>
    <s v="Columbus"/>
    <x v="2"/>
  </r>
  <r>
    <s v="E02888"/>
    <x v="941"/>
    <x v="0"/>
    <x v="0"/>
    <s v="Speciality Products"/>
    <x v="1"/>
    <x v="3"/>
    <x v="29"/>
    <x v="904"/>
    <n v="132544"/>
    <n v="0.1"/>
    <x v="2"/>
    <s v="Rio de Janerio"/>
    <x v="2"/>
  </r>
  <r>
    <s v="E01338"/>
    <x v="942"/>
    <x v="6"/>
    <x v="1"/>
    <s v="Manufacturing"/>
    <x v="1"/>
    <x v="2"/>
    <x v="24"/>
    <x v="905"/>
    <n v="126671"/>
    <n v="0.09"/>
    <x v="0"/>
    <s v="Miami"/>
    <x v="2"/>
  </r>
  <r>
    <s v="E03000"/>
    <x v="943"/>
    <x v="5"/>
    <x v="2"/>
    <s v="Research &amp; Development"/>
    <x v="0"/>
    <x v="1"/>
    <x v="29"/>
    <x v="906"/>
    <n v="56405"/>
    <n v="0"/>
    <x v="0"/>
    <s v="Chicago"/>
    <x v="2"/>
  </r>
  <r>
    <s v="E01611"/>
    <x v="944"/>
    <x v="3"/>
    <x v="0"/>
    <s v="Speciality Products"/>
    <x v="0"/>
    <x v="1"/>
    <x v="9"/>
    <x v="907"/>
    <n v="88730"/>
    <n v="0.08"/>
    <x v="1"/>
    <s v="Chongqing"/>
    <x v="2"/>
  </r>
  <r>
    <s v="E02684"/>
    <x v="945"/>
    <x v="13"/>
    <x v="1"/>
    <s v="Manufacturing"/>
    <x v="1"/>
    <x v="3"/>
    <x v="38"/>
    <x v="908"/>
    <n v="62861"/>
    <n v="0"/>
    <x v="0"/>
    <s v="Seattle"/>
    <x v="2"/>
  </r>
  <r>
    <s v="E02561"/>
    <x v="946"/>
    <x v="2"/>
    <x v="4"/>
    <s v="Corporate"/>
    <x v="0"/>
    <x v="3"/>
    <x v="26"/>
    <x v="909"/>
    <n v="151246"/>
    <n v="0.21"/>
    <x v="2"/>
    <s v="Sao Paulo"/>
    <x v="2"/>
  </r>
  <r>
    <s v="E03168"/>
    <x v="947"/>
    <x v="0"/>
    <x v="0"/>
    <s v="Manufacturing"/>
    <x v="0"/>
    <x v="1"/>
    <x v="26"/>
    <x v="910"/>
    <n v="154388"/>
    <n v="0.1"/>
    <x v="0"/>
    <s v="Seattle"/>
    <x v="2"/>
  </r>
  <r>
    <s v="E00758"/>
    <x v="948"/>
    <x v="2"/>
    <x v="4"/>
    <s v="Manufacturing"/>
    <x v="0"/>
    <x v="2"/>
    <x v="36"/>
    <x v="911"/>
    <n v="162978"/>
    <n v="0.17"/>
    <x v="0"/>
    <s v="Miami"/>
    <x v="79"/>
  </r>
  <r>
    <s v="E03691"/>
    <x v="949"/>
    <x v="29"/>
    <x v="0"/>
    <s v="Speciality Products"/>
    <x v="1"/>
    <x v="3"/>
    <x v="0"/>
    <x v="912"/>
    <n v="80170"/>
    <n v="0"/>
    <x v="0"/>
    <s v="Miami"/>
    <x v="2"/>
  </r>
  <r>
    <s v="E01488"/>
    <x v="950"/>
    <x v="4"/>
    <x v="3"/>
    <s v="Manufacturing"/>
    <x v="0"/>
    <x v="1"/>
    <x v="18"/>
    <x v="913"/>
    <n v="98520"/>
    <n v="0"/>
    <x v="0"/>
    <s v="Miami"/>
    <x v="2"/>
  </r>
  <r>
    <s v="E04415"/>
    <x v="951"/>
    <x v="6"/>
    <x v="1"/>
    <s v="Manufacturing"/>
    <x v="1"/>
    <x v="1"/>
    <x v="27"/>
    <x v="914"/>
    <n v="116527"/>
    <n v="7.0000000000000007E-2"/>
    <x v="0"/>
    <s v="Phoenix"/>
    <x v="2"/>
  </r>
  <r>
    <s v="E03278"/>
    <x v="952"/>
    <x v="2"/>
    <x v="2"/>
    <s v="Research &amp; Development"/>
    <x v="1"/>
    <x v="1"/>
    <x v="5"/>
    <x v="915"/>
    <n v="174607"/>
    <n v="0.28999999999999998"/>
    <x v="0"/>
    <s v="Columbus"/>
    <x v="2"/>
  </r>
  <r>
    <s v="E00282"/>
    <x v="953"/>
    <x v="13"/>
    <x v="3"/>
    <s v="Research &amp; Development"/>
    <x v="1"/>
    <x v="3"/>
    <x v="32"/>
    <x v="916"/>
    <n v="64202"/>
    <n v="0"/>
    <x v="0"/>
    <s v="Columbus"/>
    <x v="2"/>
  </r>
  <r>
    <s v="E03305"/>
    <x v="954"/>
    <x v="13"/>
    <x v="3"/>
    <s v="Corporate"/>
    <x v="1"/>
    <x v="1"/>
    <x v="37"/>
    <x v="917"/>
    <n v="50883"/>
    <n v="0"/>
    <x v="1"/>
    <s v="Chongqing"/>
    <x v="80"/>
  </r>
  <r>
    <s v="E00559"/>
    <x v="955"/>
    <x v="23"/>
    <x v="0"/>
    <s v="Speciality Products"/>
    <x v="0"/>
    <x v="3"/>
    <x v="9"/>
    <x v="918"/>
    <n v="94618"/>
    <n v="0"/>
    <x v="0"/>
    <s v="Columbus"/>
    <x v="2"/>
  </r>
  <r>
    <s v="E02558"/>
    <x v="956"/>
    <x v="2"/>
    <x v="6"/>
    <s v="Research &amp; Development"/>
    <x v="1"/>
    <x v="2"/>
    <x v="3"/>
    <x v="183"/>
    <n v="151556"/>
    <n v="0.2"/>
    <x v="0"/>
    <s v="Miami"/>
    <x v="2"/>
  </r>
  <r>
    <s v="E00956"/>
    <x v="957"/>
    <x v="25"/>
    <x v="5"/>
    <s v="Research &amp; Development"/>
    <x v="0"/>
    <x v="1"/>
    <x v="17"/>
    <x v="919"/>
    <n v="80659"/>
    <n v="0"/>
    <x v="0"/>
    <s v="Phoenix"/>
    <x v="2"/>
  </r>
  <r>
    <s v="E03858"/>
    <x v="958"/>
    <x v="2"/>
    <x v="4"/>
    <s v="Speciality Products"/>
    <x v="1"/>
    <x v="1"/>
    <x v="40"/>
    <x v="920"/>
    <n v="195385"/>
    <n v="0.21"/>
    <x v="1"/>
    <s v="Chengdu"/>
    <x v="2"/>
  </r>
  <r>
    <s v="E02221"/>
    <x v="959"/>
    <x v="28"/>
    <x v="0"/>
    <s v="Speciality Products"/>
    <x v="1"/>
    <x v="3"/>
    <x v="7"/>
    <x v="921"/>
    <n v="52693"/>
    <n v="0"/>
    <x v="2"/>
    <s v="Rio de Janerio"/>
    <x v="2"/>
  </r>
  <r>
    <s v="E00126"/>
    <x v="960"/>
    <x v="32"/>
    <x v="0"/>
    <s v="Research &amp; Development"/>
    <x v="0"/>
    <x v="2"/>
    <x v="32"/>
    <x v="922"/>
    <n v="72045"/>
    <n v="0"/>
    <x v="0"/>
    <s v="Phoenix"/>
    <x v="2"/>
  </r>
  <r>
    <s v="E02627"/>
    <x v="961"/>
    <x v="13"/>
    <x v="6"/>
    <s v="Manufacturing"/>
    <x v="1"/>
    <x v="3"/>
    <x v="40"/>
    <x v="923"/>
    <n v="62749"/>
    <n v="0"/>
    <x v="2"/>
    <s v="Manaus"/>
    <x v="2"/>
  </r>
  <r>
    <s v="E03778"/>
    <x v="962"/>
    <x v="0"/>
    <x v="6"/>
    <s v="Speciality Products"/>
    <x v="1"/>
    <x v="1"/>
    <x v="27"/>
    <x v="666"/>
    <n v="154884"/>
    <n v="0.1"/>
    <x v="1"/>
    <s v="Shanghai"/>
    <x v="2"/>
  </r>
  <r>
    <s v="E00481"/>
    <x v="963"/>
    <x v="23"/>
    <x v="0"/>
    <s v="Research &amp; Development"/>
    <x v="1"/>
    <x v="2"/>
    <x v="22"/>
    <x v="924"/>
    <n v="96566"/>
    <n v="0"/>
    <x v="0"/>
    <s v="Columbus"/>
    <x v="2"/>
  </r>
  <r>
    <s v="E02833"/>
    <x v="964"/>
    <x v="28"/>
    <x v="0"/>
    <s v="Research &amp; Development"/>
    <x v="1"/>
    <x v="3"/>
    <x v="15"/>
    <x v="925"/>
    <n v="54994"/>
    <n v="0"/>
    <x v="0"/>
    <s v="Columbus"/>
    <x v="2"/>
  </r>
  <r>
    <s v="E03902"/>
    <x v="965"/>
    <x v="32"/>
    <x v="0"/>
    <s v="Corporate"/>
    <x v="0"/>
    <x v="2"/>
    <x v="28"/>
    <x v="926"/>
    <n v="61523"/>
    <n v="0"/>
    <x v="0"/>
    <s v="Columbus"/>
    <x v="2"/>
  </r>
  <r>
    <s v="E02310"/>
    <x v="966"/>
    <x v="9"/>
    <x v="4"/>
    <s v="Corporate"/>
    <x v="1"/>
    <x v="0"/>
    <x v="15"/>
    <x v="927"/>
    <n v="190512"/>
    <n v="0.32"/>
    <x v="0"/>
    <s v="Columbus"/>
    <x v="2"/>
  </r>
  <r>
    <s v="E02661"/>
    <x v="967"/>
    <x v="8"/>
    <x v="5"/>
    <s v="Speciality Products"/>
    <x v="0"/>
    <x v="1"/>
    <x v="17"/>
    <x v="928"/>
    <n v="124827"/>
    <n v="0"/>
    <x v="1"/>
    <s v="Beijing"/>
    <x v="2"/>
  </r>
  <r>
    <s v="E00836"/>
    <x v="968"/>
    <x v="6"/>
    <x v="3"/>
    <s v="Manufacturing"/>
    <x v="1"/>
    <x v="2"/>
    <x v="4"/>
    <x v="929"/>
    <n v="101577"/>
    <n v="0.05"/>
    <x v="0"/>
    <s v="Chicago"/>
    <x v="2"/>
  </r>
  <r>
    <s v="E00682"/>
    <x v="969"/>
    <x v="6"/>
    <x v="3"/>
    <s v="Manufacturing"/>
    <x v="0"/>
    <x v="3"/>
    <x v="18"/>
    <x v="930"/>
    <n v="105223"/>
    <n v="0.1"/>
    <x v="0"/>
    <s v="Phoenix"/>
    <x v="2"/>
  </r>
  <r>
    <s v="E00287"/>
    <x v="970"/>
    <x v="30"/>
    <x v="0"/>
    <s v="Corporate"/>
    <x v="1"/>
    <x v="3"/>
    <x v="35"/>
    <x v="931"/>
    <n v="94815"/>
    <n v="0"/>
    <x v="0"/>
    <s v="Chicago"/>
    <x v="2"/>
  </r>
  <r>
    <s v="E00785"/>
    <x v="971"/>
    <x v="6"/>
    <x v="3"/>
    <s v="Speciality Products"/>
    <x v="0"/>
    <x v="1"/>
    <x v="6"/>
    <x v="257"/>
    <n v="114893"/>
    <n v="0.06"/>
    <x v="1"/>
    <s v="Chengdu"/>
    <x v="2"/>
  </r>
  <r>
    <s v="E04598"/>
    <x v="972"/>
    <x v="4"/>
    <x v="6"/>
    <s v="Speciality Products"/>
    <x v="0"/>
    <x v="3"/>
    <x v="25"/>
    <x v="932"/>
    <n v="80622"/>
    <n v="0"/>
    <x v="0"/>
    <s v="Austin"/>
    <x v="2"/>
  </r>
  <r>
    <s v="E03247"/>
    <x v="973"/>
    <x v="9"/>
    <x v="0"/>
    <s v="Speciality Products"/>
    <x v="0"/>
    <x v="1"/>
    <x v="4"/>
    <x v="933"/>
    <n v="246589"/>
    <n v="0.33"/>
    <x v="0"/>
    <s v="Phoenix"/>
    <x v="81"/>
  </r>
  <r>
    <s v="E02703"/>
    <x v="974"/>
    <x v="6"/>
    <x v="6"/>
    <s v="Speciality Products"/>
    <x v="1"/>
    <x v="1"/>
    <x v="37"/>
    <x v="163"/>
    <n v="119397"/>
    <n v="0.09"/>
    <x v="1"/>
    <s v="Beijing"/>
    <x v="82"/>
  </r>
  <r>
    <s v="E02191"/>
    <x v="975"/>
    <x v="2"/>
    <x v="2"/>
    <s v="Corporate"/>
    <x v="0"/>
    <x v="1"/>
    <x v="6"/>
    <x v="934"/>
    <n v="150666"/>
    <n v="0.23"/>
    <x v="1"/>
    <s v="Chengdu"/>
    <x v="2"/>
  </r>
  <r>
    <s v="E00156"/>
    <x v="976"/>
    <x v="0"/>
    <x v="0"/>
    <s v="Research &amp; Development"/>
    <x v="0"/>
    <x v="2"/>
    <x v="30"/>
    <x v="935"/>
    <n v="148035"/>
    <n v="0.14000000000000001"/>
    <x v="0"/>
    <s v="Phoenix"/>
    <x v="2"/>
  </r>
  <r>
    <s v="E03349"/>
    <x v="977"/>
    <x v="2"/>
    <x v="1"/>
    <s v="Corporate"/>
    <x v="1"/>
    <x v="1"/>
    <x v="33"/>
    <x v="936"/>
    <n v="158898"/>
    <n v="0.18"/>
    <x v="0"/>
    <s v="Miami"/>
    <x v="2"/>
  </r>
  <r>
    <s v="E04032"/>
    <x v="978"/>
    <x v="17"/>
    <x v="5"/>
    <s v="Corporate"/>
    <x v="0"/>
    <x v="1"/>
    <x v="15"/>
    <x v="937"/>
    <n v="89659"/>
    <n v="0"/>
    <x v="1"/>
    <s v="Beijing"/>
    <x v="2"/>
  </r>
  <r>
    <s v="E00005"/>
    <x v="979"/>
    <x v="2"/>
    <x v="2"/>
    <s v="Speciality Products"/>
    <x v="0"/>
    <x v="2"/>
    <x v="38"/>
    <x v="938"/>
    <n v="171487"/>
    <n v="0.23"/>
    <x v="0"/>
    <s v="Phoenix"/>
    <x v="2"/>
  </r>
  <r>
    <s v="E04354"/>
    <x v="980"/>
    <x v="9"/>
    <x v="2"/>
    <s v="Manufacturing"/>
    <x v="0"/>
    <x v="3"/>
    <x v="19"/>
    <x v="939"/>
    <n v="258498"/>
    <n v="0.35"/>
    <x v="0"/>
    <s v="Columbus"/>
    <x v="2"/>
  </r>
  <r>
    <s v="E01578"/>
    <x v="981"/>
    <x v="0"/>
    <x v="0"/>
    <s v="Research &amp; Development"/>
    <x v="1"/>
    <x v="1"/>
    <x v="17"/>
    <x v="802"/>
    <n v="146961"/>
    <n v="0.11"/>
    <x v="0"/>
    <s v="Columbus"/>
    <x v="2"/>
  </r>
  <r>
    <s v="E03430"/>
    <x v="982"/>
    <x v="15"/>
    <x v="4"/>
    <s v="Research &amp; Development"/>
    <x v="1"/>
    <x v="3"/>
    <x v="35"/>
    <x v="940"/>
    <n v="85369"/>
    <n v="0"/>
    <x v="2"/>
    <s v="Manaus"/>
    <x v="83"/>
  </r>
  <r>
    <s v="E03058"/>
    <x v="983"/>
    <x v="1"/>
    <x v="0"/>
    <s v="Manufacturing"/>
    <x v="1"/>
    <x v="2"/>
    <x v="23"/>
    <x v="941"/>
    <n v="67489"/>
    <n v="0"/>
    <x v="0"/>
    <s v="Chicago"/>
    <x v="2"/>
  </r>
  <r>
    <s v="E04762"/>
    <x v="984"/>
    <x v="2"/>
    <x v="0"/>
    <s v="Manufacturing"/>
    <x v="0"/>
    <x v="2"/>
    <x v="30"/>
    <x v="942"/>
    <n v="166259"/>
    <n v="0.17"/>
    <x v="0"/>
    <s v="Chicago"/>
    <x v="2"/>
  </r>
  <r>
    <s v="E01148"/>
    <x v="985"/>
    <x v="28"/>
    <x v="0"/>
    <s v="Corporate"/>
    <x v="0"/>
    <x v="1"/>
    <x v="0"/>
    <x v="943"/>
    <n v="47032"/>
    <n v="0"/>
    <x v="0"/>
    <s v="Columbus"/>
    <x v="2"/>
  </r>
  <r>
    <s v="E03094"/>
    <x v="986"/>
    <x v="4"/>
    <x v="6"/>
    <s v="Speciality Products"/>
    <x v="1"/>
    <x v="2"/>
    <x v="29"/>
    <x v="944"/>
    <n v="98427"/>
    <n v="0"/>
    <x v="0"/>
    <s v="Columbus"/>
    <x v="2"/>
  </r>
  <r>
    <s v="E01909"/>
    <x v="987"/>
    <x v="7"/>
    <x v="1"/>
    <s v="Speciality Products"/>
    <x v="0"/>
    <x v="1"/>
    <x v="18"/>
    <x v="945"/>
    <n v="47387"/>
    <n v="0"/>
    <x v="1"/>
    <s v="Chengdu"/>
    <x v="84"/>
  </r>
  <r>
    <s v="E04398"/>
    <x v="988"/>
    <x v="2"/>
    <x v="6"/>
    <s v="Speciality Products"/>
    <x v="1"/>
    <x v="1"/>
    <x v="11"/>
    <x v="946"/>
    <n v="176710"/>
    <n v="0.15"/>
    <x v="0"/>
    <s v="Miami"/>
    <x v="2"/>
  </r>
  <r>
    <s v="E02521"/>
    <x v="989"/>
    <x v="4"/>
    <x v="1"/>
    <s v="Speciality Products"/>
    <x v="0"/>
    <x v="1"/>
    <x v="29"/>
    <x v="947"/>
    <n v="95960"/>
    <n v="0"/>
    <x v="1"/>
    <s v="Chengdu"/>
    <x v="2"/>
  </r>
  <r>
    <s v="E03545"/>
    <x v="990"/>
    <x v="9"/>
    <x v="3"/>
    <s v="Corporate"/>
    <x v="0"/>
    <x v="1"/>
    <x v="20"/>
    <x v="948"/>
    <n v="216195"/>
    <n v="0.31"/>
    <x v="0"/>
    <s v="Miami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F0FCF-F7EC-44F6-B94F-76598988DA79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F985A-0106-4007-A320-AC4845DE3B1E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A3:C11" firstHeaderRow="0" firstDataRow="1" firstDataCol="1"/>
  <pivotFields count="17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nnual Salary2" fld="9" subtotal="average" baseField="3" baseItem="0"/>
    <dataField name="Average of Annual Salary" fld="9" subtotal="average" showDataAs="percentOfCol" baseField="3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E8BBD-236D-40B3-B427-DE653231CE91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" fld="0" subtotal="count" baseField="11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5B1EA-C4ED-458D-BE71-75B231984ED4}" name="PivotTable6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range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EID" fld="0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78495-4642-4AFD-9115-8B44301E585C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Title">
  <location ref="A3:B37" firstHeaderRow="1" firstDataRow="1" firstDataCol="1"/>
  <pivotFields count="17">
    <pivotField dataField="1" showAll="0"/>
    <pivotField showAll="0"/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EMPY" fld="0" subtotal="count" baseField="2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3144B-E9FE-4098-BB7D-E566E2BC45C8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2" firstHeaderRow="1" firstDataRow="1" firstDataCol="2"/>
  <pivotFields count="17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7">
        <item x="3"/>
        <item x="5"/>
        <item x="1"/>
        <item x="4"/>
        <item x="0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numFmtId="14" outline="0" showAll="0" defaultSubtotal="0">
      <items count="949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</items>
    </pivotField>
    <pivotField compact="0" numFmtId="164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3"/>
    <field x="6"/>
  </rowFields>
  <rowItems count="29">
    <i>
      <x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ED662-4417-40D4-93D6-889CFF9FAAF4}" name="PivotTable9" cacheId="2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34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3">
        <item sd="0" x="0"/>
        <item sd="0" x="31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</pivotFields>
  <rowFields count="1">
    <field x="16"/>
  </rowFields>
  <rowItems count="3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Empy" fld="0" subtotal="count" baseField="1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998DE-69E1-4AC1-817A-92A4B2674CA3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17">
    <pivotField dataField="1"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 measureFilter="1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axis="axisPage" multipleItemSelectionAllowed="1" showAll="0">
      <items count="86">
        <item h="1" x="2"/>
        <item x="51"/>
        <item x="72"/>
        <item x="29"/>
        <item x="30"/>
        <item x="37"/>
        <item x="79"/>
        <item x="83"/>
        <item x="26"/>
        <item x="64"/>
        <item x="63"/>
        <item x="31"/>
        <item x="65"/>
        <item x="22"/>
        <item x="56"/>
        <item x="18"/>
        <item x="34"/>
        <item x="19"/>
        <item x="16"/>
        <item x="8"/>
        <item x="10"/>
        <item x="58"/>
        <item x="68"/>
        <item x="48"/>
        <item x="35"/>
        <item x="40"/>
        <item x="71"/>
        <item x="28"/>
        <item x="81"/>
        <item x="5"/>
        <item x="38"/>
        <item x="46"/>
        <item x="17"/>
        <item x="11"/>
        <item x="70"/>
        <item x="57"/>
        <item x="84"/>
        <item x="59"/>
        <item x="76"/>
        <item x="14"/>
        <item x="82"/>
        <item x="53"/>
        <item x="45"/>
        <item x="73"/>
        <item x="33"/>
        <item x="32"/>
        <item x="13"/>
        <item x="75"/>
        <item x="4"/>
        <item x="27"/>
        <item x="62"/>
        <item x="6"/>
        <item x="36"/>
        <item x="20"/>
        <item x="21"/>
        <item x="24"/>
        <item x="54"/>
        <item x="12"/>
        <item x="44"/>
        <item x="78"/>
        <item x="47"/>
        <item x="80"/>
        <item x="50"/>
        <item x="74"/>
        <item x="67"/>
        <item x="15"/>
        <item x="42"/>
        <item x="3"/>
        <item x="61"/>
        <item x="7"/>
        <item x="69"/>
        <item x="25"/>
        <item x="77"/>
        <item x="9"/>
        <item x="0"/>
        <item x="52"/>
        <item x="23"/>
        <item x="43"/>
        <item x="39"/>
        <item x="66"/>
        <item x="41"/>
        <item x="55"/>
        <item x="49"/>
        <item x="60"/>
        <item h="1" x="1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12">
    <i>
      <x v="9"/>
    </i>
    <i>
      <x v="27"/>
    </i>
    <i>
      <x v="25"/>
    </i>
    <i>
      <x v="16"/>
    </i>
    <i>
      <x v="2"/>
    </i>
    <i>
      <x v="4"/>
    </i>
    <i>
      <x v="1"/>
    </i>
    <i>
      <x v="32"/>
    </i>
    <i>
      <x v="26"/>
    </i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EEID" fld="0" subtotal="count" showDataAs="percentOfTotal" baseField="2" baseItem="9" numFmtId="10"/>
    <dataField name="Count of EEID2" fld="0" subtotal="count" baseField="0" baseItem="0"/>
  </dataFields>
  <pivotTableStyleInfo name="PivotStyleLight15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6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Hire_Date" xr10:uid="{A1B969E8-1971-44B6-8E9C-6D7B7A93A775}" sourceName="Hire Date">
  <pivotTables>
    <pivotTable tabId="11" name="PivotTable9"/>
  </pivotTables>
  <state minimalRefreshVersion="6" lastRefreshVersion="6" pivotCacheId="1028915472" filterType="unknown">
    <bounds startDate="1992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ire Date" xr10:uid="{36571389-24A8-4C38-BA8F-DA75045D1A43}" cache="NativeTimeline_Hire_Date" caption="Hire Date" level="0" selectionLevel="2" scrollPosition="2016-08-02T00:00:00" style="TimeSlicerStyleLight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5E91-1AF4-4F1F-8DAF-9C3946F8C39A}">
  <dimension ref="A3:C14"/>
  <sheetViews>
    <sheetView workbookViewId="0">
      <selection activeCell="A3" sqref="A3"/>
    </sheetView>
  </sheetViews>
  <sheetFormatPr defaultRowHeight="14.5" x14ac:dyDescent="0.35"/>
  <cols>
    <col min="1" max="1" width="13" bestFit="1" customWidth="1"/>
    <col min="2" max="2" width="10.36328125" bestFit="1" customWidth="1"/>
    <col min="3" max="3" width="12.36328125" bestFit="1" customWidth="1"/>
  </cols>
  <sheetData>
    <row r="3" spans="1:3" x14ac:dyDescent="0.35">
      <c r="A3" s="9" t="s">
        <v>5</v>
      </c>
      <c r="B3" s="9" t="s">
        <v>6</v>
      </c>
      <c r="C3" t="s">
        <v>1985</v>
      </c>
    </row>
    <row r="4" spans="1:3" x14ac:dyDescent="0.35">
      <c r="A4" t="s">
        <v>17</v>
      </c>
      <c r="B4" t="s">
        <v>24</v>
      </c>
      <c r="C4" s="8">
        <v>207</v>
      </c>
    </row>
    <row r="5" spans="1:3" x14ac:dyDescent="0.35">
      <c r="B5" t="s">
        <v>47</v>
      </c>
      <c r="C5" s="8">
        <v>37</v>
      </c>
    </row>
    <row r="6" spans="1:3" x14ac:dyDescent="0.35">
      <c r="B6" t="s">
        <v>18</v>
      </c>
      <c r="C6" s="8">
        <v>140</v>
      </c>
    </row>
    <row r="7" spans="1:3" x14ac:dyDescent="0.35">
      <c r="B7" t="s">
        <v>51</v>
      </c>
      <c r="C7" s="8">
        <v>134</v>
      </c>
    </row>
    <row r="8" spans="1:3" x14ac:dyDescent="0.35">
      <c r="A8" t="s">
        <v>1987</v>
      </c>
      <c r="C8" s="8">
        <v>518</v>
      </c>
    </row>
    <row r="9" spans="1:3" x14ac:dyDescent="0.35">
      <c r="A9" t="s">
        <v>28</v>
      </c>
      <c r="B9" t="s">
        <v>24</v>
      </c>
      <c r="C9" s="8">
        <v>197</v>
      </c>
    </row>
    <row r="10" spans="1:3" x14ac:dyDescent="0.35">
      <c r="B10" t="s">
        <v>47</v>
      </c>
      <c r="C10" s="8">
        <v>37</v>
      </c>
    </row>
    <row r="11" spans="1:3" x14ac:dyDescent="0.35">
      <c r="B11" t="s">
        <v>18</v>
      </c>
      <c r="C11" s="8">
        <v>131</v>
      </c>
    </row>
    <row r="12" spans="1:3" x14ac:dyDescent="0.35">
      <c r="B12" t="s">
        <v>51</v>
      </c>
      <c r="C12" s="8">
        <v>117</v>
      </c>
    </row>
    <row r="13" spans="1:3" x14ac:dyDescent="0.35">
      <c r="A13" t="s">
        <v>1988</v>
      </c>
      <c r="C13" s="8">
        <v>482</v>
      </c>
    </row>
    <row r="14" spans="1:3" x14ac:dyDescent="0.35">
      <c r="A14" t="s">
        <v>1984</v>
      </c>
      <c r="C14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6413-0737-4AAC-8D2A-C7A520F043A6}">
  <dimension ref="A3:C11"/>
  <sheetViews>
    <sheetView workbookViewId="0">
      <selection activeCell="C6" sqref="C6"/>
    </sheetView>
  </sheetViews>
  <sheetFormatPr defaultRowHeight="14.5" x14ac:dyDescent="0.35"/>
  <cols>
    <col min="1" max="1" width="15.90625" bestFit="1" customWidth="1"/>
    <col min="2" max="2" width="22.81640625" bestFit="1" customWidth="1"/>
    <col min="3" max="3" width="21.81640625" bestFit="1" customWidth="1"/>
  </cols>
  <sheetData>
    <row r="3" spans="1:3" x14ac:dyDescent="0.35">
      <c r="A3" s="9" t="s">
        <v>1990</v>
      </c>
      <c r="B3" t="s">
        <v>1989</v>
      </c>
      <c r="C3" t="s">
        <v>1986</v>
      </c>
    </row>
    <row r="4" spans="1:3" x14ac:dyDescent="0.35">
      <c r="A4" s="7" t="s">
        <v>65</v>
      </c>
      <c r="B4" s="8">
        <v>123146.94791666667</v>
      </c>
      <c r="C4" s="10">
        <v>1.0877037097327487</v>
      </c>
    </row>
    <row r="5" spans="1:3" x14ac:dyDescent="0.35">
      <c r="A5" s="7" t="s">
        <v>31</v>
      </c>
      <c r="B5" s="8">
        <v>109035.20886075949</v>
      </c>
      <c r="C5" s="10">
        <v>0.96306082428927298</v>
      </c>
    </row>
    <row r="6" spans="1:3" x14ac:dyDescent="0.35">
      <c r="A6" s="7" t="s">
        <v>15</v>
      </c>
      <c r="B6" s="8">
        <v>122802.89166666666</v>
      </c>
      <c r="C6" s="10">
        <v>1.0846648097371516</v>
      </c>
    </row>
    <row r="7" spans="1:3" x14ac:dyDescent="0.35">
      <c r="A7" s="7" t="s">
        <v>23</v>
      </c>
      <c r="B7" s="8">
        <v>118058.44</v>
      </c>
      <c r="C7" s="10">
        <v>1.0427591209175378</v>
      </c>
    </row>
    <row r="8" spans="1:3" x14ac:dyDescent="0.35">
      <c r="A8" s="7" t="s">
        <v>27</v>
      </c>
      <c r="B8" s="8">
        <v>97790.452282157683</v>
      </c>
      <c r="C8" s="10">
        <v>0.86374075462856492</v>
      </c>
    </row>
    <row r="9" spans="1:3" x14ac:dyDescent="0.35">
      <c r="A9" s="7" t="s">
        <v>43</v>
      </c>
      <c r="B9" s="8">
        <v>129663.03333333334</v>
      </c>
      <c r="C9" s="10">
        <v>1.1452574729444847</v>
      </c>
    </row>
    <row r="10" spans="1:3" x14ac:dyDescent="0.35">
      <c r="A10" s="7" t="s">
        <v>50</v>
      </c>
      <c r="B10" s="8">
        <v>111049.85714285714</v>
      </c>
      <c r="C10" s="10">
        <v>0.98085534089984461</v>
      </c>
    </row>
    <row r="11" spans="1:3" x14ac:dyDescent="0.35">
      <c r="A11" s="7" t="s">
        <v>1984</v>
      </c>
      <c r="B11" s="8">
        <v>113217.36500000001</v>
      </c>
      <c r="C11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1C1E-ECB2-4E27-8A9C-D328DBF8C3F4}">
  <dimension ref="A3:B7"/>
  <sheetViews>
    <sheetView workbookViewId="0">
      <selection activeCell="B3" sqref="B3"/>
    </sheetView>
  </sheetViews>
  <sheetFormatPr defaultRowHeight="14.5" x14ac:dyDescent="0.35"/>
  <cols>
    <col min="1" max="1" width="11.81640625" bestFit="1" customWidth="1"/>
    <col min="2" max="2" width="5.6328125" bestFit="1" customWidth="1"/>
  </cols>
  <sheetData>
    <row r="3" spans="1:2" x14ac:dyDescent="0.35">
      <c r="A3" s="9" t="s">
        <v>11</v>
      </c>
      <c r="B3" t="s">
        <v>1991</v>
      </c>
    </row>
    <row r="4" spans="1:2" x14ac:dyDescent="0.35">
      <c r="A4" s="7" t="s">
        <v>52</v>
      </c>
      <c r="B4" s="8">
        <v>139</v>
      </c>
    </row>
    <row r="5" spans="1:2" x14ac:dyDescent="0.35">
      <c r="A5" s="7" t="s">
        <v>33</v>
      </c>
      <c r="B5" s="8">
        <v>218</v>
      </c>
    </row>
    <row r="6" spans="1:2" x14ac:dyDescent="0.35">
      <c r="A6" s="7" t="s">
        <v>19</v>
      </c>
      <c r="B6" s="8">
        <v>643</v>
      </c>
    </row>
    <row r="7" spans="1:2" x14ac:dyDescent="0.35">
      <c r="A7" s="7" t="s">
        <v>1984</v>
      </c>
      <c r="B7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FE82-7B6D-4185-985C-53936D7E9EE4}">
  <dimension ref="A3:B7"/>
  <sheetViews>
    <sheetView workbookViewId="0">
      <selection activeCell="I8" sqref="I8"/>
    </sheetView>
  </sheetViews>
  <sheetFormatPr defaultRowHeight="14.5" x14ac:dyDescent="0.35"/>
  <cols>
    <col min="1" max="1" width="11.36328125" bestFit="1" customWidth="1"/>
    <col min="2" max="2" width="12.36328125" bestFit="1" customWidth="1"/>
  </cols>
  <sheetData>
    <row r="3" spans="1:2" x14ac:dyDescent="0.35">
      <c r="A3" s="9" t="s">
        <v>1996</v>
      </c>
      <c r="B3" t="s">
        <v>1985</v>
      </c>
    </row>
    <row r="4" spans="1:2" x14ac:dyDescent="0.35">
      <c r="A4" s="7" t="s">
        <v>1992</v>
      </c>
      <c r="B4" s="8">
        <v>245</v>
      </c>
    </row>
    <row r="5" spans="1:2" x14ac:dyDescent="0.35">
      <c r="A5" s="7" t="s">
        <v>1993</v>
      </c>
      <c r="B5" s="8">
        <v>227</v>
      </c>
    </row>
    <row r="6" spans="1:2" x14ac:dyDescent="0.35">
      <c r="A6" s="7" t="s">
        <v>1994</v>
      </c>
      <c r="B6" s="8">
        <v>296</v>
      </c>
    </row>
    <row r="7" spans="1:2" x14ac:dyDescent="0.35">
      <c r="A7" s="7" t="s">
        <v>1995</v>
      </c>
      <c r="B7" s="8">
        <v>232</v>
      </c>
    </row>
  </sheetData>
  <conditionalFormatting sqref="A3:B3 A8:B8 A4:A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{1B02F962-9D2E-4BD3-8F6B-47A8B816147D}</x14:id>
        </ext>
      </extLst>
    </cfRule>
  </conditionalFormatting>
  <conditionalFormatting pivot="1" sqref="B4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{00B8BC07-F728-49B6-9F00-115433F81B60}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02F962-9D2E-4BD3-8F6B-47A8B8161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A3:B3 A8:B8 A4:A7</xm:sqref>
        </x14:conditionalFormatting>
        <x14:conditionalFormatting xmlns:xm="http://schemas.microsoft.com/office/excel/2006/main" pivot="1">
          <x14:cfRule type="dataBar" id="{00B8BC07-F728-49B6-9F00-115433F81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4D55-3087-42F9-8BF4-FDD20BDC9944}">
  <dimension ref="A3:B37"/>
  <sheetViews>
    <sheetView workbookViewId="0">
      <selection activeCell="I15" sqref="I15"/>
    </sheetView>
  </sheetViews>
  <sheetFormatPr defaultRowHeight="14.5" x14ac:dyDescent="0.35"/>
  <cols>
    <col min="1" max="1" width="25.81640625" bestFit="1" customWidth="1"/>
    <col min="2" max="2" width="13.453125" bestFit="1" customWidth="1"/>
  </cols>
  <sheetData>
    <row r="3" spans="1:2" x14ac:dyDescent="0.35">
      <c r="A3" s="9" t="s">
        <v>2</v>
      </c>
      <c r="B3" t="s">
        <v>1997</v>
      </c>
    </row>
    <row r="4" spans="1:2" x14ac:dyDescent="0.35">
      <c r="A4" s="7" t="s">
        <v>40</v>
      </c>
      <c r="B4" s="8">
        <v>121</v>
      </c>
    </row>
    <row r="5" spans="1:2" x14ac:dyDescent="0.35">
      <c r="A5" s="7" t="s">
        <v>61</v>
      </c>
      <c r="B5" s="8">
        <v>110</v>
      </c>
    </row>
    <row r="6" spans="1:2" x14ac:dyDescent="0.35">
      <c r="A6" s="7" t="s">
        <v>14</v>
      </c>
      <c r="B6" s="8">
        <v>105</v>
      </c>
    </row>
    <row r="7" spans="1:2" x14ac:dyDescent="0.35">
      <c r="A7" s="7" t="s">
        <v>62</v>
      </c>
      <c r="B7" s="8">
        <v>98</v>
      </c>
    </row>
    <row r="8" spans="1:2" x14ac:dyDescent="0.35">
      <c r="A8" s="7" t="s">
        <v>42</v>
      </c>
      <c r="B8" s="8">
        <v>70</v>
      </c>
    </row>
    <row r="9" spans="1:2" x14ac:dyDescent="0.35">
      <c r="A9" s="7" t="s">
        <v>64</v>
      </c>
      <c r="B9" s="8">
        <v>53</v>
      </c>
    </row>
    <row r="10" spans="1:2" x14ac:dyDescent="0.35">
      <c r="A10" s="7" t="s">
        <v>68</v>
      </c>
      <c r="B10" s="8">
        <v>51</v>
      </c>
    </row>
    <row r="11" spans="1:2" x14ac:dyDescent="0.35">
      <c r="A11" s="7" t="s">
        <v>129</v>
      </c>
      <c r="B11" s="8">
        <v>21</v>
      </c>
    </row>
    <row r="12" spans="1:2" x14ac:dyDescent="0.35">
      <c r="A12" s="7" t="s">
        <v>94</v>
      </c>
      <c r="B12" s="8">
        <v>21</v>
      </c>
    </row>
    <row r="13" spans="1:2" x14ac:dyDescent="0.35">
      <c r="A13" s="7" t="s">
        <v>56</v>
      </c>
      <c r="B13" s="8">
        <v>21</v>
      </c>
    </row>
    <row r="14" spans="1:2" x14ac:dyDescent="0.35">
      <c r="A14" s="7" t="s">
        <v>30</v>
      </c>
      <c r="B14" s="8">
        <v>20</v>
      </c>
    </row>
    <row r="15" spans="1:2" x14ac:dyDescent="0.35">
      <c r="A15" s="7" t="s">
        <v>97</v>
      </c>
      <c r="B15" s="8">
        <v>20</v>
      </c>
    </row>
    <row r="16" spans="1:2" x14ac:dyDescent="0.35">
      <c r="A16" s="7" t="s">
        <v>86</v>
      </c>
      <c r="B16" s="8">
        <v>19</v>
      </c>
    </row>
    <row r="17" spans="1:2" x14ac:dyDescent="0.35">
      <c r="A17" s="7" t="s">
        <v>83</v>
      </c>
      <c r="B17" s="8">
        <v>19</v>
      </c>
    </row>
    <row r="18" spans="1:2" x14ac:dyDescent="0.35">
      <c r="A18" s="7" t="s">
        <v>26</v>
      </c>
      <c r="B18" s="8">
        <v>18</v>
      </c>
    </row>
    <row r="19" spans="1:2" x14ac:dyDescent="0.35">
      <c r="A19" s="7" t="s">
        <v>71</v>
      </c>
      <c r="B19" s="8">
        <v>18</v>
      </c>
    </row>
    <row r="20" spans="1:2" x14ac:dyDescent="0.35">
      <c r="A20" s="7" t="s">
        <v>55</v>
      </c>
      <c r="B20" s="8">
        <v>17</v>
      </c>
    </row>
    <row r="21" spans="1:2" x14ac:dyDescent="0.35">
      <c r="A21" s="7" t="s">
        <v>77</v>
      </c>
      <c r="B21" s="8">
        <v>17</v>
      </c>
    </row>
    <row r="22" spans="1:2" x14ac:dyDescent="0.35">
      <c r="A22" s="7" t="s">
        <v>22</v>
      </c>
      <c r="B22" s="8">
        <v>16</v>
      </c>
    </row>
    <row r="23" spans="1:2" x14ac:dyDescent="0.35">
      <c r="A23" s="7" t="s">
        <v>38</v>
      </c>
      <c r="B23" s="8">
        <v>15</v>
      </c>
    </row>
    <row r="24" spans="1:2" x14ac:dyDescent="0.35">
      <c r="A24" s="7" t="s">
        <v>98</v>
      </c>
      <c r="B24" s="8">
        <v>15</v>
      </c>
    </row>
    <row r="25" spans="1:2" x14ac:dyDescent="0.35">
      <c r="A25" s="7" t="s">
        <v>76</v>
      </c>
      <c r="B25" s="8">
        <v>15</v>
      </c>
    </row>
    <row r="26" spans="1:2" x14ac:dyDescent="0.35">
      <c r="A26" s="7" t="s">
        <v>84</v>
      </c>
      <c r="B26" s="8">
        <v>15</v>
      </c>
    </row>
    <row r="27" spans="1:2" x14ac:dyDescent="0.35">
      <c r="A27" s="7" t="s">
        <v>88</v>
      </c>
      <c r="B27" s="8">
        <v>15</v>
      </c>
    </row>
    <row r="28" spans="1:2" x14ac:dyDescent="0.35">
      <c r="A28" s="7" t="s">
        <v>58</v>
      </c>
      <c r="B28" s="8">
        <v>12</v>
      </c>
    </row>
    <row r="29" spans="1:2" x14ac:dyDescent="0.35">
      <c r="A29" s="7" t="s">
        <v>69</v>
      </c>
      <c r="B29" s="8">
        <v>12</v>
      </c>
    </row>
    <row r="30" spans="1:2" x14ac:dyDescent="0.35">
      <c r="A30" s="7" t="s">
        <v>91</v>
      </c>
      <c r="B30" s="8">
        <v>12</v>
      </c>
    </row>
    <row r="31" spans="1:2" x14ac:dyDescent="0.35">
      <c r="A31" s="7" t="s">
        <v>73</v>
      </c>
      <c r="B31" s="8">
        <v>11</v>
      </c>
    </row>
    <row r="32" spans="1:2" x14ac:dyDescent="0.35">
      <c r="A32" s="7" t="s">
        <v>82</v>
      </c>
      <c r="B32" s="8">
        <v>10</v>
      </c>
    </row>
    <row r="33" spans="1:2" x14ac:dyDescent="0.35">
      <c r="A33" s="7" t="s">
        <v>89</v>
      </c>
      <c r="B33" s="8">
        <v>10</v>
      </c>
    </row>
    <row r="34" spans="1:2" x14ac:dyDescent="0.35">
      <c r="A34" s="7" t="s">
        <v>49</v>
      </c>
      <c r="B34" s="8">
        <v>9</v>
      </c>
    </row>
    <row r="35" spans="1:2" x14ac:dyDescent="0.35">
      <c r="A35" s="7" t="s">
        <v>59</v>
      </c>
      <c r="B35" s="8">
        <v>7</v>
      </c>
    </row>
    <row r="36" spans="1:2" x14ac:dyDescent="0.35">
      <c r="A36" s="7" t="s">
        <v>35</v>
      </c>
      <c r="B36" s="8">
        <v>7</v>
      </c>
    </row>
    <row r="37" spans="1:2" x14ac:dyDescent="0.35">
      <c r="A37" s="7" t="s">
        <v>1984</v>
      </c>
      <c r="B37" s="8">
        <v>1000</v>
      </c>
    </row>
  </sheetData>
  <conditionalFormatting sqref="B3">
    <cfRule type="top10" dxfId="1" priority="2" rank="1"/>
  </conditionalFormatting>
  <conditionalFormatting pivot="1" sqref="B4:B36">
    <cfRule type="top10" dxfId="0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2F49-F49A-41B8-A78E-80C30384AA32}">
  <dimension ref="A3:C32"/>
  <sheetViews>
    <sheetView topLeftCell="A2" zoomScale="63" zoomScaleNormal="63" workbookViewId="0">
      <selection activeCell="C21" sqref="C21"/>
    </sheetView>
  </sheetViews>
  <sheetFormatPr defaultRowHeight="14.5" x14ac:dyDescent="0.35"/>
  <cols>
    <col min="1" max="1" width="17.7265625" bestFit="1" customWidth="1"/>
    <col min="2" max="2" width="10.36328125" bestFit="1" customWidth="1"/>
    <col min="3" max="3" width="12.36328125" bestFit="1" customWidth="1"/>
  </cols>
  <sheetData>
    <row r="3" spans="1:3" x14ac:dyDescent="0.35">
      <c r="A3" s="9" t="s">
        <v>3</v>
      </c>
      <c r="B3" s="9" t="s">
        <v>6</v>
      </c>
      <c r="C3" t="s">
        <v>1985</v>
      </c>
    </row>
    <row r="4" spans="1:3" x14ac:dyDescent="0.35">
      <c r="A4" t="s">
        <v>65</v>
      </c>
      <c r="B4" t="s">
        <v>24</v>
      </c>
      <c r="C4" s="8">
        <v>41</v>
      </c>
    </row>
    <row r="5" spans="1:3" x14ac:dyDescent="0.35">
      <c r="B5" t="s">
        <v>47</v>
      </c>
      <c r="C5" s="8">
        <v>3</v>
      </c>
    </row>
    <row r="6" spans="1:3" x14ac:dyDescent="0.35">
      <c r="B6" t="s">
        <v>18</v>
      </c>
      <c r="C6" s="8">
        <v>32</v>
      </c>
    </row>
    <row r="7" spans="1:3" x14ac:dyDescent="0.35">
      <c r="B7" t="s">
        <v>51</v>
      </c>
      <c r="C7" s="8">
        <v>20</v>
      </c>
    </row>
    <row r="8" spans="1:3" x14ac:dyDescent="0.35">
      <c r="A8" t="s">
        <v>15</v>
      </c>
      <c r="B8" t="s">
        <v>24</v>
      </c>
      <c r="C8" s="8">
        <v>51</v>
      </c>
    </row>
    <row r="9" spans="1:3" x14ac:dyDescent="0.35">
      <c r="B9" t="s">
        <v>47</v>
      </c>
      <c r="C9" s="8">
        <v>9</v>
      </c>
    </row>
    <row r="10" spans="1:3" x14ac:dyDescent="0.35">
      <c r="B10" t="s">
        <v>18</v>
      </c>
      <c r="C10" s="8">
        <v>27</v>
      </c>
    </row>
    <row r="11" spans="1:3" x14ac:dyDescent="0.35">
      <c r="B11" t="s">
        <v>51</v>
      </c>
      <c r="C11" s="8">
        <v>33</v>
      </c>
    </row>
    <row r="12" spans="1:3" x14ac:dyDescent="0.35">
      <c r="A12" t="s">
        <v>43</v>
      </c>
      <c r="B12" t="s">
        <v>24</v>
      </c>
      <c r="C12" s="8">
        <v>55</v>
      </c>
    </row>
    <row r="13" spans="1:3" x14ac:dyDescent="0.35">
      <c r="B13" t="s">
        <v>47</v>
      </c>
      <c r="C13" s="8">
        <v>8</v>
      </c>
    </row>
    <row r="14" spans="1:3" x14ac:dyDescent="0.35">
      <c r="B14" t="s">
        <v>18</v>
      </c>
      <c r="C14" s="8">
        <v>33</v>
      </c>
    </row>
    <row r="15" spans="1:3" x14ac:dyDescent="0.35">
      <c r="B15" t="s">
        <v>51</v>
      </c>
      <c r="C15" s="8">
        <v>24</v>
      </c>
    </row>
    <row r="16" spans="1:3" x14ac:dyDescent="0.35">
      <c r="A16" t="s">
        <v>23</v>
      </c>
      <c r="B16" t="s">
        <v>24</v>
      </c>
      <c r="C16" s="8">
        <v>50</v>
      </c>
    </row>
    <row r="17" spans="1:3" x14ac:dyDescent="0.35">
      <c r="B17" t="s">
        <v>47</v>
      </c>
      <c r="C17" s="8">
        <v>14</v>
      </c>
    </row>
    <row r="18" spans="1:3" x14ac:dyDescent="0.35">
      <c r="B18" t="s">
        <v>18</v>
      </c>
      <c r="C18" s="8">
        <v>28</v>
      </c>
    </row>
    <row r="19" spans="1:3" x14ac:dyDescent="0.35">
      <c r="B19" t="s">
        <v>51</v>
      </c>
      <c r="C19" s="8">
        <v>33</v>
      </c>
    </row>
    <row r="20" spans="1:3" x14ac:dyDescent="0.35">
      <c r="A20" t="s">
        <v>50</v>
      </c>
      <c r="B20" t="s">
        <v>24</v>
      </c>
      <c r="C20" s="8">
        <v>58</v>
      </c>
    </row>
    <row r="21" spans="1:3" x14ac:dyDescent="0.35">
      <c r="B21" t="s">
        <v>47</v>
      </c>
      <c r="C21" s="8">
        <v>13</v>
      </c>
    </row>
    <row r="22" spans="1:3" x14ac:dyDescent="0.35">
      <c r="B22" t="s">
        <v>18</v>
      </c>
      <c r="C22" s="8">
        <v>32</v>
      </c>
    </row>
    <row r="23" spans="1:3" x14ac:dyDescent="0.35">
      <c r="B23" t="s">
        <v>51</v>
      </c>
      <c r="C23" s="8">
        <v>37</v>
      </c>
    </row>
    <row r="24" spans="1:3" x14ac:dyDescent="0.35">
      <c r="A24" t="s">
        <v>31</v>
      </c>
      <c r="B24" t="s">
        <v>24</v>
      </c>
      <c r="C24" s="8">
        <v>56</v>
      </c>
    </row>
    <row r="25" spans="1:3" x14ac:dyDescent="0.35">
      <c r="B25" t="s">
        <v>47</v>
      </c>
      <c r="C25" s="8">
        <v>7</v>
      </c>
    </row>
    <row r="26" spans="1:3" x14ac:dyDescent="0.35">
      <c r="B26" t="s">
        <v>18</v>
      </c>
      <c r="C26" s="8">
        <v>44</v>
      </c>
    </row>
    <row r="27" spans="1:3" x14ac:dyDescent="0.35">
      <c r="B27" t="s">
        <v>51</v>
      </c>
      <c r="C27" s="8">
        <v>51</v>
      </c>
    </row>
    <row r="28" spans="1:3" x14ac:dyDescent="0.35">
      <c r="A28" t="s">
        <v>27</v>
      </c>
      <c r="B28" t="s">
        <v>24</v>
      </c>
      <c r="C28" s="8">
        <v>93</v>
      </c>
    </row>
    <row r="29" spans="1:3" x14ac:dyDescent="0.35">
      <c r="B29" t="s">
        <v>47</v>
      </c>
      <c r="C29" s="8">
        <v>20</v>
      </c>
    </row>
    <row r="30" spans="1:3" x14ac:dyDescent="0.35">
      <c r="B30" t="s">
        <v>18</v>
      </c>
      <c r="C30" s="8">
        <v>75</v>
      </c>
    </row>
    <row r="31" spans="1:3" x14ac:dyDescent="0.35">
      <c r="B31" t="s">
        <v>51</v>
      </c>
      <c r="C31" s="8">
        <v>53</v>
      </c>
    </row>
    <row r="32" spans="1:3" x14ac:dyDescent="0.35">
      <c r="A32" t="s">
        <v>1984</v>
      </c>
      <c r="C32" s="8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45AF-C2FB-4A4F-867A-C57B71B156BE}">
  <dimension ref="A3:B34"/>
  <sheetViews>
    <sheetView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3.26953125" bestFit="1" customWidth="1"/>
  </cols>
  <sheetData>
    <row r="3" spans="1:2" x14ac:dyDescent="0.35">
      <c r="A3" s="9" t="s">
        <v>1983</v>
      </c>
      <c r="B3" t="s">
        <v>2028</v>
      </c>
    </row>
    <row r="4" spans="1:2" x14ac:dyDescent="0.35">
      <c r="A4" s="7" t="s">
        <v>1998</v>
      </c>
      <c r="B4" s="8">
        <v>11</v>
      </c>
    </row>
    <row r="5" spans="1:2" x14ac:dyDescent="0.35">
      <c r="A5" s="7" t="s">
        <v>1999</v>
      </c>
      <c r="B5" s="8">
        <v>3</v>
      </c>
    </row>
    <row r="6" spans="1:2" x14ac:dyDescent="0.35">
      <c r="A6" s="7" t="s">
        <v>2000</v>
      </c>
      <c r="B6" s="8">
        <v>13</v>
      </c>
    </row>
    <row r="7" spans="1:2" x14ac:dyDescent="0.35">
      <c r="A7" s="7" t="s">
        <v>2001</v>
      </c>
      <c r="B7" s="8">
        <v>9</v>
      </c>
    </row>
    <row r="8" spans="1:2" x14ac:dyDescent="0.35">
      <c r="A8" s="7" t="s">
        <v>2002</v>
      </c>
      <c r="B8" s="8">
        <v>10</v>
      </c>
    </row>
    <row r="9" spans="1:2" x14ac:dyDescent="0.35">
      <c r="A9" s="7" t="s">
        <v>2003</v>
      </c>
      <c r="B9" s="8">
        <v>12</v>
      </c>
    </row>
    <row r="10" spans="1:2" x14ac:dyDescent="0.35">
      <c r="A10" s="7" t="s">
        <v>2004</v>
      </c>
      <c r="B10" s="8">
        <v>16</v>
      </c>
    </row>
    <row r="11" spans="1:2" x14ac:dyDescent="0.35">
      <c r="A11" s="7" t="s">
        <v>2005</v>
      </c>
      <c r="B11" s="8">
        <v>14</v>
      </c>
    </row>
    <row r="12" spans="1:2" x14ac:dyDescent="0.35">
      <c r="A12" s="7" t="s">
        <v>2006</v>
      </c>
      <c r="B12" s="8">
        <v>14</v>
      </c>
    </row>
    <row r="13" spans="1:2" x14ac:dyDescent="0.35">
      <c r="A13" s="7" t="s">
        <v>2007</v>
      </c>
      <c r="B13" s="8">
        <v>17</v>
      </c>
    </row>
    <row r="14" spans="1:2" x14ac:dyDescent="0.35">
      <c r="A14" s="7" t="s">
        <v>2008</v>
      </c>
      <c r="B14" s="8">
        <v>23</v>
      </c>
    </row>
    <row r="15" spans="1:2" x14ac:dyDescent="0.35">
      <c r="A15" s="7" t="s">
        <v>2009</v>
      </c>
      <c r="B15" s="8">
        <v>19</v>
      </c>
    </row>
    <row r="16" spans="1:2" x14ac:dyDescent="0.35">
      <c r="A16" s="7" t="s">
        <v>2010</v>
      </c>
      <c r="B16" s="8">
        <v>29</v>
      </c>
    </row>
    <row r="17" spans="1:2" x14ac:dyDescent="0.35">
      <c r="A17" s="7" t="s">
        <v>2011</v>
      </c>
      <c r="B17" s="8">
        <v>27</v>
      </c>
    </row>
    <row r="18" spans="1:2" x14ac:dyDescent="0.35">
      <c r="A18" s="7" t="s">
        <v>2012</v>
      </c>
      <c r="B18" s="8">
        <v>30</v>
      </c>
    </row>
    <row r="19" spans="1:2" x14ac:dyDescent="0.35">
      <c r="A19" s="7" t="s">
        <v>2013</v>
      </c>
      <c r="B19" s="8">
        <v>33</v>
      </c>
    </row>
    <row r="20" spans="1:2" x14ac:dyDescent="0.35">
      <c r="A20" s="7" t="s">
        <v>2014</v>
      </c>
      <c r="B20" s="8">
        <v>25</v>
      </c>
    </row>
    <row r="21" spans="1:2" x14ac:dyDescent="0.35">
      <c r="A21" s="7" t="s">
        <v>2015</v>
      </c>
      <c r="B21" s="8">
        <v>29</v>
      </c>
    </row>
    <row r="22" spans="1:2" x14ac:dyDescent="0.35">
      <c r="A22" s="7" t="s">
        <v>2016</v>
      </c>
      <c r="B22" s="8">
        <v>42</v>
      </c>
    </row>
    <row r="23" spans="1:2" x14ac:dyDescent="0.35">
      <c r="A23" s="7" t="s">
        <v>2017</v>
      </c>
      <c r="B23" s="8">
        <v>39</v>
      </c>
    </row>
    <row r="24" spans="1:2" x14ac:dyDescent="0.35">
      <c r="A24" s="7" t="s">
        <v>2018</v>
      </c>
      <c r="B24" s="8">
        <v>37</v>
      </c>
    </row>
    <row r="25" spans="1:2" x14ac:dyDescent="0.35">
      <c r="A25" s="7" t="s">
        <v>2019</v>
      </c>
      <c r="B25" s="8">
        <v>39</v>
      </c>
    </row>
    <row r="26" spans="1:2" x14ac:dyDescent="0.35">
      <c r="A26" s="7" t="s">
        <v>2020</v>
      </c>
      <c r="B26" s="8">
        <v>52</v>
      </c>
    </row>
    <row r="27" spans="1:2" x14ac:dyDescent="0.35">
      <c r="A27" s="7" t="s">
        <v>2021</v>
      </c>
      <c r="B27" s="8">
        <v>47</v>
      </c>
    </row>
    <row r="28" spans="1:2" x14ac:dyDescent="0.35">
      <c r="A28" s="7" t="s">
        <v>2022</v>
      </c>
      <c r="B28" s="8">
        <v>52</v>
      </c>
    </row>
    <row r="29" spans="1:2" x14ac:dyDescent="0.35">
      <c r="A29" s="7" t="s">
        <v>2023</v>
      </c>
      <c r="B29" s="8">
        <v>70</v>
      </c>
    </row>
    <row r="30" spans="1:2" x14ac:dyDescent="0.35">
      <c r="A30" s="7" t="s">
        <v>2024</v>
      </c>
      <c r="B30" s="8">
        <v>68</v>
      </c>
    </row>
    <row r="31" spans="1:2" x14ac:dyDescent="0.35">
      <c r="A31" s="7" t="s">
        <v>2025</v>
      </c>
      <c r="B31" s="8">
        <v>68</v>
      </c>
    </row>
    <row r="32" spans="1:2" x14ac:dyDescent="0.35">
      <c r="A32" s="7" t="s">
        <v>2026</v>
      </c>
      <c r="B32" s="8">
        <v>66</v>
      </c>
    </row>
    <row r="33" spans="1:2" x14ac:dyDescent="0.35">
      <c r="A33" s="7" t="s">
        <v>2027</v>
      </c>
      <c r="B33" s="8">
        <v>86</v>
      </c>
    </row>
    <row r="34" spans="1:2" x14ac:dyDescent="0.35">
      <c r="A34" s="7" t="s">
        <v>1984</v>
      </c>
      <c r="B34" s="8">
        <v>1000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2EA-062D-41FB-82F4-CC814265CE71}">
  <dimension ref="A1:C15"/>
  <sheetViews>
    <sheetView tabSelected="1" workbookViewId="0">
      <selection activeCell="C11" sqref="C11"/>
    </sheetView>
  </sheetViews>
  <sheetFormatPr defaultRowHeight="14.5" x14ac:dyDescent="0.35"/>
  <cols>
    <col min="1" max="1" width="20.6328125" bestFit="1" customWidth="1"/>
    <col min="2" max="2" width="16.453125" bestFit="1" customWidth="1"/>
    <col min="3" max="3" width="13.453125" bestFit="1" customWidth="1"/>
    <col min="4" max="4" width="11.90625" bestFit="1" customWidth="1"/>
    <col min="5" max="5" width="10.26953125" bestFit="1" customWidth="1"/>
    <col min="6" max="6" width="11.7265625" bestFit="1" customWidth="1"/>
    <col min="7" max="7" width="13.36328125" bestFit="1" customWidth="1"/>
    <col min="8" max="8" width="12" bestFit="1" customWidth="1"/>
    <col min="9" max="9" width="13.81640625" bestFit="1" customWidth="1"/>
    <col min="10" max="10" width="11.54296875" bestFit="1" customWidth="1"/>
    <col min="11" max="11" width="10.81640625" bestFit="1" customWidth="1"/>
    <col min="12" max="12" width="12.26953125" bestFit="1" customWidth="1"/>
    <col min="13" max="13" width="16" bestFit="1" customWidth="1"/>
    <col min="14" max="14" width="14.54296875" bestFit="1" customWidth="1"/>
    <col min="15" max="15" width="12.36328125" bestFit="1" customWidth="1"/>
    <col min="16" max="16" width="10.453125" bestFit="1" customWidth="1"/>
    <col min="17" max="17" width="12.7265625" bestFit="1" customWidth="1"/>
    <col min="18" max="18" width="15.1796875" bestFit="1" customWidth="1"/>
    <col min="19" max="19" width="11.453125" bestFit="1" customWidth="1"/>
    <col min="20" max="20" width="11.6328125" bestFit="1" customWidth="1"/>
    <col min="21" max="21" width="11.7265625" bestFit="1" customWidth="1"/>
    <col min="22" max="22" width="8.90625" bestFit="1" customWidth="1"/>
    <col min="23" max="23" width="7.36328125" bestFit="1" customWidth="1"/>
    <col min="24" max="24" width="10.1796875" bestFit="1" customWidth="1"/>
    <col min="25" max="25" width="17.7265625" bestFit="1" customWidth="1"/>
    <col min="26" max="26" width="12.26953125" bestFit="1" customWidth="1"/>
    <col min="27" max="27" width="12.6328125" bestFit="1" customWidth="1"/>
    <col min="28" max="28" width="11.1796875" bestFit="1" customWidth="1"/>
    <col min="29" max="29" width="15.7265625" bestFit="1" customWidth="1"/>
    <col min="30" max="30" width="10.08984375" bestFit="1" customWidth="1"/>
    <col min="31" max="31" width="13.90625" bestFit="1" customWidth="1"/>
    <col min="32" max="32" width="14.26953125" bestFit="1" customWidth="1"/>
    <col min="33" max="33" width="12.54296875" bestFit="1" customWidth="1"/>
    <col min="34" max="34" width="10" bestFit="1" customWidth="1"/>
    <col min="35" max="35" width="9.6328125" bestFit="1" customWidth="1"/>
    <col min="36" max="36" width="8.36328125" bestFit="1" customWidth="1"/>
    <col min="37" max="37" width="7.6328125" bestFit="1" customWidth="1"/>
    <col min="38" max="38" width="10.1796875" bestFit="1" customWidth="1"/>
    <col min="39" max="39" width="14.453125" bestFit="1" customWidth="1"/>
    <col min="40" max="40" width="10.7265625" bestFit="1" customWidth="1"/>
    <col min="41" max="41" width="18.08984375" bestFit="1" customWidth="1"/>
    <col min="42" max="42" width="12.7265625" bestFit="1" customWidth="1"/>
    <col min="43" max="43" width="10.08984375" bestFit="1" customWidth="1"/>
    <col min="44" max="44" width="19" bestFit="1" customWidth="1"/>
    <col min="45" max="45" width="9.36328125" bestFit="1" customWidth="1"/>
    <col min="46" max="46" width="8.54296875" bestFit="1" customWidth="1"/>
    <col min="47" max="47" width="14.26953125" bestFit="1" customWidth="1"/>
    <col min="48" max="48" width="13" bestFit="1" customWidth="1"/>
    <col min="49" max="49" width="10.6328125" bestFit="1" customWidth="1"/>
    <col min="50" max="51" width="10.26953125" bestFit="1" customWidth="1"/>
    <col min="52" max="52" width="9.81640625" bestFit="1" customWidth="1"/>
    <col min="53" max="53" width="11.08984375" bestFit="1" customWidth="1"/>
    <col min="54" max="54" width="10.90625" bestFit="1" customWidth="1"/>
    <col min="55" max="55" width="16.54296875" bestFit="1" customWidth="1"/>
    <col min="56" max="56" width="15.7265625" bestFit="1" customWidth="1"/>
    <col min="57" max="57" width="9.81640625" bestFit="1" customWidth="1"/>
    <col min="58" max="58" width="8.453125" bestFit="1" customWidth="1"/>
    <col min="59" max="59" width="13.7265625" bestFit="1" customWidth="1"/>
    <col min="60" max="60" width="13.1796875" bestFit="1" customWidth="1"/>
    <col min="61" max="61" width="9.08984375" bestFit="1" customWidth="1"/>
    <col min="62" max="62" width="9.26953125" bestFit="1" customWidth="1"/>
    <col min="63" max="63" width="11.6328125" bestFit="1" customWidth="1"/>
    <col min="64" max="64" width="13.1796875" bestFit="1" customWidth="1"/>
    <col min="65" max="65" width="10.36328125" bestFit="1" customWidth="1"/>
    <col min="66" max="67" width="12.26953125" bestFit="1" customWidth="1"/>
    <col min="68" max="68" width="9.6328125" bestFit="1" customWidth="1"/>
    <col min="69" max="69" width="11.36328125" bestFit="1" customWidth="1"/>
    <col min="70" max="70" width="16.08984375" bestFit="1" customWidth="1"/>
    <col min="71" max="71" width="10.7265625" bestFit="1" customWidth="1"/>
    <col min="72" max="72" width="9.81640625" bestFit="1" customWidth="1"/>
    <col min="73" max="73" width="11" bestFit="1" customWidth="1"/>
    <col min="74" max="74" width="12.08984375" bestFit="1" customWidth="1"/>
    <col min="75" max="75" width="15.6328125" bestFit="1" customWidth="1"/>
    <col min="76" max="76" width="15.7265625" bestFit="1" customWidth="1"/>
    <col min="77" max="77" width="10.26953125" bestFit="1" customWidth="1"/>
    <col min="78" max="78" width="14.6328125" bestFit="1" customWidth="1"/>
    <col min="79" max="79" width="15.08984375" bestFit="1" customWidth="1"/>
    <col min="80" max="80" width="12.26953125" bestFit="1" customWidth="1"/>
    <col min="81" max="81" width="10.7265625" bestFit="1" customWidth="1"/>
    <col min="82" max="82" width="9.26953125" bestFit="1" customWidth="1"/>
    <col min="83" max="83" width="14.26953125" bestFit="1" customWidth="1"/>
    <col min="84" max="84" width="13.81640625" bestFit="1" customWidth="1"/>
    <col min="85" max="85" width="12.90625" bestFit="1" customWidth="1"/>
    <col min="86" max="86" width="13.6328125" bestFit="1" customWidth="1"/>
    <col min="87" max="87" width="13.453125" bestFit="1" customWidth="1"/>
    <col min="88" max="88" width="11.1796875" bestFit="1" customWidth="1"/>
    <col min="89" max="89" width="11.90625" bestFit="1" customWidth="1"/>
    <col min="90" max="90" width="10.26953125" bestFit="1" customWidth="1"/>
    <col min="91" max="91" width="11.7265625" bestFit="1" customWidth="1"/>
    <col min="92" max="92" width="13.36328125" bestFit="1" customWidth="1"/>
    <col min="93" max="93" width="12" bestFit="1" customWidth="1"/>
    <col min="94" max="94" width="13.81640625" bestFit="1" customWidth="1"/>
    <col min="95" max="95" width="11.54296875" bestFit="1" customWidth="1"/>
    <col min="96" max="96" width="10.81640625" bestFit="1" customWidth="1"/>
    <col min="97" max="97" width="12.26953125" bestFit="1" customWidth="1"/>
    <col min="98" max="98" width="16" bestFit="1" customWidth="1"/>
    <col min="99" max="99" width="14.54296875" bestFit="1" customWidth="1"/>
    <col min="100" max="100" width="12.36328125" bestFit="1" customWidth="1"/>
    <col min="101" max="101" width="10.453125" bestFit="1" customWidth="1"/>
    <col min="102" max="102" width="12.7265625" bestFit="1" customWidth="1"/>
    <col min="103" max="103" width="15.1796875" bestFit="1" customWidth="1"/>
    <col min="104" max="104" width="11.453125" bestFit="1" customWidth="1"/>
    <col min="105" max="105" width="11.6328125" bestFit="1" customWidth="1"/>
    <col min="106" max="106" width="11.7265625" bestFit="1" customWidth="1"/>
    <col min="107" max="107" width="8.90625" bestFit="1" customWidth="1"/>
    <col min="108" max="108" width="7.36328125" bestFit="1" customWidth="1"/>
    <col min="109" max="109" width="10.1796875" bestFit="1" customWidth="1"/>
    <col min="110" max="110" width="17.7265625" bestFit="1" customWidth="1"/>
    <col min="111" max="111" width="12.26953125" bestFit="1" customWidth="1"/>
    <col min="112" max="112" width="12.6328125" bestFit="1" customWidth="1"/>
    <col min="113" max="113" width="11.1796875" bestFit="1" customWidth="1"/>
    <col min="114" max="114" width="15.7265625" bestFit="1" customWidth="1"/>
    <col min="115" max="115" width="10.08984375" bestFit="1" customWidth="1"/>
    <col min="116" max="116" width="13.90625" bestFit="1" customWidth="1"/>
    <col min="117" max="117" width="14.26953125" bestFit="1" customWidth="1"/>
    <col min="118" max="118" width="12.54296875" bestFit="1" customWidth="1"/>
    <col min="119" max="119" width="10" bestFit="1" customWidth="1"/>
    <col min="120" max="120" width="9.6328125" bestFit="1" customWidth="1"/>
    <col min="121" max="121" width="8.36328125" bestFit="1" customWidth="1"/>
    <col min="122" max="122" width="7.6328125" bestFit="1" customWidth="1"/>
    <col min="123" max="123" width="10.1796875" bestFit="1" customWidth="1"/>
    <col min="124" max="124" width="14.453125" bestFit="1" customWidth="1"/>
    <col min="125" max="125" width="10.7265625" bestFit="1" customWidth="1"/>
    <col min="126" max="126" width="18.08984375" bestFit="1" customWidth="1"/>
    <col min="127" max="127" width="12.7265625" bestFit="1" customWidth="1"/>
    <col min="128" max="128" width="10.08984375" bestFit="1" customWidth="1"/>
    <col min="129" max="129" width="19" bestFit="1" customWidth="1"/>
    <col min="130" max="130" width="9.36328125" bestFit="1" customWidth="1"/>
    <col min="131" max="131" width="8.54296875" bestFit="1" customWidth="1"/>
    <col min="132" max="132" width="14.26953125" bestFit="1" customWidth="1"/>
    <col min="133" max="133" width="13" bestFit="1" customWidth="1"/>
    <col min="134" max="134" width="10.6328125" bestFit="1" customWidth="1"/>
    <col min="135" max="136" width="10.26953125" bestFit="1" customWidth="1"/>
    <col min="137" max="137" width="9.81640625" bestFit="1" customWidth="1"/>
    <col min="138" max="138" width="11.08984375" bestFit="1" customWidth="1"/>
    <col min="139" max="139" width="10.90625" bestFit="1" customWidth="1"/>
    <col min="140" max="140" width="16.54296875" bestFit="1" customWidth="1"/>
    <col min="141" max="141" width="15.7265625" bestFit="1" customWidth="1"/>
    <col min="142" max="142" width="9.81640625" bestFit="1" customWidth="1"/>
    <col min="143" max="143" width="8.453125" bestFit="1" customWidth="1"/>
    <col min="144" max="144" width="13.7265625" bestFit="1" customWidth="1"/>
    <col min="145" max="145" width="13.1796875" bestFit="1" customWidth="1"/>
    <col min="146" max="146" width="9.08984375" bestFit="1" customWidth="1"/>
    <col min="147" max="147" width="9.26953125" bestFit="1" customWidth="1"/>
    <col min="148" max="148" width="11.6328125" bestFit="1" customWidth="1"/>
    <col min="149" max="149" width="13.1796875" bestFit="1" customWidth="1"/>
    <col min="150" max="150" width="10.36328125" bestFit="1" customWidth="1"/>
    <col min="151" max="152" width="12.26953125" bestFit="1" customWidth="1"/>
    <col min="153" max="153" width="9.6328125" bestFit="1" customWidth="1"/>
    <col min="154" max="154" width="11.36328125" bestFit="1" customWidth="1"/>
    <col min="155" max="155" width="16.08984375" bestFit="1" customWidth="1"/>
    <col min="156" max="156" width="10.7265625" bestFit="1" customWidth="1"/>
    <col min="157" max="157" width="9.81640625" bestFit="1" customWidth="1"/>
    <col min="158" max="158" width="11" bestFit="1" customWidth="1"/>
    <col min="159" max="159" width="12.08984375" bestFit="1" customWidth="1"/>
    <col min="160" max="160" width="15.6328125" bestFit="1" customWidth="1"/>
    <col min="161" max="161" width="15.7265625" bestFit="1" customWidth="1"/>
    <col min="162" max="162" width="10.26953125" bestFit="1" customWidth="1"/>
    <col min="163" max="163" width="14.6328125" bestFit="1" customWidth="1"/>
    <col min="164" max="164" width="15.08984375" bestFit="1" customWidth="1"/>
    <col min="165" max="165" width="12.26953125" bestFit="1" customWidth="1"/>
    <col min="166" max="166" width="10.7265625" bestFit="1" customWidth="1"/>
    <col min="167" max="167" width="9.26953125" bestFit="1" customWidth="1"/>
    <col min="168" max="168" width="14.26953125" bestFit="1" customWidth="1"/>
    <col min="169" max="169" width="13.81640625" bestFit="1" customWidth="1"/>
    <col min="170" max="170" width="12.90625" bestFit="1" customWidth="1"/>
    <col min="171" max="171" width="13.6328125" bestFit="1" customWidth="1"/>
    <col min="172" max="172" width="17.26953125" bestFit="1" customWidth="1"/>
    <col min="173" max="173" width="18.26953125" bestFit="1" customWidth="1"/>
  </cols>
  <sheetData>
    <row r="1" spans="1:3" x14ac:dyDescent="0.35">
      <c r="A1" s="9" t="s">
        <v>13</v>
      </c>
      <c r="B1" t="s">
        <v>2029</v>
      </c>
    </row>
    <row r="3" spans="1:3" x14ac:dyDescent="0.35">
      <c r="A3" s="9" t="s">
        <v>1983</v>
      </c>
      <c r="B3" t="s">
        <v>1985</v>
      </c>
      <c r="C3" t="s">
        <v>2030</v>
      </c>
    </row>
    <row r="4" spans="1:3" x14ac:dyDescent="0.35">
      <c r="A4" s="7" t="s">
        <v>40</v>
      </c>
      <c r="B4" s="10">
        <v>0.19354838709677419</v>
      </c>
      <c r="C4" s="8">
        <v>12</v>
      </c>
    </row>
    <row r="5" spans="1:3" x14ac:dyDescent="0.35">
      <c r="A5" s="7" t="s">
        <v>61</v>
      </c>
      <c r="B5" s="10">
        <v>0.16129032258064516</v>
      </c>
      <c r="C5" s="8">
        <v>10</v>
      </c>
    </row>
    <row r="6" spans="1:3" x14ac:dyDescent="0.35">
      <c r="A6" s="7" t="s">
        <v>42</v>
      </c>
      <c r="B6" s="10">
        <v>0.12903225806451613</v>
      </c>
      <c r="C6" s="8">
        <v>8</v>
      </c>
    </row>
    <row r="7" spans="1:3" x14ac:dyDescent="0.35">
      <c r="A7" s="7" t="s">
        <v>62</v>
      </c>
      <c r="B7" s="10">
        <v>8.0645161290322578E-2</v>
      </c>
      <c r="C7" s="8">
        <v>5</v>
      </c>
    </row>
    <row r="8" spans="1:3" x14ac:dyDescent="0.35">
      <c r="A8" s="7" t="s">
        <v>64</v>
      </c>
      <c r="B8" s="10">
        <v>8.0645161290322578E-2</v>
      </c>
      <c r="C8" s="8">
        <v>5</v>
      </c>
    </row>
    <row r="9" spans="1:3" x14ac:dyDescent="0.35">
      <c r="A9" s="7" t="s">
        <v>83</v>
      </c>
      <c r="B9" s="10">
        <v>8.0645161290322578E-2</v>
      </c>
      <c r="C9" s="8">
        <v>5</v>
      </c>
    </row>
    <row r="10" spans="1:3" x14ac:dyDescent="0.35">
      <c r="A10" s="7" t="s">
        <v>68</v>
      </c>
      <c r="B10" s="10">
        <v>6.4516129032258063E-2</v>
      </c>
      <c r="C10" s="8">
        <v>4</v>
      </c>
    </row>
    <row r="11" spans="1:3" x14ac:dyDescent="0.35">
      <c r="A11" s="7" t="s">
        <v>14</v>
      </c>
      <c r="B11" s="10">
        <v>6.4516129032258063E-2</v>
      </c>
      <c r="C11" s="8">
        <v>4</v>
      </c>
    </row>
    <row r="12" spans="1:3" x14ac:dyDescent="0.35">
      <c r="A12" s="7" t="s">
        <v>77</v>
      </c>
      <c r="B12" s="10">
        <v>4.8387096774193547E-2</v>
      </c>
      <c r="C12" s="8">
        <v>3</v>
      </c>
    </row>
    <row r="13" spans="1:3" x14ac:dyDescent="0.35">
      <c r="A13" s="7" t="s">
        <v>94</v>
      </c>
      <c r="B13" s="10">
        <v>4.8387096774193547E-2</v>
      </c>
      <c r="C13" s="8">
        <v>3</v>
      </c>
    </row>
    <row r="14" spans="1:3" x14ac:dyDescent="0.35">
      <c r="A14" s="7" t="s">
        <v>97</v>
      </c>
      <c r="B14" s="10">
        <v>4.8387096774193547E-2</v>
      </c>
      <c r="C14" s="8">
        <v>3</v>
      </c>
    </row>
    <row r="15" spans="1:3" x14ac:dyDescent="0.35">
      <c r="A15" s="7" t="s">
        <v>1984</v>
      </c>
      <c r="B15" s="10">
        <v>1</v>
      </c>
      <c r="C15" s="8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topLeftCell="A2" workbookViewId="0">
      <selection sqref="A1:N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6" max="16" width="9.3632812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/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/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P29" s="2"/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P30" s="2"/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q4</vt:lpstr>
      <vt:lpstr>q5</vt:lpstr>
      <vt:lpstr>q7</vt:lpstr>
      <vt:lpstr>q9</vt:lpstr>
      <vt:lpstr>q10</vt:lpstr>
      <vt:lpstr>Sheet12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Abinaya Anbuchezhian</cp:lastModifiedBy>
  <dcterms:created xsi:type="dcterms:W3CDTF">2022-08-29T14:02:56Z</dcterms:created>
  <dcterms:modified xsi:type="dcterms:W3CDTF">2024-03-29T06:02:26Z</dcterms:modified>
</cp:coreProperties>
</file>