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xcel\pivot table\"/>
    </mc:Choice>
  </mc:AlternateContent>
  <xr:revisionPtr revIDLastSave="0" documentId="13_ncr:1_{26DA2A4A-AEDA-4532-BC28-D53E109606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-financials" sheetId="11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66D0B1-A718-4047-A4AA-F7ADE7E58C2C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277A7266-52B5-408C-BFBE-8A0D69C4B20A}" keepAlive="1" name="Query - movie-financials" description="Connection to the 'movie-financials' query in the workbook." type="5" refreshedVersion="8" background="1" saveData="1">
    <dbPr connection="Provider=Microsoft.Mashup.OleDb.1;Data Source=$Workbook$;Location=movie-financials;Extended Properties=&quot;&quot;" command="SELECT * FROM [movie-financials]"/>
  </connection>
  <connection id="3" xr16:uid="{918CBC17-9BC7-483A-A5B0-7B50AF8070D4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<sst xmlns="http://schemas.openxmlformats.org/spreadsheetml/2006/main" count="341" uniqueCount="206">
  <si>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</si>
  <si>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</si>
  <si>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</si>
  <si>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</si>
  <si>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</si>
  <si>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</si>
  <si>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</si>
  <si>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</si>
  <si>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</si>
  <si>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</si>
  <si>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</si>
  <si>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</si>
  <si>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</si>
  <si>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</si>
  <si>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</si>
  <si>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</si>
  <si>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</si>
  <si>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</si>
  <si>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</si>
  <si>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</si>
  <si>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</si>
  <si>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</si>
  <si>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</si>
  <si>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</si>
  <si>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</si>
  <si>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</si>
  <si>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</si>
  <si>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</si>
  <si>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</si>
  <si>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</si>
  <si>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</si>
  <si>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</si>
  <si>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</si>
  <si>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</si>
  <si>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</si>
  <si>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</si>
  <si>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</si>
  <si>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</si>
  <si>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</si>
  <si>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</si>
  <si>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</si>
  <si>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</si>
  <si>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</si>
  <si>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</si>
  <si>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</si>
  <si>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</si>
  <si>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</si>
  <si>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</si>
  <si>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</si>
  <si>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</si>
  <si>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</si>
  <si>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</si>
  <si>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</si>
  <si>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</si>
  <si>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</si>
  <si>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</si>
  <si>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</si>
  <si>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</si>
  <si>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</si>
  <si>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</si>
  <si>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</si>
  <si>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</si>
  <si>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</si>
  <si>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</si>
  <si>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</si>
  <si>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</si>
  <si>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</si>
  <si>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</si>
  <si>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</si>
  <si>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</si>
  <si>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</si>
  <si>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</si>
  <si>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</si>
  <si>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</si>
  <si>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</si>
  <si>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</si>
  <si>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</si>
  <si>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</si>
  <si>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</si>
  <si>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</si>
  <si>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</si>
  <si>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</si>
  <si>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</si>
  <si>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</si>
  <si>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</si>
  <si>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</si>
  <si>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</si>
  <si>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</si>
  <si>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</si>
  <si>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</si>
  <si>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</si>
  <si>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</si>
  <si>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</si>
  <si>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</si>
  <si>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</si>
  <si>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</si>
  <si>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</si>
  <si>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</si>
  <si>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</si>
  <si>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</si>
  <si>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</si>
  <si>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</si>
  <si>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</si>
  <si>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</si>
  <si>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</si>
  <si>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</si>
  <si>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</si>
  <si>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</si>
  <si>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</si>
  <si>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</si>
  <si>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</si>
  <si>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</si>
  <si>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</si>
  <si>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</si>
  <si>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</si>
  <si>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</si>
  <si>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</si>
  <si>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</si>
  <si>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</si>
  <si>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</si>
  <si>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</si>
  <si>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</si>
  <si>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</si>
  <si>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</si>
  <si>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</si>
  <si>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</si>
  <si>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</si>
  <si>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</si>
  <si>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</si>
  <si>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</si>
  <si>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</si>
  <si>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</si>
  <si>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</si>
  <si>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</si>
  <si>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</si>
  <si>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</si>
  <si>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</si>
  <si>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</si>
  <si>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</si>
  <si>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</si>
  <si>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</si>
  <si>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</si>
  <si>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</si>
  <si>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</si>
  <si>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</si>
  <si>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</si>
  <si>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</si>
  <si>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</si>
  <si>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</si>
  <si>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</si>
  <si>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</si>
  <si>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</si>
  <si>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</si>
  <si>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</si>
  <si>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</si>
  <si>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</si>
  <si>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</si>
  <si>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</si>
  <si>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</si>
  <si>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</si>
  <si>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K.G.F: Chapter 2</t>
  </si>
  <si>
    <t>Doctor Strange in the Multiverse of Madness</t>
  </si>
  <si>
    <t xml:space="preserve">Thor: The Dark World </t>
  </si>
  <si>
    <t xml:space="preserve">Thor: Ragnarok </t>
  </si>
  <si>
    <t xml:space="preserve">Thor: Love and Thunder </t>
  </si>
  <si>
    <t>Sholay</t>
  </si>
  <si>
    <t>Dilwale Dulhania Le Jayenge</t>
  </si>
  <si>
    <t xml:space="preserve"> 3 Idiots</t>
  </si>
  <si>
    <t>Kabhi Khushi Kabhie Gham</t>
  </si>
  <si>
    <t xml:space="preserve">Bajirao Mastani </t>
  </si>
  <si>
    <t xml:space="preserve"> 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</si>
  <si>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</si>
  <si>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</si>
  <si>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</si>
  <si>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</si>
  <si>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</si>
  <si>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</si>
  <si>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</si>
  <si>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</si>
  <si>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</si>
  <si>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</si>
  <si>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</si>
  <si>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</si>
  <si>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</si>
  <si>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</si>
  <si>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</si>
  <si>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</si>
  <si>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</si>
  <si>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</si>
  <si>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</si>
  <si>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</si>
  <si>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</si>
  <si>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</si>
  <si>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</si>
  <si>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</si>
  <si>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</si>
  <si>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</si>
  <si>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</si>
  <si>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</si>
  <si>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Row Labels</t>
  </si>
  <si>
    <t>Grand Total</t>
  </si>
  <si>
    <t>Profit INR mln</t>
  </si>
  <si>
    <t>budget INR mln</t>
  </si>
  <si>
    <t>revenue INR mln</t>
  </si>
  <si>
    <t>imdb rating</t>
  </si>
  <si>
    <t>TOP GROSSING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</si>
</sst>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₹-4009]\ #,##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2FBD31D5-D4E5-4215-AA46-4372AD6BC9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5.493468287037" backgroundQuery="1" createdVersion="8" refreshedVersion="8" minRefreshableVersion="3" recordCount="39" xr:uid="{2262C3BD-980E-4BEF-8A36-5083F4C88F31}">
  <cacheSource type="external" connectionId="2"/>
  <cacheFields count="17">
    <cacheField name="movie_id" numFmtId="0">
      <sharedItems/>
    </cacheField>
    <cacheField name="movie_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factor" numFmtId="0">
      <sharedItems containsSemiMixedTypes="0" containsString="0" containsNumber="1" containsInteger="1" minValue="1" maxValue="1000" count="2">
        <n v="1000"/>
        <n v="1"/>
      </sharedItems>
    </cacheField>
    <cacheField name="budget mln" numFmtId="0">
      <sharedItems containsString="0" containsBlank="1" containsNumber="1" minValue="3.18" maxValue="5500"/>
    </cacheField>
    <cacheField name="revenue 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Profit INR" numFmtId="0">
      <sharedItems containsString="0" containsBlank="1" containsNumber="1" minValue="9.6" maxValue="20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1500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60384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38384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53920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3360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160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3450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970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2100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3864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42944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20168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28600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160160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9.6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0880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22704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65680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4016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78640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9808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191840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131840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30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230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310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7690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4900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160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500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4700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159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0790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12312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42992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1300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450"/>
  </r>
  <r>
    <s v="106"/>
    <x v="37"/>
    <x v="0"/>
    <x v="23"/>
    <x v="15"/>
    <x v="21"/>
    <x v="2"/>
    <m/>
    <m/>
    <x v="2"/>
    <x v="2"/>
    <x v="1"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40C0-54AE-432B-BA61-5B19B90D8EB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6" firstHeaderRow="0" firstDataRow="1" firstDataCol="1"/>
  <pivotFields count="17">
    <pivotField showAll="0"/>
    <pivotField axis="axisRow" showAll="0" sortType="descending">
      <items count="40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 v="2"/>
    </i>
    <i r="1">
      <x v="3"/>
    </i>
    <i r="1">
      <x v="38"/>
    </i>
    <i r="1">
      <x v="4"/>
    </i>
    <i r="1">
      <x v="16"/>
    </i>
    <i r="1">
      <x v="31"/>
    </i>
    <i r="1">
      <x v="11"/>
    </i>
    <i r="1">
      <x v="36"/>
    </i>
    <i r="1">
      <x v="9"/>
    </i>
    <i r="1">
      <x v="14"/>
    </i>
    <i r="1">
      <x v="37"/>
    </i>
    <i r="1">
      <x v="35"/>
    </i>
    <i r="1">
      <x v="12"/>
    </i>
    <i r="1">
      <x v="27"/>
    </i>
    <i r="1">
      <x v="32"/>
    </i>
    <i r="1">
      <x v="34"/>
    </i>
    <i r="1">
      <x v="20"/>
    </i>
    <i r="1">
      <x v="8"/>
    </i>
    <i r="1">
      <x v="1"/>
    </i>
    <i r="1">
      <x v="15"/>
    </i>
    <i r="1">
      <x v="13"/>
    </i>
    <i>
      <x v="1"/>
    </i>
    <i r="1">
      <x v="17"/>
    </i>
    <i r="1">
      <x v="7"/>
    </i>
    <i r="1">
      <x v="22"/>
    </i>
    <i r="1">
      <x v="25"/>
    </i>
    <i r="1">
      <x v="26"/>
    </i>
    <i r="1">
      <x v="5"/>
    </i>
    <i r="1">
      <x/>
    </i>
    <i r="1">
      <x v="33"/>
    </i>
    <i r="1">
      <x v="6"/>
    </i>
    <i r="1">
      <x v="23"/>
    </i>
    <i r="1">
      <x v="10"/>
    </i>
    <i r="1">
      <x v="24"/>
    </i>
    <i r="1">
      <x v="30"/>
    </i>
    <i r="1">
      <x v="18"/>
    </i>
    <i r="1">
      <x v="28"/>
    </i>
    <i r="1">
      <x v="19"/>
    </i>
    <i r="1">
      <x v="21"/>
    </i>
    <i r="1"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INR mln" fld="14" baseField="2" baseItem="0" numFmtId="165"/>
    <dataField name="revenue INR mln" fld="15" baseField="2" baseItem="0" numFmtId="165"/>
    <dataField name="Profit INR mln" fld="16" baseField="2" baseItem="0" numFmtId="165"/>
    <dataField name="imdb rating" fld="4" baseField="2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F2BB-44C9-4FB2-BE13-AB2EE835EB4B}">
  <dimension ref="A1:E46"/>
  <sheetViews>
    <sheetView showGridLines="0" tabSelected="1" zoomScale="130" zoomScaleNormal="130" workbookViewId="0">
      <selection activeCell="B9" sqref="B9"/>
    </sheetView>
  </sheetViews>
  <sheetFormatPr defaultRowHeight="14.4" x14ac:dyDescent="0.3"/>
  <cols>
    <col min="1" max="1" width="43.44140625" bestFit="1" customWidth="1"/>
    <col min="2" max="2" width="14.21875" bestFit="1" customWidth="1"/>
    <col min="3" max="3" width="15.109375" bestFit="1" customWidth="1"/>
    <col min="4" max="4" width="12.88671875" bestFit="1" customWidth="1"/>
    <col min="5" max="5" width="10.6640625" bestFit="1" customWidth="1"/>
  </cols>
  <sheetData>
    <row r="1" spans="1:5" x14ac:dyDescent="0.3">
      <c r="A1" s="8" t="s">
        <v>205</v>
      </c>
      <c r="B1" s="8"/>
      <c r="C1" s="8"/>
      <c r="D1" s="8"/>
      <c r="E1" s="8"/>
    </row>
    <row r="4" spans="1:5" x14ac:dyDescent="0.3">
      <c r="A4" s="3" t="s">
        <v>199</v>
      </c>
      <c r="B4" t="s">
        <v>202</v>
      </c>
      <c r="C4" t="s">
        <v>203</v>
      </c>
      <c r="D4" t="s">
        <v>201</v>
      </c>
      <c r="E4" t="s">
        <v>204</v>
      </c>
    </row>
    <row r="5" spans="1:5" x14ac:dyDescent="0.3">
      <c r="A5" s="4" t="s">
        <v>7</v>
      </c>
      <c r="B5" s="7">
        <v>245566.4</v>
      </c>
      <c r="C5" s="7">
        <v>1486232</v>
      </c>
      <c r="D5" s="7">
        <v>1240665.6000000001</v>
      </c>
      <c r="E5" s="5">
        <v>171.4</v>
      </c>
    </row>
    <row r="6" spans="1:5" x14ac:dyDescent="0.3">
      <c r="A6" s="6" t="s">
        <v>177</v>
      </c>
      <c r="B6" s="7">
        <v>18960</v>
      </c>
      <c r="C6" s="7">
        <v>227760</v>
      </c>
      <c r="D6" s="7">
        <v>208800</v>
      </c>
      <c r="E6" s="5">
        <v>7.8</v>
      </c>
    </row>
    <row r="7" spans="1:5" x14ac:dyDescent="0.3">
      <c r="A7" s="6" t="s">
        <v>183</v>
      </c>
      <c r="B7" s="7">
        <v>32000</v>
      </c>
      <c r="C7" s="7">
        <v>223840</v>
      </c>
      <c r="D7" s="7">
        <v>191840</v>
      </c>
      <c r="E7" s="5">
        <v>8.4</v>
      </c>
    </row>
    <row r="8" spans="1:5" x14ac:dyDescent="0.3">
      <c r="A8" s="6" t="s">
        <v>175</v>
      </c>
      <c r="B8" s="7">
        <v>16000</v>
      </c>
      <c r="C8" s="7">
        <v>176160</v>
      </c>
      <c r="D8" s="7">
        <v>160160</v>
      </c>
      <c r="E8" s="5">
        <v>7.9</v>
      </c>
    </row>
    <row r="9" spans="1:5" x14ac:dyDescent="0.3">
      <c r="A9" s="6" t="s">
        <v>184</v>
      </c>
      <c r="B9" s="7">
        <v>32000</v>
      </c>
      <c r="C9" s="7">
        <v>163840</v>
      </c>
      <c r="D9" s="7">
        <v>131840</v>
      </c>
      <c r="E9" s="5">
        <v>8.4</v>
      </c>
    </row>
    <row r="10" spans="1:5" x14ac:dyDescent="0.3">
      <c r="A10" s="6" t="s">
        <v>181</v>
      </c>
      <c r="B10" s="7">
        <v>5040</v>
      </c>
      <c r="C10" s="7">
        <v>83680</v>
      </c>
      <c r="D10" s="7">
        <v>78640</v>
      </c>
      <c r="E10" s="5">
        <v>8.1999999999999993</v>
      </c>
    </row>
    <row r="11" spans="1:5" x14ac:dyDescent="0.3">
      <c r="A11" s="6" t="s">
        <v>179</v>
      </c>
      <c r="B11" s="7">
        <v>14800</v>
      </c>
      <c r="C11" s="7">
        <v>80480</v>
      </c>
      <c r="D11" s="7">
        <v>65680</v>
      </c>
      <c r="E11" s="5">
        <v>9</v>
      </c>
    </row>
    <row r="12" spans="1:5" x14ac:dyDescent="0.3">
      <c r="A12" s="6" t="s">
        <v>161</v>
      </c>
      <c r="B12" s="7">
        <v>16000</v>
      </c>
      <c r="C12" s="7">
        <v>76384</v>
      </c>
      <c r="D12" s="7">
        <v>60384</v>
      </c>
      <c r="E12" s="5">
        <v>7</v>
      </c>
    </row>
    <row r="13" spans="1:5" x14ac:dyDescent="0.3">
      <c r="A13" s="6" t="s">
        <v>163</v>
      </c>
      <c r="B13" s="7">
        <v>14400</v>
      </c>
      <c r="C13" s="7">
        <v>68320</v>
      </c>
      <c r="D13" s="7">
        <v>53920</v>
      </c>
      <c r="E13" s="5">
        <v>7.9</v>
      </c>
    </row>
    <row r="14" spans="1:5" x14ac:dyDescent="0.3">
      <c r="A14" s="6" t="s">
        <v>196</v>
      </c>
      <c r="B14" s="7">
        <v>14160</v>
      </c>
      <c r="C14" s="7">
        <v>57152</v>
      </c>
      <c r="D14" s="7">
        <v>42992</v>
      </c>
      <c r="E14" s="5">
        <v>7.8</v>
      </c>
    </row>
    <row r="15" spans="1:5" x14ac:dyDescent="0.3">
      <c r="A15" s="6" t="s">
        <v>172</v>
      </c>
      <c r="B15" s="7">
        <v>13200</v>
      </c>
      <c r="C15" s="7">
        <v>56144</v>
      </c>
      <c r="D15" s="7">
        <v>42944</v>
      </c>
      <c r="E15" s="5">
        <v>8.6</v>
      </c>
    </row>
    <row r="16" spans="1:5" x14ac:dyDescent="0.3">
      <c r="A16" s="6" t="s">
        <v>162</v>
      </c>
      <c r="B16" s="7">
        <v>13200</v>
      </c>
      <c r="C16" s="7">
        <v>51584</v>
      </c>
      <c r="D16" s="7">
        <v>38384</v>
      </c>
      <c r="E16" s="5">
        <v>6.8</v>
      </c>
    </row>
    <row r="17" spans="1:5" x14ac:dyDescent="0.3">
      <c r="A17" s="6" t="s">
        <v>164</v>
      </c>
      <c r="B17" s="7">
        <v>20000</v>
      </c>
      <c r="C17" s="7">
        <v>53600</v>
      </c>
      <c r="D17" s="7">
        <v>33600</v>
      </c>
      <c r="E17" s="5">
        <v>6.8</v>
      </c>
    </row>
    <row r="18" spans="1:5" x14ac:dyDescent="0.3">
      <c r="A18" s="6" t="s">
        <v>174</v>
      </c>
      <c r="B18" s="7">
        <v>8240</v>
      </c>
      <c r="C18" s="7">
        <v>36840</v>
      </c>
      <c r="D18" s="7">
        <v>28600</v>
      </c>
      <c r="E18" s="5">
        <v>8.5</v>
      </c>
    </row>
    <row r="19" spans="1:5" x14ac:dyDescent="0.3">
      <c r="A19" s="6" t="s">
        <v>180</v>
      </c>
      <c r="B19" s="7">
        <v>1760</v>
      </c>
      <c r="C19" s="7">
        <v>25776</v>
      </c>
      <c r="D19" s="7">
        <v>24016</v>
      </c>
      <c r="E19" s="5">
        <v>9</v>
      </c>
    </row>
    <row r="20" spans="1:5" x14ac:dyDescent="0.3">
      <c r="A20" s="6" t="s">
        <v>178</v>
      </c>
      <c r="B20" s="7">
        <v>576</v>
      </c>
      <c r="C20" s="7">
        <v>23280</v>
      </c>
      <c r="D20" s="7">
        <v>22704</v>
      </c>
      <c r="E20" s="5">
        <v>9.1999999999999993</v>
      </c>
    </row>
    <row r="21" spans="1:5" x14ac:dyDescent="0.3">
      <c r="A21" s="6" t="s">
        <v>173</v>
      </c>
      <c r="B21" s="7">
        <v>4400</v>
      </c>
      <c r="C21" s="7">
        <v>24568</v>
      </c>
      <c r="D21" s="7">
        <v>20168</v>
      </c>
      <c r="E21" s="5">
        <v>8</v>
      </c>
    </row>
    <row r="22" spans="1:5" x14ac:dyDescent="0.3">
      <c r="A22" s="6" t="s">
        <v>182</v>
      </c>
      <c r="B22" s="7">
        <v>1240</v>
      </c>
      <c r="C22" s="7">
        <v>21048</v>
      </c>
      <c r="D22" s="7">
        <v>19808</v>
      </c>
      <c r="E22" s="5">
        <v>8.5</v>
      </c>
    </row>
    <row r="23" spans="1:5" x14ac:dyDescent="0.3">
      <c r="A23" s="6" t="s">
        <v>195</v>
      </c>
      <c r="B23" s="7">
        <v>17336</v>
      </c>
      <c r="C23" s="7">
        <v>29648</v>
      </c>
      <c r="D23" s="7">
        <v>12312</v>
      </c>
      <c r="E23" s="5">
        <v>6.9</v>
      </c>
    </row>
    <row r="24" spans="1:5" x14ac:dyDescent="0.3">
      <c r="A24" s="6" t="s">
        <v>170</v>
      </c>
      <c r="B24" s="7">
        <v>2000</v>
      </c>
      <c r="C24" s="7">
        <v>5864</v>
      </c>
      <c r="D24" s="7">
        <v>3864</v>
      </c>
      <c r="E24" s="5">
        <v>9.3000000000000007</v>
      </c>
    </row>
    <row r="25" spans="1:5" x14ac:dyDescent="0.3">
      <c r="A25" s="6" t="s">
        <v>176</v>
      </c>
      <c r="B25" s="7">
        <v>254.4</v>
      </c>
      <c r="C25" s="7">
        <v>264</v>
      </c>
      <c r="D25" s="7">
        <v>9.6</v>
      </c>
      <c r="E25" s="5">
        <v>8.6</v>
      </c>
    </row>
    <row r="26" spans="1:5" x14ac:dyDescent="0.3">
      <c r="A26" s="6" t="s">
        <v>171</v>
      </c>
      <c r="B26" s="7"/>
      <c r="C26" s="7"/>
      <c r="D26" s="7"/>
      <c r="E26" s="5">
        <v>8.8000000000000007</v>
      </c>
    </row>
    <row r="27" spans="1:5" x14ac:dyDescent="0.3">
      <c r="A27" s="4" t="s">
        <v>6</v>
      </c>
      <c r="B27" s="7">
        <v>18630</v>
      </c>
      <c r="C27" s="7">
        <v>80909</v>
      </c>
      <c r="D27" s="7">
        <v>62279</v>
      </c>
      <c r="E27" s="5">
        <v>130.6</v>
      </c>
    </row>
    <row r="28" spans="1:5" x14ac:dyDescent="0.3">
      <c r="A28" s="6" t="s">
        <v>160</v>
      </c>
      <c r="B28" s="7">
        <v>1000</v>
      </c>
      <c r="C28" s="7">
        <v>12500</v>
      </c>
      <c r="D28" s="7">
        <v>11500</v>
      </c>
      <c r="E28" s="5">
        <v>8.4</v>
      </c>
    </row>
    <row r="29" spans="1:5" x14ac:dyDescent="0.3">
      <c r="A29" s="6" t="s">
        <v>194</v>
      </c>
      <c r="B29" s="7">
        <v>900</v>
      </c>
      <c r="C29" s="7">
        <v>11690</v>
      </c>
      <c r="D29" s="7">
        <v>10790</v>
      </c>
      <c r="E29" s="5">
        <v>8.1</v>
      </c>
    </row>
    <row r="30" spans="1:5" x14ac:dyDescent="0.3">
      <c r="A30" s="6" t="s">
        <v>188</v>
      </c>
      <c r="B30" s="7">
        <v>850</v>
      </c>
      <c r="C30" s="7">
        <v>8540</v>
      </c>
      <c r="D30" s="7">
        <v>7690</v>
      </c>
      <c r="E30" s="5">
        <v>8.1</v>
      </c>
    </row>
    <row r="31" spans="1:5" x14ac:dyDescent="0.3">
      <c r="A31" s="6" t="s">
        <v>191</v>
      </c>
      <c r="B31" s="7">
        <v>5500</v>
      </c>
      <c r="C31" s="7">
        <v>12000</v>
      </c>
      <c r="D31" s="7">
        <v>6500</v>
      </c>
      <c r="E31" s="5">
        <v>8</v>
      </c>
    </row>
    <row r="32" spans="1:5" x14ac:dyDescent="0.3">
      <c r="A32" s="6" t="s">
        <v>189</v>
      </c>
      <c r="B32" s="7">
        <v>1000</v>
      </c>
      <c r="C32" s="7">
        <v>5900</v>
      </c>
      <c r="D32" s="7">
        <v>4900</v>
      </c>
      <c r="E32" s="5">
        <v>0</v>
      </c>
    </row>
    <row r="33" spans="1:5" x14ac:dyDescent="0.3">
      <c r="A33" s="6" t="s">
        <v>192</v>
      </c>
      <c r="B33" s="7">
        <v>1800</v>
      </c>
      <c r="C33" s="7">
        <v>6500</v>
      </c>
      <c r="D33" s="7">
        <v>4700</v>
      </c>
      <c r="E33" s="5">
        <v>8</v>
      </c>
    </row>
    <row r="34" spans="1:5" x14ac:dyDescent="0.3">
      <c r="A34" s="6" t="s">
        <v>167</v>
      </c>
      <c r="B34" s="7">
        <v>550</v>
      </c>
      <c r="C34" s="7">
        <v>4000</v>
      </c>
      <c r="D34" s="7">
        <v>3450</v>
      </c>
      <c r="E34" s="5">
        <v>8.4</v>
      </c>
    </row>
    <row r="35" spans="1:5" x14ac:dyDescent="0.3">
      <c r="A35" s="6" t="s">
        <v>193</v>
      </c>
      <c r="B35" s="7">
        <v>250</v>
      </c>
      <c r="C35" s="7">
        <v>3409</v>
      </c>
      <c r="D35" s="7">
        <v>3159</v>
      </c>
      <c r="E35" s="5">
        <v>8.3000000000000007</v>
      </c>
    </row>
    <row r="36" spans="1:5" x14ac:dyDescent="0.3">
      <c r="A36" s="6" t="s">
        <v>169</v>
      </c>
      <c r="B36" s="7">
        <v>1400</v>
      </c>
      <c r="C36" s="7">
        <v>3500</v>
      </c>
      <c r="D36" s="7">
        <v>2100</v>
      </c>
      <c r="E36" s="5">
        <v>7.2</v>
      </c>
    </row>
    <row r="37" spans="1:5" x14ac:dyDescent="0.3">
      <c r="A37" s="6" t="s">
        <v>190</v>
      </c>
      <c r="B37" s="7">
        <v>2000</v>
      </c>
      <c r="C37" s="7">
        <v>3600</v>
      </c>
      <c r="D37" s="7">
        <v>1600</v>
      </c>
      <c r="E37" s="5">
        <v>7.6</v>
      </c>
    </row>
    <row r="38" spans="1:5" x14ac:dyDescent="0.3">
      <c r="A38" s="6" t="s">
        <v>166</v>
      </c>
      <c r="B38" s="7">
        <v>400</v>
      </c>
      <c r="C38" s="7">
        <v>2000</v>
      </c>
      <c r="D38" s="7">
        <v>1600</v>
      </c>
      <c r="E38" s="5">
        <v>8</v>
      </c>
    </row>
    <row r="39" spans="1:5" x14ac:dyDescent="0.3">
      <c r="A39" s="6" t="s">
        <v>197</v>
      </c>
      <c r="B39" s="7">
        <v>1800</v>
      </c>
      <c r="C39" s="7">
        <v>3100</v>
      </c>
      <c r="D39" s="7">
        <v>1300</v>
      </c>
      <c r="E39" s="5">
        <v>1.9</v>
      </c>
    </row>
    <row r="40" spans="1:5" x14ac:dyDescent="0.3">
      <c r="A40" s="6" t="s">
        <v>186</v>
      </c>
      <c r="B40" s="7">
        <v>120</v>
      </c>
      <c r="C40" s="7">
        <v>1350</v>
      </c>
      <c r="D40" s="7">
        <v>1230</v>
      </c>
      <c r="E40" s="5">
        <v>8.3000000000000007</v>
      </c>
    </row>
    <row r="41" spans="1:5" x14ac:dyDescent="0.3">
      <c r="A41" s="6" t="s">
        <v>168</v>
      </c>
      <c r="B41" s="7">
        <v>390</v>
      </c>
      <c r="C41" s="7">
        <v>1360</v>
      </c>
      <c r="D41" s="7">
        <v>970</v>
      </c>
      <c r="E41" s="5">
        <v>7.4</v>
      </c>
    </row>
    <row r="42" spans="1:5" x14ac:dyDescent="0.3">
      <c r="A42" s="6" t="s">
        <v>198</v>
      </c>
      <c r="B42" s="7">
        <v>500</v>
      </c>
      <c r="C42" s="7">
        <v>950</v>
      </c>
      <c r="D42" s="7">
        <v>450</v>
      </c>
      <c r="E42" s="5">
        <v>8.4</v>
      </c>
    </row>
    <row r="43" spans="1:5" x14ac:dyDescent="0.3">
      <c r="A43" s="6" t="s">
        <v>187</v>
      </c>
      <c r="B43" s="7">
        <v>100</v>
      </c>
      <c r="C43" s="7">
        <v>410</v>
      </c>
      <c r="D43" s="7">
        <v>310</v>
      </c>
      <c r="E43" s="5">
        <v>8.1</v>
      </c>
    </row>
    <row r="44" spans="1:5" x14ac:dyDescent="0.3">
      <c r="A44" s="6" t="s">
        <v>185</v>
      </c>
      <c r="B44" s="7">
        <v>70</v>
      </c>
      <c r="C44" s="7">
        <v>100</v>
      </c>
      <c r="D44" s="7">
        <v>30</v>
      </c>
      <c r="E44" s="5">
        <v>8.3000000000000007</v>
      </c>
    </row>
    <row r="45" spans="1:5" x14ac:dyDescent="0.3">
      <c r="A45" s="6" t="s">
        <v>165</v>
      </c>
      <c r="B45" s="7"/>
      <c r="C45" s="7"/>
      <c r="D45" s="7"/>
      <c r="E45" s="5">
        <v>8.1</v>
      </c>
    </row>
    <row r="46" spans="1:5" x14ac:dyDescent="0.3">
      <c r="A46" s="4" t="s">
        <v>200</v>
      </c>
      <c r="B46" s="7">
        <v>264196.40000000002</v>
      </c>
      <c r="C46" s="7">
        <v>1567141</v>
      </c>
      <c r="D46" s="7">
        <v>1302944.6000000001</v>
      </c>
      <c r="E46" s="5">
        <v>302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30" zoomScaleNormal="130" workbookViewId="0">
      <selection activeCell="E5" sqref="E5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E13" sqref="E13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e 6 6 d a c e 6 - 2 0 a a - 4 a 0 f - b e 1 f - 4 9 f c 1 f b 8 5 2 0 9 "   x m l n s = " h t t p : / / s c h e m a s . m i c r o s o f t . c o m / D a t a M a s h u p " > A A A A A I w G A A B Q S w M E F A A C A A g A U l 5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J e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X l t a I I K / 4 Y U D A A B + D A A A E w A c A E Z v c m 1 1 b G F z L 1 N l Y 3 R p b 2 4 x L m 0 g o h g A K K A U A A A A A A A A A A A A A A A A A A A A A A A A A A A A r V Z N b x o x E L 0 j 8 R 8 s 5 0 K i D Q p R V V W t c k g g l d I P 0 o a 0 P a A V M r t D s O K 1 I 6 + X B C H + e 8 f s g r 2 7 E E h V L q C x / d 6 b N 2 M P K U S G K 0 k G + X f n U 7 P R b K R T p i E m 3 9 W M Q 0 o u i A D T b B D 8 D F S m I 8 D I 9 U s E o t 3 N t A Z p / i j 9 O F b q s X W 8 G P Z Z A h c 0 P 0 n D 5 b C r p M E t Y Z A D H N H u l M k H B L + f P w F F p H s 2 F t C + 1 0 y m E 6 W T r h J Z I u 1 i 2 s r Z g s W C J h Z v x O O R 4 U Y A D Y j B D c T A i 1 k G Z E G 5 j L P U 6 H l t Q Y M A l s J o D k z j 4 o 0 0 7 9 + 1 L X h + L I n H I 8 0 M l w / r k 0 z O V 0 u p y W K u a n g C t W f s w U o p w y 2 P N w m e 5 p 8 e M 4 x E S C 8 R v o j Z f C s O b I 4 N l D Y Y v F P P q b P F B l u v Q 2 6 1 5 1 b H o N u X a Q Q y x r 2 + v D v A 3 U j U y 5 4 E j 5 j B A k + 0 S k g Z g 0 S r O j g l P Z 6 i T 5 F V 4 y u 1 p l T Y S 1 x P g k W 4 V 2 Z C k B k T G Z B n b q a E U q k M Y T P G h U W n 1 B E V Z 3 7 b z a 2 3 y g 0 s U U D 7 C H 6 5 A Q 8 K S F 3 C D j Z F 9 g T f a 5 4 k t j R Y 8 J 3 N m b b e l J k t 0 K a d L H D b s v i d V W 2 e 2 N b Z r E m Z v Z d e + 5 Q 0 u v Z B e w z J B X b I e E 5 6 I H j C D W i v m + y e f E t r H 1 V A 6 l 2 1 O o + I O Z D l v 5 p f s 2 i 6 o W o t 6 E e K F + V n p g w M z B w 5 u + k s I B M m U j i u 9 0 q 7 U + d p n / s F 8 e 9 K Z 8 9 z 8 a o J 9 W u y I q + 8 C D U p O 8 p 0 B 5 L Z G h Q N 4 X e v X X B 9 U t a / Q 8 Q m R n e J K G L F B d v h z / l e f 6 q y f T 2 V V J s N L r e T + B P i M 5 d M R h z L + y 9 T w p 3 + / 5 O i 9 n S P s / g B z D o s s 2 Q M u p g R M 5 A Z b F n J J D c 1 n G i V T T Q / 0 K + S X U e 5 v N O J S 3 y r b 3 m m f U j x n f 2 i u G z l 8 9 R v D t s q z r / q i m 9 t Q C z E V 5 y R 7 W 8 w M b c Z X g f X Q N c v T 0 z G p V I 6 r / P F 1 e / i 2 S i M r h B 4 7 n p 2 r v 1 z l i 3 f s N V J v I z j V c / i K L P v E x N F / z q d u G P z r G 1 L C I E n L D L K / g c A f L A I n 5 C h p Q w R g l 5 x I R A X 8 z Z T k K R z d n Z G A B 8 s 0 q l q y K W T R M j a f P Q l 7 B S M O h z E W s s w D 4 U n w 1 x j W G U t b D q Q t q 7 R O V 2 i L W K 7 e Q s k L v U B t F t E u m x v + n e + 8 + s i h x f 0 1 6 B X 2 D 5 0 w s O T D 0 U F / O A u W w 7 T V 0 / G s + U g f V 6 G n k A / W m t Z / F O q k k N c K 8 v 6 o d W E l 1 w b e k r D 0 6 G z N d w + C v Z O g p J A + 2 6 W O L u F A W 4 w l p 2 q r 5 c K X V 5 + 7 W 3 8 C 1 B L A Q I t A B Q A A g A I A F J e W 1 o 2 4 z 8 f p Q A A A P c A A A A S A A A A A A A A A A A A A A A A A A A A A A B D b 2 5 m a W c v U G F j a 2 F n Z S 5 4 b W x Q S w E C L Q A U A A I A C A B S X l t a D 8 r p q 6 Q A A A D p A A A A E w A A A A A A A A A A A A A A A A D x A A A A W 0 N v b n R l b n R f V H l w Z X N d L n h t b F B L A Q I t A B Q A A g A I A F J e W 1 o g g r / h h Q M A A H 4 M A A A T A A A A A A A A A A A A A A A A A O I B A A B G b 3 J t d W x h c y 9 T Z W N 0 a W 9 u M S 5 t U E s F B g A A A A A D A A M A w g A A A L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x A A A A A A A A S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m U w Y T M 0 L T l j O D Y t N D R j M y 1 i Z W I 2 L W N i Y z R h Z m U 3 Y z Q 0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D c 6 M j k 6 N D U u N j E 2 N T I z M V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b W 9 2 a W V f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b W 9 2 a W V f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b W 9 2 a W V f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2 Y W x 1 Z S U y M H d p d G g l M j A l M j J u b 3 Q l M j B h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D b 2 x 1 b W 4 x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U R h d G E l M j B j b G V h b m l u Z y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1 k Y X R h J T I w d H J h b n N m b 3 J t Y X R p b 2 4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E 2 M j A 1 Z i 1 i O G I 4 L T Q 2 M G Y t O D R k N C 0 4 Y j l j Y T Y y N G M y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A 3 O j U z O j U z L j E 2 M j Q 1 N T R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S 1 m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R m N 2 Q 4 Y T Y t O T M z O S 0 0 N W I 1 L T h m N D k t Z W Q 3 M T B i Z j A z M m V j I i A v P j x F b n R y e S B U e X B l P S J G a W x s R W 5 h Y m x l Z C I g V m F s d W U 9 I m w w I i A v P j x F b n R y e S B U e X B l P S J G a W x s T G F z d F V w Z G F 0 Z W Q i I F Z h b H V l P S J k M j A y N S 0 w M i 0 y N 1 Q w N j o y M D o z N i 4 2 M j Y z M j k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z O S I g L z 4 8 R W 5 0 c n k g V H l w Z T 0 i R m l s b E N v b H V t b l R 5 c G V z I i B W Y W x 1 Z T 0 i c 0 J n W U d B d 0 F H Q X d V R k J n W U F B Q U F S R V J F P S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t b 3 Z p Z V 9 p Z C Z x d W 9 0 O y w m c X V v d D t t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Z m F j d G 9 y J n F 1 b 3 Q 7 L C Z x d W 9 0 O 2 J 1 Z G d l d C B t b G 4 m c X V v d D s s J n F 1 b 3 Q 7 c m V 2 Z W 5 1 Z S B t b G 4 m c X V v d D s s J n F 1 b 3 Q 7 Y n V k Z 2 V 0 I E l O U i Z x d W 9 0 O y w m c X V v d D t y Z X Z l b n V l I E l O U i Z x d W 9 0 O y w m c X V v d D t Q c m 9 m a X Q g S U 5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L W Z p b m F u Y 2 l h b H M v Q X V 0 b 1 J l b W 9 2 Z W R D b 2 x 1 b W 5 z M S 5 7 b W 9 2 a W V f a W Q s M H 0 m c X V v d D s s J n F 1 b 3 Q 7 U 2 V j d G l v b j E v b W 9 2 a W U t Z m l u Y W 5 j a W F s c y 9 B d X R v U m V t b 3 Z l Z E N v b H V t b n M x L n t t b 3 Z p Z V 9 0 a X R s Z S w x f S Z x d W 9 0 O y w m c X V v d D t T Z W N 0 a W 9 u M S 9 t b 3 Z p Z S 1 m a W 5 h b m N p Y W x z L 0 F 1 d G 9 S Z W 1 v d m V k Q 2 9 s d W 1 u c z E u e 2 l u Z H V z d H J 5 L D J 9 J n F 1 b 3 Q 7 L C Z x d W 9 0 O 1 N l Y 3 R p b 2 4 x L 2 1 v d m l l L W Z p b m F u Y 2 l h b H M v Q X V 0 b 1 J l b W 9 2 Z W R D b 2 x 1 b W 5 z M S 5 7 c m V s Z W F z Z V 9 5 Z W F y L D N 9 J n F 1 b 3 Q 7 L C Z x d W 9 0 O 1 N l Y 3 R p b 2 4 x L 2 1 v d m l l L W Z p b m F u Y 2 l h b H M v Q X V 0 b 1 J l b W 9 2 Z W R D b 2 x 1 b W 5 z M S 5 7 a W 1 k Y l 9 y Y X R p b m c s N H 0 m c X V v d D s s J n F 1 b 3 Q 7 U 2 V j d G l v b j E v b W 9 2 a W U t Z m l u Y W 5 j a W F s c y 9 B d X R v U m V t b 3 Z l Z E N v b H V t b n M x L n t z d H V k a W 8 s N X 0 m c X V v d D s s J n F 1 b 3 Q 7 U 2 V j d G l v b j E v b W 9 2 a W U t Z m l u Y W 5 j a W F s c y 9 B d X R v U m V t b 3 Z l Z E N v b H V t b n M x L n t s Y W 5 n d W F n Z V 9 p Z C w 2 f S Z x d W 9 0 O y w m c X V v d D t T Z W N 0 a W 9 u M S 9 t b 3 Z p Z S 1 m a W 5 h b m N p Y W x z L 0 F 1 d G 9 S Z W 1 v d m V k Q 2 9 s d W 1 u c z E u e 2 J 1 Z G d l d C w 3 f S Z x d W 9 0 O y w m c X V v d D t T Z W N 0 a W 9 u M S 9 t b 3 Z p Z S 1 m a W 5 h b m N p Y W x z L 0 F 1 d G 9 S Z W 1 v d m V k Q 2 9 s d W 1 u c z E u e 3 J l d m V u d W U s O H 0 m c X V v d D s s J n F 1 b 3 Q 7 U 2 V j d G l v b j E v b W 9 2 a W U t Z m l u Y W 5 j a W F s c y 9 B d X R v U m V t b 3 Z l Z E N v b H V t b n M x L n t 1 b m l 0 L D l 9 J n F 1 b 3 Q 7 L C Z x d W 9 0 O 1 N l Y 3 R p b 2 4 x L 2 1 v d m l l L W Z p b m F u Y 2 l h b H M v Q X V 0 b 1 J l b W 9 2 Z W R D b 2 x 1 b W 5 z M S 5 7 Y 3 V y c m V u Y 3 k s M T B 9 J n F 1 b 3 Q 7 L C Z x d W 9 0 O 1 N l Y 3 R p b 2 4 x L 2 1 v d m l l L W Z p b m F u Y 2 l h b H M v Q X V 0 b 1 J l b W 9 2 Z W R D b 2 x 1 b W 5 z M S 5 7 Z m F j d G 9 y L D E x f S Z x d W 9 0 O y w m c X V v d D t T Z W N 0 a W 9 u M S 9 t b 3 Z p Z S 1 m a W 5 h b m N p Y W x z L 0 F 1 d G 9 S Z W 1 v d m V k Q 2 9 s d W 1 u c z E u e 2 J 1 Z G d l d C B t b G 4 s M T J 9 J n F 1 b 3 Q 7 L C Z x d W 9 0 O 1 N l Y 3 R p b 2 4 x L 2 1 v d m l l L W Z p b m F u Y 2 l h b H M v Q X V 0 b 1 J l b W 9 2 Z W R D b 2 x 1 b W 5 z M S 5 7 c m V 2 Z W 5 1 Z S B t b G 4 s M T N 9 J n F 1 b 3 Q 7 L C Z x d W 9 0 O 1 N l Y 3 R p b 2 4 x L 2 1 v d m l l L W Z p b m F u Y 2 l h b H M v Q X V 0 b 1 J l b W 9 2 Z W R D b 2 x 1 b W 5 z M S 5 7 Y n V k Z 2 V 0 I E l O U i w x N H 0 m c X V v d D s s J n F 1 b 3 Q 7 U 2 V j d G l v b j E v b W 9 2 a W U t Z m l u Y W 5 j a W F s c y 9 B d X R v U m V t b 3 Z l Z E N v b H V t b n M x L n t y Z X Z l b n V l I E l O U i w x N X 0 m c X V v d D s s J n F 1 b 3 Q 7 U 2 V j d G l v b j E v b W 9 2 a W U t Z m l u Y W 5 j a W F s c y 9 B d X R v U m V t b 3 Z l Z E N v b H V t b n M x L n t Q c m 9 m a X Q g S U 5 S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W 9 2 a W U t Z m l u Y W 5 j a W F s c y 9 B d X R v U m V t b 3 Z l Z E N v b H V t b n M x L n t t b 3 Z p Z V 9 p Z C w w f S Z x d W 9 0 O y w m c X V v d D t T Z W N 0 a W 9 u M S 9 t b 3 Z p Z S 1 m a W 5 h b m N p Y W x z L 0 F 1 d G 9 S Z W 1 v d m V k Q 2 9 s d W 1 u c z E u e 2 1 v d m l l X 3 R p d G x l L D F 9 J n F 1 b 3 Q 7 L C Z x d W 9 0 O 1 N l Y 3 R p b 2 4 x L 2 1 v d m l l L W Z p b m F u Y 2 l h b H M v Q X V 0 b 1 J l b W 9 2 Z W R D b 2 x 1 b W 5 z M S 5 7 a W 5 k d X N 0 c n k s M n 0 m c X V v d D s s J n F 1 b 3 Q 7 U 2 V j d G l v b j E v b W 9 2 a W U t Z m l u Y W 5 j a W F s c y 9 B d X R v U m V t b 3 Z l Z E N v b H V t b n M x L n t y Z W x l Y X N l X 3 l l Y X I s M 3 0 m c X V v d D s s J n F 1 b 3 Q 7 U 2 V j d G l v b j E v b W 9 2 a W U t Z m l u Y W 5 j a W F s c y 9 B d X R v U m V t b 3 Z l Z E N v b H V t b n M x L n t p b W R i X 3 J h d G l u Z y w 0 f S Z x d W 9 0 O y w m c X V v d D t T Z W N 0 a W 9 u M S 9 t b 3 Z p Z S 1 m a W 5 h b m N p Y W x z L 0 F 1 d G 9 S Z W 1 v d m V k Q 2 9 s d W 1 u c z E u e 3 N 0 d W R p b y w 1 f S Z x d W 9 0 O y w m c X V v d D t T Z W N 0 a W 9 u M S 9 t b 3 Z p Z S 1 m a W 5 h b m N p Y W x z L 0 F 1 d G 9 S Z W 1 v d m V k Q 2 9 s d W 1 u c z E u e 2 x h b m d 1 Y W d l X 2 l k L D Z 9 J n F 1 b 3 Q 7 L C Z x d W 9 0 O 1 N l Y 3 R p b 2 4 x L 2 1 v d m l l L W Z p b m F u Y 2 l h b H M v Q X V 0 b 1 J l b W 9 2 Z W R D b 2 x 1 b W 5 z M S 5 7 Y n V k Z 2 V 0 L D d 9 J n F 1 b 3 Q 7 L C Z x d W 9 0 O 1 N l Y 3 R p b 2 4 x L 2 1 v d m l l L W Z p b m F u Y 2 l h b H M v Q X V 0 b 1 J l b W 9 2 Z W R D b 2 x 1 b W 5 z M S 5 7 c m V 2 Z W 5 1 Z S w 4 f S Z x d W 9 0 O y w m c X V v d D t T Z W N 0 a W 9 u M S 9 t b 3 Z p Z S 1 m a W 5 h b m N p Y W x z L 0 F 1 d G 9 S Z W 1 v d m V k Q 2 9 s d W 1 u c z E u e 3 V u a X Q s O X 0 m c X V v d D s s J n F 1 b 3 Q 7 U 2 V j d G l v b j E v b W 9 2 a W U t Z m l u Y W 5 j a W F s c y 9 B d X R v U m V t b 3 Z l Z E N v b H V t b n M x L n t j d X J y Z W 5 j e S w x M H 0 m c X V v d D s s J n F 1 b 3 Q 7 U 2 V j d G l v b j E v b W 9 2 a W U t Z m l u Y W 5 j a W F s c y 9 B d X R v U m V t b 3 Z l Z E N v b H V t b n M x L n t m Y W N 0 b 3 I s M T F 9 J n F 1 b 3 Q 7 L C Z x d W 9 0 O 1 N l Y 3 R p b 2 4 x L 2 1 v d m l l L W Z p b m F u Y 2 l h b H M v Q X V 0 b 1 J l b W 9 2 Z W R D b 2 x 1 b W 5 z M S 5 7 Y n V k Z 2 V 0 I G 1 s b i w x M n 0 m c X V v d D s s J n F 1 b 3 Q 7 U 2 V j d G l v b j E v b W 9 2 a W U t Z m l u Y W 5 j a W F s c y 9 B d X R v U m V t b 3 Z l Z E N v b H V t b n M x L n t y Z X Z l b n V l I G 1 s b i w x M 3 0 m c X V v d D s s J n F 1 b 3 Q 7 U 2 V j d G l v b j E v b W 9 2 a W U t Z m l u Y W 5 j a W F s c y 9 B d X R v U m V t b 3 Z l Z E N v b H V t b n M x L n t i d W R n Z X Q g S U 5 S L D E 0 f S Z x d W 9 0 O y w m c X V v d D t T Z W N 0 a W 9 u M S 9 t b 3 Z p Z S 1 m a W 5 h b m N p Y W x z L 0 F 1 d G 9 S Z W 1 v d m V k Q 2 9 s d W 1 u c z E u e 3 J l d m V u d W U g S U 5 S L D E 1 f S Z x d W 9 0 O y w m c X V v d D t T Z W N 0 a W 9 u M S 9 t b 3 Z p Z S 1 m a W 5 h b m N p Y W x z L 0 F 1 d G 9 S Z W 1 v d m V k Q 2 9 s d W 1 u c z E u e 1 B y b 2 Z p d C B J T l I s M T Z 9 J n F 1 b 3 Q 7 X S w m c X V v d D t S Z W x h d G l v b n N o a X B J b m Z v J n F 1 b 3 Q 7 O l t d f S I g L z 4 8 R W 5 0 c n k g V H l w Z T 0 i U m V j b 3 Z l c n l U Y X J n Z X R T a G V l d C I g V m F s d W U 9 I n N t b 3 Z p Z S 1 m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b W 9 2 a W U t Z m l u Y W 5 j a W F s c y F Q a X Z v d F R h Y m x l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m l l L W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S 1 m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S 1 m a W 5 h b m N p Y W x z L 0 F k Z G V k J T I w Y n V k Z 2 V 0 J T I w b W x u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H J l d m V u d W U l M j B t b G 4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S 1 m a W 5 h b m N p Y W x z L 0 F k Z G V k J T I w Y n V k Z 2 V 0 J T I w a W 5 y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B Z G R l Z C U y M H J l d m V u d W U l M j B p b n I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S 1 m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U t Z m l u Y W 5 j a W F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o z x W 6 a X l R p G u F M e Y x 4 g b A A A A A A I A A A A A A B B m A A A A A Q A A I A A A A F a j k R k j N p U U b 8 O F k W a j I b D p f L 4 z r M l T + Q K P o f e y r x + r A A A A A A 6 A A A A A A g A A I A A A A H a A D 0 G x u 2 E U R i i e e f f N + L T / H T n 5 z M e v R n z 0 U r P a F H 0 K U A A A A M B H O a v b b N E M w 9 h u C F B C C k 4 a 1 2 Y 5 a a 4 x j M j G L z G I 3 9 j k 8 X g q + n B U 1 H B 3 w D 6 n Q S J f J v D A G 4 a q E i M T f i G R 4 A 7 8 5 7 J / 6 T d y 0 c 3 Q a A N M 7 8 d v Q T u D Q A A A A L R r w 7 F U 7 1 Y q h c u r A U N j W s i N O p J H p d 3 C o D 9 B 7 m j K Q g 3 T x d 7 s v G D u m 4 D Q l O r 8 P l A L + l U K g + y m m g H l r v 4 V w 5 T I 5 p s =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631564f6-0349-4cc5-b00d-7cf3ba42f824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6297aa2-77d1-4586-9726-07d56a535ee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DEF655-AD01-48CE-8884-E18A27DCD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movie-financials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Abinaya Karthikeyan</cp:lastModifiedBy>
  <dcterms:created xsi:type="dcterms:W3CDTF">2015-06-05T18:17:20Z</dcterms:created>
  <dcterms:modified xsi:type="dcterms:W3CDTF">2025-02-27T07:25:31Z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