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2659e5b63f16e0/Desktop/"/>
    </mc:Choice>
  </mc:AlternateContent>
  <xr:revisionPtr revIDLastSave="0" documentId="8_{C3A1D171-2E4A-4E8E-8CBF-FE5919DD5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456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<sst xmlns="http://schemas.openxmlformats.org/spreadsheetml/2006/main" count="1183" uniqueCount="317">
  <si>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</si>
  <si>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</si>
  <si>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</si>
  <si>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</si>
  <si>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</si>
  <si>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</si>
  <si>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</si>
  <si>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</si>
  <si>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</si>
  <si>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</si>
  <si>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</si>
  <si>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</si>
  <si>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</si>
  <si>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</si>
  <si>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</si>
  <si>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</si>
  <si>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</si>
  <si>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</si>
  <si>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</si>
  <si>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</si>
  <si>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</si>
  <si>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</si>
  <si>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</si>
  <si>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</si>
  <si>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</si>
  <si>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</si>
  <si>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</si>
  <si>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</si>
  <si>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</si>
  <si>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</si>
  <si>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</si>
  <si>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</si>
  <si>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</si>
  <si>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</si>
  <si>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</si>
  <si>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</si>
  <si>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</si>
  <si>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</si>
  <si>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</si>
  <si>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</si>
  <si>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</si>
  <si>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</si>
  <si>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</si>
  <si>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</si>
  <si>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</si>
  <si>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</si>
  <si>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</si>
  <si>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</si>
  <si>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</si>
  <si>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</si>
  <si>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</si>
  <si>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</si>
  <si>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</si>
  <si>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</si>
  <si>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</si>
  <si>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</si>
  <si>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</si>
  <si>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</si>
  <si>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</si>
  <si>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</si>
  <si>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</si>
  <si>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</si>
  <si>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</si>
  <si>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</si>
  <si>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</si>
  <si>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</si>
  <si>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</si>
  <si>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</si>
  <si>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</si>
  <si>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</si>
  <si>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</si>
  <si>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</si>
  <si>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</si>
  <si>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</si>
  <si>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</si>
  <si>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</si>
  <si>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</si>
  <si>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</si>
  <si>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</si>
  <si>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</si>
  <si>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</si>
  <si>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</si>
  <si>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</si>
  <si>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</si>
  <si>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</si>
  <si>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</si>
  <si>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</si>
  <si>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</si>
  <si>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</si>
  <si>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</si>
  <si>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</si>
  <si>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</si>
  <si>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</si>
  <si>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</si>
  <si>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</si>
  <si>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</si>
  <si>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</si>
  <si>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</si>
  <si>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</si>
  <si>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</si>
  <si>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</si>
  <si>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</si>
  <si>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</si>
  <si>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</si>
  <si>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</si>
  <si>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</si>
  <si>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</si>
  <si>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</si>
  <si>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</si>
  <si>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</si>
  <si>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</si>
  <si>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</si>
  <si>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</si>
  <si>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</si>
  <si>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</si>
  <si>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</si>
  <si>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</si>
  <si>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</si>
  <si>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</si>
  <si>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</si>
  <si>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</si>
  <si>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</si>
  <si>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</si>
  <si>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</si>
  <si>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</si>
  <si>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</si>
  <si>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</si>
  <si>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</si>
  <si>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</si>
  <si>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</si>
  <si>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</si>
  <si>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</si>
  <si>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</si>
  <si>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</si>
  <si>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</si>
  <si>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</si>
  <si>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</si>
  <si>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</si>
  <si>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</si>
  <si>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</si>
  <si>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</si>
  <si>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</si>
  <si>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</si>
  <si>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</si>
  <si>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</si>
  <si>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</si>
  <si>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</si>
  <si>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</si>
  <si>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</si>
  <si>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</si>
  <si>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</si>
  <si>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</si>
  <si>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</si>
  <si>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</si>
  <si>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</si>
  <si>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</si>
  <si>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</si>
  <si>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</si>
  <si>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</si>
  <si>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</si>
  <si>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</si>
  <si>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</si>
  <si>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</si>
  <si>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</si>
  <si>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</si>
  <si>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</si>
  <si>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</si>
  <si>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</si>
  <si>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</si>
  <si>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</si>
  <si>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</si>
  <si>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</si>
  <si>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</si>
  <si>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</si>
  <si>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</si>
  <si>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</si>
  <si>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</si>
  <si>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</si>
  <si>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</si>
  <si>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</si>
  <si>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</si>
  <si>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</si>
  <si>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</si>
  <si>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</si>
  <si>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</si>
  <si>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</si>
  <si>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</si>
  <si>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</si>
  <si>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</si>
  <si>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</si>
  <si>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</si>
  <si>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</si>
  <si>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</si>
  <si>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</si>
  <si>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</si>
  <si>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</si>
  <si>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</si>
  <si>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</si>
  <si>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</si>
  <si>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</si>
  <si>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</si>
  <si>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</si>
  <si>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</si>
  <si>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</si>
  <si>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</si>
  <si>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</si>
  <si>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</si>
  <si>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</si>
  <si>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</si>
  <si>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</si>
  <si>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</si>
  <si>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</si>
  <si>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</si>
  <si>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</si>
  <si>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</si>
  <si>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</si>
  <si>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</si>
  <si>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</si>
  <si>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</si>
  <si>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</si>
  <si>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</si>
  <si>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</si>
  <si>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</si>
  <si>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</si>
  <si>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</si>
  <si>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</si>
  <si>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</si>
  <si>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</si>
  <si>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</si>
  <si>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</si>
  <si>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</si>
  <si>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</si>
  <si>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</si>
  <si>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</si>
  <si>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</si>
  <si>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</si>
  <si>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</si>
  <si>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</si>
  <si>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</si>
  <si>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</si>
  <si>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</si>
  <si>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</si>
  <si>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</si>
  <si>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</si>
  <si>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</si>
  <si>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</si>
  <si>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</si>
  <si>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</si>
  <si>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</si>
  <si>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</si>
  <si>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</si>
  <si>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</si>
  <si>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</si>
  <si>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</si>
  <si>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</si>
  <si>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</si>
  <si>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</si>
  <si>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</si>
  <si>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</si>
  <si>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</si>
  <si>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</si>
  <si>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</si>
  <si>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</si>
  <si>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</si>
  <si>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</si>
  <si>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</si>
  <si>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</si>
  <si>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</si>
  <si>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</si>
  <si>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</si>
  <si>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</si>
  <si>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</si>
  <si>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</si>
  <si>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</si>
  <si>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</si>
  <si>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</si>
  <si>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</si>
  <si>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</si>
  <si>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</si>
  <si>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</si>
  <si>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</si>
  <si>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</si>
  <si>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</si>
  <si>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</si>
  <si>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</si>
  <si>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</si>
  <si>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</si>
  <si>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</si>
  <si>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</si>
  <si>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</si>
  <si>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</si>
  <si>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</si>
  <si>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</si>
  <si>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</si>
  <si>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</si>
  <si>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</si>
  <si>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</si>
  <si>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</si>
  <si>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</si>
  <si>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</si>
  <si>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</si>
  <si>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</si>
  <si>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</si>
  <si>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</si>
  <si>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</si>
  <si>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</si>
  <si>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</si>
  <si>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</si>
  <si>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</si>
  <si>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</si>
  <si>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</si>
  <si>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</si>
  <si>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</si>
  <si>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Row Labels</t>
  </si>
  <si>
    <t>(blank)</t>
  </si>
  <si>
    <t>Grand Total</t>
  </si>
  <si>
    <t>Count of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</si>
</sst>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84">
    <dxf>
      <font>
        <color rgb="FF9C65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9" tint="0.79998168889431442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68ECFE"/>
        </patternFill>
      </fill>
    </dxf>
    <dxf>
      <fill>
        <patternFill>
          <bgColor theme="6" tint="0.59996337778862885"/>
        </patternFill>
      </fill>
    </dxf>
    <dxf>
      <fill>
        <patternFill>
          <bgColor rgb="FF00B050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theme="1"/>
      </font>
      <fill>
        <patternFill>
          <bgColor theme="4"/>
        </patternFill>
      </fill>
    </dxf>
  </dxfs>
  <tableStyles count="0" defaultTableStyle="TableStyleMedium2" defaultPivotStyle="PivotStyleLight16"/>
  <colors>
    <mruColors>
      <color rgb="FF68EC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59361329833769E-2"/>
          <c:y val="0.19486111111111112"/>
          <c:w val="0.89655796150481193"/>
          <c:h val="0.70841097987751533"/>
        </c:manualLayout>
      </c:layout>
      <c:lineChart>
        <c:grouping val="stack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FTE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Sheet1!$G$2:$G$284</c:f>
              <c:numCache>
                <c:formatCode>General</c:formatCode>
                <c:ptCount val="2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0.4</c:v>
                </c:pt>
                <c:pt idx="20">
                  <c:v>0.3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0.3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0.8</c:v>
                </c:pt>
                <c:pt idx="30">
                  <c:v>1</c:v>
                </c:pt>
                <c:pt idx="31">
                  <c:v>0.8</c:v>
                </c:pt>
                <c:pt idx="32">
                  <c:v>1</c:v>
                </c:pt>
                <c:pt idx="33">
                  <c:v>0.7</c:v>
                </c:pt>
                <c:pt idx="34">
                  <c:v>0.8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0.8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0.6</c:v>
                </c:pt>
                <c:pt idx="49">
                  <c:v>1</c:v>
                </c:pt>
                <c:pt idx="50">
                  <c:v>0.6</c:v>
                </c:pt>
                <c:pt idx="51">
                  <c:v>1</c:v>
                </c:pt>
                <c:pt idx="52">
                  <c:v>0.4</c:v>
                </c:pt>
                <c:pt idx="53">
                  <c:v>1</c:v>
                </c:pt>
                <c:pt idx="54">
                  <c:v>1</c:v>
                </c:pt>
                <c:pt idx="55">
                  <c:v>0.4</c:v>
                </c:pt>
                <c:pt idx="56">
                  <c:v>1</c:v>
                </c:pt>
                <c:pt idx="57">
                  <c:v>0.8</c:v>
                </c:pt>
                <c:pt idx="58">
                  <c:v>1</c:v>
                </c:pt>
                <c:pt idx="59">
                  <c:v>1</c:v>
                </c:pt>
                <c:pt idx="60">
                  <c:v>0.2</c:v>
                </c:pt>
                <c:pt idx="61">
                  <c:v>1</c:v>
                </c:pt>
                <c:pt idx="62">
                  <c:v>0.4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0.7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0.6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0.6</c:v>
                </c:pt>
                <c:pt idx="83">
                  <c:v>0.9</c:v>
                </c:pt>
                <c:pt idx="84">
                  <c:v>0.8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0.3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0.7</c:v>
                </c:pt>
                <c:pt idx="122">
                  <c:v>1</c:v>
                </c:pt>
                <c:pt idx="123">
                  <c:v>1</c:v>
                </c:pt>
                <c:pt idx="124">
                  <c:v>0.7</c:v>
                </c:pt>
                <c:pt idx="125">
                  <c:v>1</c:v>
                </c:pt>
                <c:pt idx="126">
                  <c:v>0.3</c:v>
                </c:pt>
                <c:pt idx="127">
                  <c:v>1</c:v>
                </c:pt>
                <c:pt idx="128">
                  <c:v>1</c:v>
                </c:pt>
                <c:pt idx="129">
                  <c:v>0.3</c:v>
                </c:pt>
                <c:pt idx="130">
                  <c:v>0.3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0.4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0.2</c:v>
                </c:pt>
                <c:pt idx="141">
                  <c:v>1</c:v>
                </c:pt>
                <c:pt idx="142">
                  <c:v>0.2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0.4</c:v>
                </c:pt>
                <c:pt idx="1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C-45B5-9870-A11D16545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674815"/>
        <c:axId val="581679615"/>
      </c:lineChart>
      <c:catAx>
        <c:axId val="58167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79615"/>
        <c:crosses val="autoZero"/>
        <c:auto val="1"/>
        <c:lblAlgn val="ctr"/>
        <c:lblOffset val="100"/>
        <c:noMultiLvlLbl val="0"/>
      </c:catAx>
      <c:valAx>
        <c:axId val="58167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7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343937</xdr:colOff>
      <xdr:row>98</xdr:row>
      <xdr:rowOff>9926</xdr:rowOff>
    </xdr:from>
    <xdr:to>
      <xdr:col>25</xdr:col>
      <xdr:colOff>100627</xdr:colOff>
      <xdr:row>112</xdr:row>
      <xdr:rowOff>172158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7CFD8D-EA81-E9EC-EBBD-7CE07AC81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enni\AppData\Local\Microsoft\Windows\INetCache\IE\DA7RTWKD\abinaya_excel_(3)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M" refreshedDate="45532.814102777775" createdVersion="4" refreshedVersion="4" minRefreshableVersion="3" recordCount="150" xr:uid="{00000000-000A-0000-FFFF-FFFF0B000000}">
  <cacheSource type="worksheet">
    <worksheetSource ref="A1:I1048576" sheet=".xlsx]Sheet1" r:id="rId2"/>
  </cacheSource>
  <cacheFields count="9">
    <cacheField name="Emp ID" numFmtId="0">
      <sharedItems containsBlank="1" count="141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m/>
      </sharedItems>
    </cacheField>
    <cacheField name="Name" numFmtId="0">
      <sharedItems containsBlank="1" count="140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/>
    </cacheField>
    <cacheField name="Salary" numFmtId="0">
      <sharedItems containsString="0" containsBlank="1" containsNumber="1" minValue="0" maxValue="118976.16"/>
    </cacheField>
    <cacheField name="Start Date" numFmtId="0">
      <sharedItems containsBlank="1" containsMixedTypes="1" containsNumber="1" containsInteger="1" minValue="43152" maxValue="44502" count="13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m/>
      </sharedItems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x v="0"/>
    <x v="0"/>
    <s v="NULL"/>
    <n v="105468.7"/>
    <x v="0"/>
    <n v="1"/>
    <s v="Permanent"/>
    <s v="Remote"/>
  </r>
  <r>
    <x v="1"/>
    <x v="1"/>
    <x v="1"/>
    <s v="Business Development"/>
    <n v="88360.79"/>
    <x v="1"/>
    <n v="1"/>
    <s v="Permanent"/>
    <s v="Seattle, USA"/>
  </r>
  <r>
    <x v="2"/>
    <x v="2"/>
    <x v="1"/>
    <s v="Services"/>
    <n v="85879.23"/>
    <x v="2"/>
    <n v="1"/>
    <s v="Permanent"/>
    <s v="Remote"/>
  </r>
  <r>
    <x v="3"/>
    <x v="3"/>
    <x v="1"/>
    <s v="Training"/>
    <n v="93128.34"/>
    <x v="3"/>
    <n v="1"/>
    <s v="Fixed Term"/>
    <s v="Seattle, USA"/>
  </r>
  <r>
    <x v="4"/>
    <x v="4"/>
    <x v="1"/>
    <s v="Training"/>
    <n v="57002.02"/>
    <x v="4"/>
    <n v="0.7"/>
    <s v="Permanent"/>
    <s v="Hyderabad, India"/>
  </r>
  <r>
    <x v="5"/>
    <x v="5"/>
    <x v="0"/>
    <s v="Engineering"/>
    <n v="118976.16"/>
    <x v="5"/>
    <n v="1"/>
    <s v="Permanent"/>
    <s v="Wellington, New Zealand"/>
  </r>
  <r>
    <x v="6"/>
    <x v="6"/>
    <x v="2"/>
    <s v="Support"/>
    <n v="104802.63"/>
    <x v="6"/>
    <n v="1"/>
    <s v="Permanent"/>
    <s v="Hyderabad, India"/>
  </r>
  <r>
    <x v="7"/>
    <x v="7"/>
    <x v="1"/>
    <s v="Marketing"/>
    <n v="66017.179999999993"/>
    <x v="7"/>
    <n v="0.9"/>
    <s v="Permanent"/>
    <s v="Remote"/>
  </r>
  <r>
    <x v="8"/>
    <x v="8"/>
    <x v="0"/>
    <s v="Research and Development"/>
    <n v="74279.009999999995"/>
    <x v="8"/>
    <n v="1"/>
    <s v="Permanent"/>
    <s v="Wellington, New Zealand"/>
  </r>
  <r>
    <x v="9"/>
    <x v="9"/>
    <x v="1"/>
    <s v="Business Development"/>
    <n v="68980.52"/>
    <x v="9"/>
    <n v="0.8"/>
    <s v="Permanent"/>
    <s v="Remote"/>
  </r>
  <r>
    <x v="10"/>
    <x v="10"/>
    <x v="1"/>
    <s v="Services"/>
    <n v="42314.39"/>
    <x v="10"/>
    <n v="1"/>
    <s v="Fixed Term"/>
    <s v="Remote"/>
  </r>
  <r>
    <x v="11"/>
    <x v="11"/>
    <x v="1"/>
    <s v="Engineering"/>
    <n v="114425.19"/>
    <x v="11"/>
    <n v="1"/>
    <s v="Permanent"/>
    <s v="Wellington, New Zealand"/>
  </r>
  <r>
    <x v="12"/>
    <x v="12"/>
    <x v="1"/>
    <s v="Business Development"/>
    <n v="69192.850000000006"/>
    <x v="12"/>
    <n v="1"/>
    <s v="Permanent"/>
    <s v="Columbus, USA"/>
  </r>
  <r>
    <x v="13"/>
    <x v="13"/>
    <x v="0"/>
    <s v="Support"/>
    <n v="61214.26"/>
    <x v="13"/>
    <n v="1"/>
    <s v="Temporary"/>
    <s v="Auckland, New Zealand"/>
  </r>
  <r>
    <x v="14"/>
    <x v="14"/>
    <x v="0"/>
    <s v="Support"/>
    <n v="54137.05"/>
    <x v="14"/>
    <n v="1"/>
    <s v="Permanent"/>
    <s v="Remote"/>
  </r>
  <r>
    <x v="15"/>
    <x v="15"/>
    <x v="1"/>
    <s v="Training"/>
    <n v="37902.35"/>
    <x v="15"/>
    <n v="1"/>
    <s v="Permanent"/>
    <s v="Chennai, India"/>
  </r>
  <r>
    <x v="16"/>
    <x v="16"/>
    <x v="0"/>
    <s v="Engineering"/>
    <n v="39969.72"/>
    <x v="16"/>
    <n v="1"/>
    <s v="Temporary"/>
    <s v="Columbus, USA"/>
  </r>
  <r>
    <x v="17"/>
    <x v="17"/>
    <x v="0"/>
    <s v="Services"/>
    <n v="69913.39"/>
    <x v="17"/>
    <n v="1"/>
    <s v="Permanent"/>
    <s v="Remote"/>
  </r>
  <r>
    <x v="18"/>
    <x v="18"/>
    <x v="0"/>
    <s v="Research and Development"/>
    <n v="52748.63"/>
    <x v="11"/>
    <n v="1"/>
    <s v="Permanent"/>
    <s v="Chennai, India"/>
  </r>
  <r>
    <x v="19"/>
    <x v="19"/>
    <x v="0"/>
    <s v="Human Resources"/>
    <n v="50310.09"/>
    <x v="18"/>
    <n v="0.4"/>
    <s v="Permanent"/>
    <s v="Hyderabad, India"/>
  </r>
  <r>
    <x v="20"/>
    <x v="20"/>
    <x v="0"/>
    <s v="Accounting"/>
    <n v="52963.65"/>
    <x v="19"/>
    <n v="0.3"/>
    <s v="Permanent"/>
    <s v="Columbus, USA"/>
  </r>
  <r>
    <x v="21"/>
    <x v="21"/>
    <x v="0"/>
    <s v="Sales"/>
    <n v="62195.47"/>
    <x v="20"/>
    <n v="1"/>
    <s v="Permanent"/>
    <s v="Remote"/>
  </r>
  <r>
    <x v="22"/>
    <x v="22"/>
    <x v="0"/>
    <s v="Engineering"/>
    <n v="43329.22"/>
    <x v="21"/>
    <n v="0.5"/>
    <s v="Fixed Term"/>
    <s v="Remote"/>
  </r>
  <r>
    <x v="23"/>
    <x v="23"/>
    <x v="1"/>
    <s v="Training"/>
    <n v="71570.990000000005"/>
    <x v="22"/>
    <n v="0.5"/>
    <s v="Permanent"/>
    <s v="Hyderabad, India"/>
  </r>
  <r>
    <x v="24"/>
    <x v="24"/>
    <x v="2"/>
    <s v="Training"/>
    <n v="78840.23"/>
    <x v="23"/>
    <n v="1"/>
    <s v="Temporary"/>
    <s v="Remote"/>
  </r>
  <r>
    <x v="25"/>
    <x v="25"/>
    <x v="1"/>
    <s v="Human Resources"/>
    <n v="61994.76"/>
    <x v="24"/>
    <n v="0.3"/>
    <s v="Permanent"/>
    <s v="Hyderabad, India"/>
  </r>
  <r>
    <x v="26"/>
    <x v="26"/>
    <x v="1"/>
    <s v="Services"/>
    <n v="89690.38"/>
    <x v="25"/>
    <n v="1"/>
    <s v="Permanent"/>
    <s v="Wellington, New Zealand"/>
  </r>
  <r>
    <x v="27"/>
    <x v="27"/>
    <x v="0"/>
    <s v="Product Management"/>
    <n v="104335.03999999999"/>
    <x v="26"/>
    <n v="1"/>
    <s v="Permanent"/>
    <s v="Columbus, USA"/>
  </r>
  <r>
    <x v="28"/>
    <x v="28"/>
    <x v="0"/>
    <s v="Accounting"/>
    <n v="52246.29"/>
    <x v="27"/>
    <n v="1"/>
    <s v="Temporary"/>
    <s v="Wellington, New Zealand"/>
  </r>
  <r>
    <x v="29"/>
    <x v="29"/>
    <x v="0"/>
    <s v="Legal"/>
    <n v="90697.67"/>
    <x v="28"/>
    <n v="0.8"/>
    <s v="Permanent"/>
    <s v="Seattle, USA"/>
  </r>
  <r>
    <x v="30"/>
    <x v="30"/>
    <x v="0"/>
    <s v="Business Development"/>
    <n v="90884.32"/>
    <x v="29"/>
    <n v="1"/>
    <s v="Permanent"/>
    <s v="Columbus, USA"/>
  </r>
  <r>
    <x v="31"/>
    <x v="31"/>
    <x v="0"/>
    <s v="Human Resources"/>
    <n v="76320.44"/>
    <x v="30"/>
    <n v="0.8"/>
    <s v="Temporary"/>
    <s v="Remote"/>
  </r>
  <r>
    <x v="32"/>
    <x v="32"/>
    <x v="0"/>
    <s v="Business Development"/>
    <n v="73360.38"/>
    <x v="31"/>
    <n v="1"/>
    <s v="Temporary"/>
    <s v="Remote"/>
  </r>
  <r>
    <x v="33"/>
    <x v="33"/>
    <x v="0"/>
    <s v="NULL"/>
    <m/>
    <x v="32"/>
    <n v="0.7"/>
    <s v="Permanent"/>
    <s v="Auckland, New Zealand"/>
  </r>
  <r>
    <x v="34"/>
    <x v="34"/>
    <x v="1"/>
    <s v="Research and Development"/>
    <n v="50449.46"/>
    <x v="33"/>
    <n v="0.8"/>
    <s v="Permanent"/>
    <s v="Auckland, New Zealand"/>
  </r>
  <r>
    <x v="35"/>
    <x v="35"/>
    <x v="0"/>
    <s v="Training"/>
    <n v="53949.26"/>
    <x v="34"/>
    <n v="1"/>
    <s v="Temporary"/>
    <s v="Columbus, USA"/>
  </r>
  <r>
    <x v="36"/>
    <x v="36"/>
    <x v="0"/>
    <s v="Legal"/>
    <n v="113616.23"/>
    <x v="35"/>
    <n v="1"/>
    <s v="Permanent"/>
    <s v="Remote"/>
  </r>
  <r>
    <x v="37"/>
    <x v="37"/>
    <x v="1"/>
    <s v="Product Management"/>
    <n v="110906.35"/>
    <x v="36"/>
    <n v="1"/>
    <s v="Temporary"/>
    <s v="Wellington, New Zealand"/>
  </r>
  <r>
    <x v="38"/>
    <x v="38"/>
    <x v="1"/>
    <s v="Support"/>
    <n v="100371.31"/>
    <x v="37"/>
    <n v="0.8"/>
    <s v="Fixed Term"/>
    <s v="Auckland, New Zealand"/>
  </r>
  <r>
    <x v="39"/>
    <x v="39"/>
    <x v="1"/>
    <s v="Accounting"/>
    <n v="69163.39"/>
    <x v="38"/>
    <n v="1"/>
    <s v="Permanent"/>
    <s v="Remote"/>
  </r>
  <r>
    <x v="40"/>
    <x v="40"/>
    <x v="0"/>
    <s v="Training"/>
    <n v="114691.03"/>
    <x v="39"/>
    <n v="1"/>
    <s v="Temporary"/>
    <s v="Wellington, New Zealand"/>
  </r>
  <r>
    <x v="41"/>
    <x v="41"/>
    <x v="0"/>
    <s v="Human Resources"/>
    <n v="86556.96"/>
    <x v="40"/>
    <n v="1"/>
    <s v="Permanent"/>
    <s v="Hyderabad, India"/>
  </r>
  <r>
    <x v="42"/>
    <x v="42"/>
    <x v="1"/>
    <s v="Services"/>
    <n v="31172.77"/>
    <x v="41"/>
    <n v="1"/>
    <s v="Fixed Term"/>
    <s v="Remote"/>
  </r>
  <r>
    <x v="43"/>
    <x v="43"/>
    <x v="0"/>
    <s v="Business Development"/>
    <n v="80169.42"/>
    <x v="42"/>
    <n v="1"/>
    <s v="Permanent"/>
    <s v="Auckland, New Zealand"/>
  </r>
  <r>
    <x v="35"/>
    <x v="35"/>
    <x v="0"/>
    <s v="Training"/>
    <n v="53949.26"/>
    <x v="34"/>
    <n v="1"/>
    <s v="Temporary"/>
    <s v="Columbus, USA"/>
  </r>
  <r>
    <x v="44"/>
    <x v="44"/>
    <x v="1"/>
    <s v="Support"/>
    <n v="58935.92"/>
    <x v="43"/>
    <n v="1"/>
    <s v="Temporary"/>
    <s v="Hyderabad, India"/>
  </r>
  <r>
    <x v="45"/>
    <x v="45"/>
    <x v="1"/>
    <s v="Support"/>
    <n v="63555.73"/>
    <x v="44"/>
    <n v="1"/>
    <s v="Permanent"/>
    <s v="Chennai, India"/>
  </r>
  <r>
    <x v="46"/>
    <x v="46"/>
    <x v="0"/>
    <s v="Accounting"/>
    <n v="57419.35"/>
    <x v="45"/>
    <n v="1"/>
    <s v="Fixed Term"/>
    <s v="Auckland, New Zealand"/>
  </r>
  <r>
    <x v="47"/>
    <x v="47"/>
    <x v="1"/>
    <s v="Product Management"/>
    <n v="67818.14"/>
    <x v="46"/>
    <n v="0.6"/>
    <s v="Fixed Term"/>
    <s v="Remote"/>
  </r>
  <r>
    <x v="48"/>
    <x v="48"/>
    <x v="1"/>
    <s v="NULL"/>
    <n v="44403.77"/>
    <x v="47"/>
    <n v="1"/>
    <s v="Permanent"/>
    <s v="Hyderabad, India"/>
  </r>
  <r>
    <x v="49"/>
    <x v="49"/>
    <x v="0"/>
    <s v="Marketing"/>
    <n v="40753.54"/>
    <x v="48"/>
    <n v="0.6"/>
    <s v="Permanent"/>
    <s v="Wellington, New Zealand"/>
  </r>
  <r>
    <x v="50"/>
    <x v="50"/>
    <x v="1"/>
    <s v="Training"/>
    <n v="102934.09"/>
    <x v="49"/>
    <n v="1"/>
    <s v="Permanent"/>
    <s v="Hyderabad, India"/>
  </r>
  <r>
    <x v="51"/>
    <x v="51"/>
    <x v="0"/>
    <s v="Sales"/>
    <n v="68860.399999999994"/>
    <x v="50"/>
    <n v="0.4"/>
    <s v="Permanent"/>
    <s v="Columbus, USA"/>
  </r>
  <r>
    <x v="52"/>
    <x v="52"/>
    <x v="0"/>
    <s v="Training"/>
    <n v="79567.69"/>
    <x v="51"/>
    <n v="1"/>
    <s v="Fixed Term"/>
    <s v="Chennai, India"/>
  </r>
  <r>
    <x v="53"/>
    <x v="53"/>
    <x v="1"/>
    <s v="Human Resources"/>
    <n v="35943.620000000003"/>
    <x v="52"/>
    <n v="1"/>
    <s v="Permanent"/>
    <s v="Columbus, USA"/>
  </r>
  <r>
    <x v="54"/>
    <x v="54"/>
    <x v="1"/>
    <s v="Training"/>
    <n v="116767.63"/>
    <x v="53"/>
    <n v="0.4"/>
    <s v="Temporary"/>
    <s v="Chennai, India"/>
  </r>
  <r>
    <x v="55"/>
    <x v="55"/>
    <x v="0"/>
    <s v="Research and Development"/>
    <n v="85455.53"/>
    <x v="54"/>
    <n v="1"/>
    <s v="Permanent"/>
    <s v="Wellington, New Zealand"/>
  </r>
  <r>
    <x v="56"/>
    <x v="56"/>
    <x v="1"/>
    <s v="Research and Development"/>
    <n v="39700.82"/>
    <x v="55"/>
    <n v="0.8"/>
    <s v="Permanent"/>
    <s v="Chennai, India"/>
  </r>
  <r>
    <x v="57"/>
    <x v="57"/>
    <x v="1"/>
    <s v="Product Management"/>
    <n v="38438.239999999998"/>
    <x v="56"/>
    <n v="1"/>
    <s v="Permanent"/>
    <s v="Chennai, India"/>
  </r>
  <r>
    <x v="58"/>
    <x v="58"/>
    <x v="0"/>
    <s v="Engineering"/>
    <n v="50855.53"/>
    <x v="57"/>
    <n v="1"/>
    <s v="Permanent"/>
    <s v="Wellington, New Zealand"/>
  </r>
  <r>
    <x v="59"/>
    <x v="59"/>
    <x v="0"/>
    <s v="Support"/>
    <n v="0"/>
    <x v="58"/>
    <n v="0.2"/>
    <s v="Permanent"/>
    <s v="Auckland, New Zealand"/>
  </r>
  <r>
    <x v="60"/>
    <x v="60"/>
    <x v="0"/>
    <s v="Marketing"/>
    <n v="37362.300000000003"/>
    <x v="59"/>
    <n v="1"/>
    <s v="Permanent"/>
    <s v="Auckland, New Zealand"/>
  </r>
  <r>
    <x v="61"/>
    <x v="61"/>
    <x v="0"/>
    <s v="Human Resources"/>
    <n v="72876.91"/>
    <x v="60"/>
    <n v="0.4"/>
    <s v="Fixed Term"/>
    <s v="Auckland, New Zealand"/>
  </r>
  <r>
    <x v="62"/>
    <x v="62"/>
    <x v="1"/>
    <s v="Legal"/>
    <n v="31042.51"/>
    <x v="61"/>
    <m/>
    <s v="Fixed Term"/>
    <s v="Remote"/>
  </r>
  <r>
    <x v="63"/>
    <x v="63"/>
    <x v="1"/>
    <s v="Legal"/>
    <n v="63705.4"/>
    <x v="62"/>
    <n v="1"/>
    <s v="Permanent"/>
    <s v="Hyderabad, India"/>
  </r>
  <r>
    <x v="64"/>
    <x v="64"/>
    <x v="1"/>
    <s v="Research and Development"/>
    <n v="59434.18"/>
    <x v="63"/>
    <n v="1"/>
    <s v="Temporary"/>
    <s v="Seattle, USA"/>
  </r>
  <r>
    <x v="65"/>
    <x v="65"/>
    <x v="1"/>
    <s v="Sales"/>
    <n v="84762.76"/>
    <x v="64"/>
    <n v="1"/>
    <s v="Permanent"/>
    <s v="Hyderabad, India"/>
  </r>
  <r>
    <x v="66"/>
    <x v="66"/>
    <x v="1"/>
    <s v="Services"/>
    <n v="69057.320000000007"/>
    <x v="65"/>
    <n v="1"/>
    <s v="Permanent"/>
    <s v="Wellington, New Zealand"/>
  </r>
  <r>
    <x v="67"/>
    <x v="67"/>
    <x v="2"/>
    <s v="Human Resources"/>
    <n v="99448.78"/>
    <x v="66"/>
    <n v="1"/>
    <s v="Fixed Term"/>
    <s v="Wellington, New Zealand"/>
  </r>
  <r>
    <x v="68"/>
    <x v="68"/>
    <x v="1"/>
    <s v="Product Management"/>
    <n v="66865.490000000005"/>
    <x v="67"/>
    <n v="1"/>
    <s v="Permanent"/>
    <s v="Seattle, USA"/>
  </r>
  <r>
    <x v="69"/>
    <x v="69"/>
    <x v="0"/>
    <s v="Legal"/>
    <n v="113747.56"/>
    <x v="68"/>
    <n v="0.7"/>
    <s v="Temporary"/>
    <s v="Columbus, USA"/>
  </r>
  <r>
    <x v="70"/>
    <x v="70"/>
    <x v="0"/>
    <s v="Business Development"/>
    <n v="85918.61"/>
    <x v="69"/>
    <n v="1"/>
    <s v="Permanent"/>
    <s v="Columbus, USA"/>
  </r>
  <r>
    <x v="71"/>
    <x v="71"/>
    <x v="1"/>
    <s v="NULL"/>
    <n v="51165.37"/>
    <x v="70"/>
    <n v="1"/>
    <s v="Fixed Term"/>
    <s v="Hyderabad, India"/>
  </r>
  <r>
    <x v="72"/>
    <x v="72"/>
    <x v="1"/>
    <s v="Legal"/>
    <m/>
    <x v="71"/>
    <n v="1"/>
    <s v="Permanent"/>
    <s v="Wellington, New Zealand"/>
  </r>
  <r>
    <x v="73"/>
    <x v="73"/>
    <x v="2"/>
    <s v="Human Resources"/>
    <n v="67957.899999999994"/>
    <x v="72"/>
    <n v="1"/>
    <s v="Permanent"/>
    <s v="Chennai, India"/>
  </r>
  <r>
    <x v="74"/>
    <x v="74"/>
    <x v="0"/>
    <s v="Engineering"/>
    <n v="114465.93"/>
    <x v="73"/>
    <n v="1"/>
    <s v="Temporary"/>
    <s v="Wellington, New Zealand"/>
  </r>
  <r>
    <x v="75"/>
    <x v="75"/>
    <x v="0"/>
    <s v="Marketing"/>
    <n v="65699.02"/>
    <x v="74"/>
    <n v="1"/>
    <s v="Permanent"/>
    <s v="Columbus, USA"/>
  </r>
  <r>
    <x v="76"/>
    <x v="76"/>
    <x v="0"/>
    <s v="Sales"/>
    <n v="83191.95"/>
    <x v="75"/>
    <n v="0.6"/>
    <s v="Temporary"/>
    <s v="Remote"/>
  </r>
  <r>
    <x v="77"/>
    <x v="77"/>
    <x v="0"/>
    <s v="Product Management"/>
    <n v="106775.14"/>
    <x v="76"/>
    <n v="1"/>
    <s v="Fixed Term"/>
    <s v="Hyderabad, India"/>
  </r>
  <r>
    <x v="78"/>
    <x v="78"/>
    <x v="0"/>
    <s v="Human Resources"/>
    <n v="83396.5"/>
    <x v="77"/>
    <n v="1"/>
    <s v="Temporary"/>
    <s v="Auckland, New Zealand"/>
  </r>
  <r>
    <x v="79"/>
    <x v="79"/>
    <x v="0"/>
    <s v="Legal"/>
    <n v="28481.16"/>
    <x v="78"/>
    <n v="1"/>
    <s v="Temporary"/>
    <s v="Chennai, India"/>
  </r>
  <r>
    <x v="80"/>
    <x v="80"/>
    <x v="0"/>
    <s v="Sales"/>
    <n v="32192.15"/>
    <x v="79"/>
    <n v="1"/>
    <s v="Permanent"/>
    <s v="Hyderabad, India"/>
  </r>
  <r>
    <x v="81"/>
    <x v="81"/>
    <x v="0"/>
    <s v="NULL"/>
    <n v="112645.99"/>
    <x v="80"/>
    <n v="0.6"/>
    <s v="Permanent"/>
    <s v="Seattle, USA"/>
  </r>
  <r>
    <x v="82"/>
    <x v="82"/>
    <x v="2"/>
    <s v="Accounting"/>
    <n v="107107.6"/>
    <x v="81"/>
    <n v="0.9"/>
    <s v="Permanent"/>
    <s v="Chennai, India"/>
  </r>
  <r>
    <x v="83"/>
    <x v="83"/>
    <x v="1"/>
    <s v="Business Development"/>
    <n v="80695.740000000005"/>
    <x v="82"/>
    <n v="0.8"/>
    <s v="Permanent"/>
    <s v="Columbus, USA"/>
  </r>
  <r>
    <x v="84"/>
    <x v="84"/>
    <x v="1"/>
    <s v="Product Management"/>
    <n v="75475.929999999993"/>
    <x v="83"/>
    <n v="1"/>
    <s v="Permanent"/>
    <s v="Remote"/>
  </r>
  <r>
    <x v="85"/>
    <x v="85"/>
    <x v="1"/>
    <s v="Business Development"/>
    <n v="86558.58"/>
    <x v="84"/>
    <n v="1"/>
    <s v="Fixed Term"/>
    <s v="Remote"/>
  </r>
  <r>
    <x v="86"/>
    <x v="86"/>
    <x v="1"/>
    <s v="Research and Development"/>
    <n v="84309.95"/>
    <x v="85"/>
    <n v="1"/>
    <s v="Permanent"/>
    <s v="Remote"/>
  </r>
  <r>
    <x v="87"/>
    <x v="87"/>
    <x v="0"/>
    <s v="Accounting"/>
    <n v="91645.04"/>
    <x v="86"/>
    <n v="1"/>
    <s v="Permanent"/>
    <s v="Auckland, New Zealand"/>
  </r>
  <r>
    <x v="88"/>
    <x v="88"/>
    <x v="1"/>
    <s v="Training"/>
    <n v="101187.36"/>
    <x v="87"/>
    <n v="1"/>
    <s v="Fixed Term"/>
    <s v="Columbus, USA"/>
  </r>
  <r>
    <x v="43"/>
    <x v="43"/>
    <x v="0"/>
    <s v="Business Development"/>
    <n v="80169.42"/>
    <x v="42"/>
    <n v="1"/>
    <s v="Permanent"/>
    <s v="Auckland, New Zealand"/>
  </r>
  <r>
    <x v="89"/>
    <x v="89"/>
    <x v="1"/>
    <s v="Support"/>
    <n v="104038.9"/>
    <x v="88"/>
    <n v="1"/>
    <s v="Fixed Term"/>
    <s v="Remote"/>
  </r>
  <r>
    <x v="90"/>
    <x v="90"/>
    <x v="1"/>
    <s v="Research and Development"/>
    <n v="99683.67"/>
    <x v="89"/>
    <n v="1"/>
    <s v="Fixed Term"/>
    <s v="Seattle, USA"/>
  </r>
  <r>
    <x v="91"/>
    <x v="91"/>
    <x v="0"/>
    <s v="Engineering"/>
    <n v="47362.62"/>
    <x v="90"/>
    <n v="1"/>
    <s v="Temporary"/>
    <s v="Remote"/>
  </r>
  <r>
    <x v="92"/>
    <x v="92"/>
    <x v="1"/>
    <s v="Business Development"/>
    <n v="70649.460000000006"/>
    <x v="91"/>
    <n v="1"/>
    <s v="Permanent"/>
    <s v="Hyderabad, India"/>
  </r>
  <r>
    <x v="93"/>
    <x v="93"/>
    <x v="1"/>
    <s v="Legal"/>
    <n v="75733.740000000005"/>
    <x v="92"/>
    <n v="1"/>
    <s v="Permanent"/>
    <s v="Hyderabad, India"/>
  </r>
  <r>
    <x v="94"/>
    <x v="94"/>
    <x v="1"/>
    <s v="Accounting"/>
    <n v="71823.56"/>
    <x v="93"/>
    <n v="0.3"/>
    <s v="Temporary"/>
    <s v="Remote"/>
  </r>
  <r>
    <x v="95"/>
    <x v="95"/>
    <x v="1"/>
    <s v="Sales"/>
    <n v="41934.71"/>
    <x v="94"/>
    <n v="1"/>
    <s v="Permanent"/>
    <s v="Remote"/>
  </r>
  <r>
    <x v="96"/>
    <x v="96"/>
    <x v="0"/>
    <s v="Legal"/>
    <n v="66572.58"/>
    <x v="95"/>
    <n v="1"/>
    <s v="Permanent"/>
    <s v="Chennai, India"/>
  </r>
  <r>
    <x v="97"/>
    <x v="97"/>
    <x v="0"/>
    <s v="Marketing"/>
    <n v="76932.600000000006"/>
    <x v="96"/>
    <n v="1"/>
    <s v="Permanent"/>
    <s v="Hyderabad, India"/>
  </r>
  <r>
    <x v="98"/>
    <x v="98"/>
    <x v="0"/>
    <s v="Support"/>
    <n v="59258.19"/>
    <x v="97"/>
    <n v="0.8"/>
    <s v="Permanent"/>
    <s v="Seattle, USA"/>
  </r>
  <r>
    <x v="99"/>
    <x v="99"/>
    <x v="0"/>
    <s v="Training"/>
    <n v="112778.28"/>
    <x v="98"/>
    <n v="1"/>
    <s v="Fixed Term"/>
    <s v="Remote"/>
  </r>
  <r>
    <x v="100"/>
    <x v="100"/>
    <x v="1"/>
    <s v="Accounting"/>
    <n v="44845.33"/>
    <x v="99"/>
    <n v="1"/>
    <s v="Permanent"/>
    <s v="Seattle, USA"/>
  </r>
  <r>
    <x v="101"/>
    <x v="101"/>
    <x v="0"/>
    <s v="Product Management"/>
    <n v="115191.38"/>
    <x v="100"/>
    <n v="1"/>
    <s v="Permanent"/>
    <s v="Hyderabad, India"/>
  </r>
  <r>
    <x v="102"/>
    <x v="102"/>
    <x v="1"/>
    <s v="Legal"/>
    <n v="111049.84"/>
    <x v="101"/>
    <n v="1"/>
    <s v="Permanent"/>
    <s v="Wellington, New Zealand"/>
  </r>
  <r>
    <x v="103"/>
    <x v="103"/>
    <x v="1"/>
    <s v="Support"/>
    <n v="75974.990000000005"/>
    <x v="102"/>
    <n v="1"/>
    <s v="Permanent"/>
    <s v="Remote"/>
  </r>
  <r>
    <x v="104"/>
    <x v="104"/>
    <x v="1"/>
    <s v="Services"/>
    <n v="42161.77"/>
    <x v="103"/>
    <n v="1"/>
    <s v="Permanent"/>
    <s v="Auckland, New Zealand"/>
  </r>
  <r>
    <x v="105"/>
    <x v="105"/>
    <x v="0"/>
    <s v="Business Development"/>
    <n v="71371.37"/>
    <x v="104"/>
    <n v="1"/>
    <s v="Permanent"/>
    <s v="Hyderabad, India"/>
  </r>
  <r>
    <x v="106"/>
    <x v="106"/>
    <x v="0"/>
    <s v="Accounting"/>
    <n v="49915.14"/>
    <x v="105"/>
    <n v="1"/>
    <s v="Permanent"/>
    <s v="Remote"/>
  </r>
  <r>
    <x v="72"/>
    <x v="72"/>
    <x v="1"/>
    <s v="Legal"/>
    <n v="0"/>
    <x v="71"/>
    <n v="1"/>
    <s v="Permanent"/>
    <s v="Wellington, New Zealand"/>
  </r>
  <r>
    <x v="107"/>
    <x v="107"/>
    <x v="0"/>
    <s v="Support"/>
    <n v="37062.1"/>
    <x v="106"/>
    <n v="1"/>
    <s v="Temporary"/>
    <s v="Chennai, India"/>
  </r>
  <r>
    <x v="108"/>
    <x v="108"/>
    <x v="1"/>
    <s v="Research and Development"/>
    <n v="0"/>
    <x v="107"/>
    <n v="1"/>
    <s v="Permanent"/>
    <s v="Remote"/>
  </r>
  <r>
    <x v="109"/>
    <x v="109"/>
    <x v="0"/>
    <s v="Accounting"/>
    <m/>
    <x v="108"/>
    <n v="1"/>
    <s v="Fixed Term"/>
    <s v="Columbus, USA"/>
  </r>
  <r>
    <x v="30"/>
    <x v="30"/>
    <x v="0"/>
    <s v="Business Development"/>
    <n v="90884.32"/>
    <x v="29"/>
    <n v="1"/>
    <s v="Permanent"/>
    <s v="Columbus, USA"/>
  </r>
  <r>
    <x v="110"/>
    <x v="110"/>
    <x v="0"/>
    <s v="Legal"/>
    <n v="89838.77"/>
    <x v="109"/>
    <n v="1"/>
    <s v="Permanent"/>
    <s v="Remote"/>
  </r>
  <r>
    <x v="111"/>
    <x v="111"/>
    <x v="0"/>
    <s v="Legal"/>
    <n v="0"/>
    <x v="110"/>
    <n v="1"/>
    <s v="Permanent"/>
    <s v="Chennai, India"/>
  </r>
  <r>
    <x v="112"/>
    <x v="112"/>
    <x v="1"/>
    <s v="Accounting"/>
    <n v="68887.839999999997"/>
    <x v="111"/>
    <n v="1"/>
    <s v="Permanent"/>
    <s v="Remote"/>
  </r>
  <r>
    <x v="77"/>
    <x v="77"/>
    <x v="0"/>
    <s v="Product Management"/>
    <n v="106775.14"/>
    <x v="76"/>
    <n v="1"/>
    <s v="Fixed Term"/>
    <s v="Hyderabad, India"/>
  </r>
  <r>
    <x v="113"/>
    <x v="26"/>
    <x v="1"/>
    <s v="Services"/>
    <n v="89690.38"/>
    <x v="112"/>
    <n v="1"/>
    <s v="Permanent"/>
    <s v="Hyderabad, India"/>
  </r>
  <r>
    <x v="114"/>
    <x v="113"/>
    <x v="0"/>
    <s v="Product Management"/>
    <n v="111229.47"/>
    <x v="113"/>
    <n v="1"/>
    <s v="Permanent"/>
    <s v="Remote"/>
  </r>
  <r>
    <x v="115"/>
    <x v="114"/>
    <x v="0"/>
    <s v="Accounting"/>
    <n v="67633.850000000006"/>
    <x v="114"/>
    <n v="1"/>
    <s v="Permanent"/>
    <s v="Columbus, USA"/>
  </r>
  <r>
    <x v="116"/>
    <x v="115"/>
    <x v="0"/>
    <s v="Services"/>
    <n v="111815.49"/>
    <x v="115"/>
    <n v="0.7"/>
    <s v="Temporary"/>
    <s v="Remote"/>
  </r>
  <r>
    <x v="117"/>
    <x v="116"/>
    <x v="0"/>
    <s v="Business Development"/>
    <n v="39784.239999999998"/>
    <x v="116"/>
    <n v="1"/>
    <s v="Fixed Term"/>
    <s v="Chennai, India"/>
  </r>
  <r>
    <x v="118"/>
    <x v="117"/>
    <x v="1"/>
    <s v="Product Management"/>
    <n v="89829.33"/>
    <x v="24"/>
    <n v="1"/>
    <s v="Temporary"/>
    <s v="Chennai, India"/>
  </r>
  <r>
    <x v="116"/>
    <x v="115"/>
    <x v="0"/>
    <s v="Services"/>
    <n v="111815.49"/>
    <x v="115"/>
    <n v="0.7"/>
    <s v="Temporary"/>
    <s v="Remote"/>
  </r>
  <r>
    <x v="119"/>
    <x v="118"/>
    <x v="0"/>
    <s v="Legal"/>
    <n v="72843.23"/>
    <x v="117"/>
    <n v="1"/>
    <s v="Fixed Term"/>
    <s v="Wellington, New Zealand"/>
  </r>
  <r>
    <x v="94"/>
    <x v="94"/>
    <x v="1"/>
    <s v="Accounting"/>
    <n v="71823.56"/>
    <x v="93"/>
    <n v="0.3"/>
    <s v="Temporary"/>
    <s v="Remote"/>
  </r>
  <r>
    <x v="120"/>
    <x v="119"/>
    <x v="0"/>
    <s v="Business Development"/>
    <n v="88511.17"/>
    <x v="118"/>
    <n v="1"/>
    <s v="Permanent"/>
    <s v="Columbus, USA"/>
  </r>
  <r>
    <x v="121"/>
    <x v="120"/>
    <x v="0"/>
    <s v="Accounting"/>
    <n v="36547.58"/>
    <x v="47"/>
    <n v="1"/>
    <s v="Permanent"/>
    <s v="Remote"/>
  </r>
  <r>
    <x v="122"/>
    <x v="121"/>
    <x v="0"/>
    <s v="Accounting"/>
    <n v="95954.02"/>
    <x v="119"/>
    <n v="0.3"/>
    <s v="Permanent"/>
    <s v="Hyderabad, India"/>
  </r>
  <r>
    <x v="123"/>
    <x v="122"/>
    <x v="1"/>
    <s v="Training"/>
    <n v="95677.9"/>
    <x v="120"/>
    <n v="0.3"/>
    <s v="Permanent"/>
    <s v="Chennai, India"/>
  </r>
  <r>
    <x v="124"/>
    <x v="123"/>
    <x v="1"/>
    <s v="Accounting"/>
    <n v="76303.820000000007"/>
    <x v="121"/>
    <n v="1"/>
    <s v="Fixed Term"/>
    <s v="Hyderabad, India"/>
  </r>
  <r>
    <x v="125"/>
    <x v="124"/>
    <x v="1"/>
    <s v="Research and Development"/>
    <m/>
    <x v="122"/>
    <n v="1"/>
    <s v="Permanent"/>
    <s v="Auckland, New Zealand"/>
  </r>
  <r>
    <x v="126"/>
    <x v="125"/>
    <x v="0"/>
    <s v="Legal"/>
    <n v="99460.78"/>
    <x v="123"/>
    <n v="1"/>
    <s v="Permanent"/>
    <s v="Remote"/>
  </r>
  <r>
    <x v="127"/>
    <x v="126"/>
    <x v="1"/>
    <s v="Support"/>
    <n v="88034.67"/>
    <x v="124"/>
    <n v="1"/>
    <s v="Permanent"/>
    <s v="Remote"/>
  </r>
  <r>
    <x v="128"/>
    <x v="127"/>
    <x v="1"/>
    <s v="Research and Development"/>
    <n v="44447.26"/>
    <x v="125"/>
    <n v="0.4"/>
    <s v="Permanent"/>
    <s v="Seattle, USA"/>
  </r>
  <r>
    <x v="129"/>
    <x v="128"/>
    <x v="0"/>
    <s v="Product Management"/>
    <n v="40445.29"/>
    <x v="101"/>
    <n v="1"/>
    <s v="Permanent"/>
    <s v="Chennai, India"/>
  </r>
  <r>
    <x v="130"/>
    <x v="129"/>
    <x v="1"/>
    <s v="Research and Development"/>
    <n v="92336.08"/>
    <x v="126"/>
    <n v="1"/>
    <s v="Permanent"/>
    <s v="Hyderabad, India"/>
  </r>
  <r>
    <x v="131"/>
    <x v="130"/>
    <x v="1"/>
    <s v="Marketing"/>
    <n v="68008.55"/>
    <x v="127"/>
    <n v="1"/>
    <s v="Permanent"/>
    <s v="Auckland, New Zealand"/>
  </r>
  <r>
    <x v="132"/>
    <x v="131"/>
    <x v="0"/>
    <s v="Product Management"/>
    <n v="74924.649999999994"/>
    <x v="128"/>
    <n v="1"/>
    <s v="Permanent"/>
    <s v="Hyderabad, India"/>
  </r>
  <r>
    <x v="59"/>
    <x v="59"/>
    <x v="0"/>
    <s v="Support"/>
    <m/>
    <x v="58"/>
    <n v="0.2"/>
    <s v="Permanent"/>
    <s v="Auckland, New Zealand"/>
  </r>
  <r>
    <x v="133"/>
    <x v="132"/>
    <x v="0"/>
    <s v="Services"/>
    <n v="88689.09"/>
    <x v="129"/>
    <n v="1"/>
    <s v="Permanent"/>
    <s v="Seattle, USA"/>
  </r>
  <r>
    <x v="134"/>
    <x v="133"/>
    <x v="1"/>
    <s v="Research and Development"/>
    <n v="96555.53"/>
    <x v="130"/>
    <n v="0.2"/>
    <s v="Temporary"/>
    <s v="Hyderabad, India"/>
  </r>
  <r>
    <x v="135"/>
    <x v="134"/>
    <x v="1"/>
    <s v="Support"/>
    <n v="71924.850000000006"/>
    <x v="131"/>
    <n v="1"/>
    <s v="Permanent"/>
    <s v="Chennai, India"/>
  </r>
  <r>
    <x v="136"/>
    <x v="135"/>
    <x v="0"/>
    <s v="Product Management"/>
    <n v="31241.24"/>
    <x v="132"/>
    <n v="1"/>
    <s v="Permanent"/>
    <s v="Remote"/>
  </r>
  <r>
    <x v="137"/>
    <x v="136"/>
    <x v="0"/>
    <s v="Business Development"/>
    <n v="110042.37"/>
    <x v="133"/>
    <n v="1"/>
    <s v="Permanent"/>
    <s v="Columbus, USA"/>
  </r>
  <r>
    <x v="15"/>
    <x v="15"/>
    <x v="1"/>
    <s v="Training"/>
    <n v="37902.35"/>
    <x v="15"/>
    <n v="1"/>
    <s v="Permanent"/>
    <s v="Chennai, India"/>
  </r>
  <r>
    <x v="138"/>
    <x v="137"/>
    <x v="1"/>
    <s v="Business Development"/>
    <n v="33031.26"/>
    <x v="134"/>
    <n v="0.4"/>
    <s v="Permanent"/>
    <s v="Hyderabad, India"/>
  </r>
  <r>
    <x v="139"/>
    <x v="138"/>
    <x v="1"/>
    <s v="Legal"/>
    <n v="32496.880000000001"/>
    <x v="135"/>
    <n v="1"/>
    <s v="Temporary"/>
    <s v="Remote"/>
  </r>
  <r>
    <x v="140"/>
    <x v="139"/>
    <x v="2"/>
    <m/>
    <m/>
    <x v="13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L1:M284" firstHeaderRow="1" firstDataRow="1" firstDataCol="1"/>
  <pivotFields count="9">
    <pivotField axis="axisRow" showAll="0">
      <items count="142">
        <item x="92"/>
        <item x="0"/>
        <item x="72"/>
        <item x="9"/>
        <item x="63"/>
        <item x="20"/>
        <item x="19"/>
        <item x="86"/>
        <item x="81"/>
        <item x="87"/>
        <item x="70"/>
        <item x="34"/>
        <item x="33"/>
        <item x="121"/>
        <item x="101"/>
        <item x="103"/>
        <item x="122"/>
        <item x="50"/>
        <item x="27"/>
        <item x="25"/>
        <item x="60"/>
        <item x="80"/>
        <item x="26"/>
        <item x="21"/>
        <item x="96"/>
        <item x="53"/>
        <item x="75"/>
        <item x="83"/>
        <item x="130"/>
        <item x="12"/>
        <item x="6"/>
        <item x="1"/>
        <item x="137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00"/>
        <item x="55"/>
        <item x="58"/>
        <item x="30"/>
        <item x="66"/>
        <item x="112"/>
        <item x="68"/>
        <item x="82"/>
        <item x="93"/>
        <item x="123"/>
        <item x="97"/>
        <item x="17"/>
        <item x="114"/>
        <item x="2"/>
        <item x="135"/>
        <item x="125"/>
        <item x="84"/>
        <item x="15"/>
        <item x="45"/>
        <item x="18"/>
        <item x="127"/>
        <item x="104"/>
        <item x="98"/>
        <item x="23"/>
        <item x="115"/>
        <item x="110"/>
        <item x="11"/>
        <item x="126"/>
        <item x="120"/>
        <item x="43"/>
        <item x="133"/>
        <item x="73"/>
        <item x="39"/>
        <item x="59"/>
        <item x="4"/>
        <item x="138"/>
        <item x="65"/>
        <item x="56"/>
        <item x="117"/>
        <item x="47"/>
        <item x="52"/>
        <item x="61"/>
        <item x="22"/>
        <item x="90"/>
        <item x="77"/>
        <item x="119"/>
        <item x="38"/>
        <item x="67"/>
        <item x="89"/>
        <item x="109"/>
        <item x="10"/>
        <item x="46"/>
        <item x="62"/>
        <item x="85"/>
        <item x="124"/>
        <item x="88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18"/>
        <item x="28"/>
        <item x="44"/>
        <item x="78"/>
        <item x="116"/>
        <item x="54"/>
        <item x="24"/>
        <item x="31"/>
        <item x="37"/>
        <item x="91"/>
        <item x="140"/>
        <item t="default"/>
      </items>
    </pivotField>
    <pivotField axis="axisRow" showAll="0">
      <items count="141">
        <item x="132"/>
        <item x="120"/>
        <item x="20"/>
        <item x="51"/>
        <item x="75"/>
        <item x="8"/>
        <item x="95"/>
        <item x="100"/>
        <item x="12"/>
        <item x="138"/>
        <item x="70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92"/>
        <item x="88"/>
        <item x="126"/>
        <item x="77"/>
        <item x="130"/>
        <item x="103"/>
        <item x="9"/>
        <item x="62"/>
        <item x="53"/>
        <item x="127"/>
        <item x="84"/>
        <item x="98"/>
        <item x="136"/>
        <item x="106"/>
        <item x="85"/>
        <item x="11"/>
        <item x="5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01"/>
        <item x="87"/>
        <item x="80"/>
        <item x="13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12"/>
        <item x="39"/>
        <item x="125"/>
        <item x="124"/>
        <item x="65"/>
        <item x="79"/>
        <item x="66"/>
        <item x="82"/>
        <item x="86"/>
        <item x="60"/>
        <item x="90"/>
        <item x="7"/>
        <item x="15"/>
        <item x="48"/>
        <item x="119"/>
        <item x="52"/>
        <item x="128"/>
        <item x="28"/>
        <item x="108"/>
        <item x="45"/>
        <item x="99"/>
        <item x="63"/>
        <item x="59"/>
        <item x="135"/>
        <item x="4"/>
        <item x="10"/>
        <item x="109"/>
        <item x="24"/>
        <item x="18"/>
        <item x="118"/>
        <item x="72"/>
        <item x="55"/>
        <item x="115"/>
        <item x="2"/>
        <item x="58"/>
        <item x="0"/>
        <item x="81"/>
        <item x="21"/>
        <item x="6"/>
        <item x="113"/>
        <item x="37"/>
        <item x="71"/>
        <item x="44"/>
        <item x="1"/>
        <item x="49"/>
        <item x="17"/>
        <item x="32"/>
        <item x="64"/>
        <item x="41"/>
        <item x="117"/>
        <item x="22"/>
        <item x="38"/>
        <item x="40"/>
        <item x="46"/>
        <item x="67"/>
        <item x="76"/>
        <item x="35"/>
        <item x="137"/>
        <item x="89"/>
        <item x="83"/>
        <item x="96"/>
        <item x="14"/>
        <item x="50"/>
        <item x="36"/>
        <item x="97"/>
        <item x="31"/>
        <item x="139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dataField="1" showAll="0">
      <items count="138">
        <item x="48"/>
        <item x="25"/>
        <item x="135"/>
        <item x="98"/>
        <item x="35"/>
        <item x="87"/>
        <item x="51"/>
        <item x="117"/>
        <item x="73"/>
        <item x="111"/>
        <item x="45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24"/>
        <item x="34"/>
        <item x="21"/>
        <item x="88"/>
        <item x="131"/>
        <item x="54"/>
        <item x="125"/>
        <item x="26"/>
        <item x="115"/>
        <item x="2"/>
        <item x="133"/>
        <item x="94"/>
        <item x="53"/>
        <item x="31"/>
        <item x="100"/>
        <item x="71"/>
        <item x="127"/>
        <item x="37"/>
        <item x="108"/>
        <item x="52"/>
        <item x="55"/>
        <item x="28"/>
        <item x="86"/>
        <item x="18"/>
        <item x="19"/>
        <item x="106"/>
        <item x="30"/>
        <item x="101"/>
        <item x="126"/>
        <item x="61"/>
        <item x="85"/>
        <item x="6"/>
        <item x="63"/>
        <item x="42"/>
        <item x="16"/>
        <item x="70"/>
        <item x="128"/>
        <item x="13"/>
        <item x="0"/>
        <item x="81"/>
        <item x="91"/>
        <item x="33"/>
        <item x="68"/>
        <item x="58"/>
        <item x="27"/>
        <item x="67"/>
        <item x="82"/>
        <item x="12"/>
        <item x="41"/>
        <item x="120"/>
        <item x="78"/>
        <item x="80"/>
        <item x="22"/>
        <item x="90"/>
        <item x="112"/>
        <item x="44"/>
        <item x="14"/>
        <item x="20"/>
        <item x="84"/>
        <item x="99"/>
        <item x="59"/>
        <item x="105"/>
        <item x="29"/>
        <item x="11"/>
        <item x="39"/>
        <item x="60"/>
        <item x="95"/>
        <item x="96"/>
        <item x="49"/>
        <item x="113"/>
        <item x="4"/>
        <item x="129"/>
        <item x="74"/>
        <item x="77"/>
        <item x="40"/>
        <item x="116"/>
        <item x="134"/>
        <item x="89"/>
        <item x="79"/>
        <item x="69"/>
        <item x="102"/>
        <item x="66"/>
        <item x="43"/>
        <item x="118"/>
        <item x="32"/>
        <item x="15"/>
        <item x="57"/>
        <item x="103"/>
        <item x="92"/>
        <item x="3"/>
        <item x="56"/>
        <item x="123"/>
        <item x="46"/>
        <item x="83"/>
        <item x="36"/>
        <item x="93"/>
        <item x="5"/>
        <item x="10"/>
        <item x="110"/>
        <item x="136"/>
        <item t="default"/>
      </items>
    </pivotField>
    <pivotField showAll="0"/>
    <pivotField showAll="0"/>
    <pivotField showAll="0"/>
  </pivotFields>
  <rowFields count="2">
    <field x="0"/>
    <field x="1"/>
  </rowFields>
  <rowItems count="283">
    <i>
      <x/>
    </i>
    <i r="1">
      <x v="24"/>
    </i>
    <i>
      <x v="1"/>
    </i>
    <i r="1">
      <x v="108"/>
    </i>
    <i>
      <x v="2"/>
    </i>
    <i r="1">
      <x v="103"/>
    </i>
    <i>
      <x v="3"/>
    </i>
    <i r="1">
      <x v="30"/>
    </i>
    <i>
      <x v="4"/>
    </i>
    <i r="1">
      <x v="94"/>
    </i>
    <i>
      <x v="5"/>
    </i>
    <i r="1">
      <x v="2"/>
    </i>
    <i>
      <x v="6"/>
    </i>
    <i r="1">
      <x v="43"/>
    </i>
    <i>
      <x v="7"/>
    </i>
    <i r="1">
      <x v="81"/>
    </i>
    <i>
      <x v="8"/>
    </i>
    <i r="1">
      <x v="109"/>
    </i>
    <i>
      <x v="9"/>
    </i>
    <i r="1">
      <x v="58"/>
    </i>
    <i>
      <x v="10"/>
    </i>
    <i r="1">
      <x v="10"/>
    </i>
    <i>
      <x v="11"/>
    </i>
    <i r="1">
      <x v="68"/>
    </i>
    <i>
      <x v="12"/>
    </i>
    <i r="1">
      <x v="17"/>
    </i>
    <i>
      <x v="13"/>
    </i>
    <i r="1">
      <x v="1"/>
    </i>
    <i>
      <x v="14"/>
    </i>
    <i r="1">
      <x v="57"/>
    </i>
    <i>
      <x v="15"/>
    </i>
    <i r="1">
      <x v="29"/>
    </i>
    <i>
      <x v="16"/>
    </i>
    <i r="1">
      <x v="62"/>
    </i>
    <i>
      <x v="17"/>
    </i>
    <i r="1">
      <x v="135"/>
    </i>
    <i>
      <x v="18"/>
    </i>
    <i r="1">
      <x v="18"/>
    </i>
    <i>
      <x v="19"/>
    </i>
    <i r="1">
      <x v="42"/>
    </i>
    <i>
      <x v="20"/>
    </i>
    <i r="1">
      <x v="82"/>
    </i>
    <i>
      <x v="21"/>
    </i>
    <i r="1">
      <x v="59"/>
    </i>
    <i>
      <x v="22"/>
    </i>
    <i r="1">
      <x v="44"/>
    </i>
    <i>
      <x v="23"/>
    </i>
    <i r="1">
      <x v="110"/>
    </i>
    <i>
      <x v="24"/>
    </i>
    <i r="1">
      <x v="133"/>
    </i>
    <i>
      <x v="25"/>
    </i>
    <i r="1">
      <x v="32"/>
    </i>
    <i>
      <x v="26"/>
    </i>
    <i r="1">
      <x v="4"/>
    </i>
    <i>
      <x v="27"/>
    </i>
    <i r="1">
      <x v="132"/>
    </i>
    <i>
      <x v="28"/>
    </i>
    <i r="1">
      <x v="69"/>
    </i>
    <i>
      <x v="29"/>
    </i>
    <i r="1">
      <x v="8"/>
    </i>
    <i>
      <x v="30"/>
    </i>
    <i r="1">
      <x v="111"/>
    </i>
    <i>
      <x v="31"/>
    </i>
    <i r="1">
      <x v="116"/>
    </i>
    <i>
      <x v="32"/>
    </i>
    <i r="1">
      <x v="36"/>
    </i>
    <i>
      <x v="33"/>
    </i>
    <i r="1">
      <x v="40"/>
    </i>
    <i>
      <x v="34"/>
    </i>
    <i r="1">
      <x v="117"/>
    </i>
    <i>
      <x v="35"/>
    </i>
    <i r="1">
      <x v="6"/>
    </i>
    <i>
      <x v="36"/>
    </i>
    <i r="1">
      <x v="21"/>
    </i>
    <i>
      <x v="37"/>
    </i>
    <i r="1">
      <x v="5"/>
    </i>
    <i>
      <x v="38"/>
    </i>
    <i r="1">
      <x v="134"/>
    </i>
    <i>
      <x v="39"/>
    </i>
    <i r="1">
      <x v="44"/>
    </i>
    <i>
      <x v="40"/>
    </i>
    <i r="1">
      <x v="23"/>
    </i>
    <i>
      <x v="41"/>
    </i>
    <i r="1">
      <x v="33"/>
    </i>
    <i>
      <x v="42"/>
    </i>
    <i r="1">
      <x v="63"/>
    </i>
    <i>
      <x v="43"/>
    </i>
    <i r="1">
      <x v="121"/>
    </i>
    <i>
      <x v="44"/>
    </i>
    <i r="1">
      <x v="28"/>
    </i>
    <i>
      <x v="45"/>
    </i>
    <i r="1">
      <x v="51"/>
    </i>
    <i>
      <x v="46"/>
    </i>
    <i r="1">
      <x v="86"/>
    </i>
    <i>
      <x v="47"/>
    </i>
    <i r="1">
      <x v="37"/>
    </i>
    <i>
      <x v="48"/>
    </i>
    <i r="1">
      <x v="136"/>
    </i>
    <i>
      <x v="49"/>
    </i>
    <i r="1">
      <x v="3"/>
    </i>
    <i>
      <x v="50"/>
    </i>
    <i r="1">
      <x v="66"/>
    </i>
    <i>
      <x v="51"/>
    </i>
    <i r="1">
      <x v="96"/>
    </i>
    <i>
      <x v="52"/>
    </i>
    <i r="1">
      <x v="84"/>
    </i>
    <i>
      <x v="53"/>
    </i>
    <i r="1">
      <x v="91"/>
    </i>
    <i>
      <x v="54"/>
    </i>
    <i r="1">
      <x v="89"/>
    </i>
    <i>
      <x v="55"/>
    </i>
    <i r="1">
      <x v="46"/>
    </i>
    <i>
      <x v="56"/>
    </i>
    <i r="1">
      <x v="7"/>
    </i>
    <i>
      <x v="57"/>
    </i>
    <i r="1">
      <x v="104"/>
    </i>
    <i>
      <x v="58"/>
    </i>
    <i r="1">
      <x v="107"/>
    </i>
    <i>
      <x v="59"/>
    </i>
    <i r="1">
      <x v="12"/>
    </i>
    <i>
      <x v="60"/>
    </i>
    <i r="1">
      <x v="79"/>
    </i>
    <i>
      <x v="61"/>
    </i>
    <i r="1">
      <x v="73"/>
    </i>
    <i>
      <x v="62"/>
    </i>
    <i r="1">
      <x v="64"/>
    </i>
    <i>
      <x v="63"/>
    </i>
    <i r="1">
      <x v="80"/>
    </i>
    <i>
      <x v="64"/>
    </i>
    <i r="1">
      <x v="13"/>
    </i>
    <i>
      <x v="65"/>
    </i>
    <i r="1">
      <x v="56"/>
    </i>
    <i>
      <x v="66"/>
    </i>
    <i r="1">
      <x v="137"/>
    </i>
    <i>
      <x v="67"/>
    </i>
    <i r="1">
      <x v="118"/>
    </i>
    <i>
      <x v="68"/>
    </i>
    <i r="1">
      <x v="112"/>
    </i>
    <i>
      <x v="69"/>
    </i>
    <i r="1">
      <x v="106"/>
    </i>
    <i>
      <x v="70"/>
    </i>
    <i r="1">
      <x v="70"/>
    </i>
    <i>
      <x v="71"/>
    </i>
    <i r="1">
      <x v="76"/>
    </i>
    <i>
      <x v="72"/>
    </i>
    <i r="1">
      <x v="34"/>
    </i>
    <i>
      <x v="73"/>
    </i>
    <i r="1">
      <x v="85"/>
    </i>
    <i>
      <x v="74"/>
    </i>
    <i r="1">
      <x v="92"/>
    </i>
    <i>
      <x v="75"/>
    </i>
    <i r="1">
      <x v="101"/>
    </i>
    <i>
      <x v="76"/>
    </i>
    <i r="1">
      <x v="26"/>
    </i>
    <i>
      <x v="77"/>
    </i>
    <i r="1">
      <x v="55"/>
    </i>
    <i>
      <x v="78"/>
    </i>
    <i r="1">
      <x v="35"/>
    </i>
    <i>
      <x v="79"/>
    </i>
    <i r="1">
      <x v="47"/>
    </i>
    <i>
      <x v="80"/>
    </i>
    <i r="1">
      <x v="16"/>
    </i>
    <i>
      <x v="81"/>
    </i>
    <i r="1">
      <x v="20"/>
    </i>
    <i>
      <x v="82"/>
    </i>
    <i r="1">
      <x v="39"/>
    </i>
    <i>
      <x v="83"/>
    </i>
    <i r="1">
      <x v="75"/>
    </i>
    <i>
      <x v="84"/>
    </i>
    <i r="1">
      <x v="87"/>
    </i>
    <i>
      <x v="85"/>
    </i>
    <i r="1">
      <x v="11"/>
    </i>
    <i>
      <x v="86"/>
    </i>
    <i r="1">
      <x/>
    </i>
    <i>
      <x v="87"/>
    </i>
    <i r="1">
      <x v="22"/>
    </i>
    <i>
      <x v="88"/>
    </i>
    <i r="1">
      <x v="74"/>
    </i>
    <i>
      <x v="89"/>
    </i>
    <i r="1">
      <x v="95"/>
    </i>
    <i>
      <x v="90"/>
    </i>
    <i r="1">
      <x v="97"/>
    </i>
    <i>
      <x v="91"/>
    </i>
    <i r="1">
      <x v="130"/>
    </i>
    <i>
      <x v="92"/>
    </i>
    <i r="1">
      <x v="77"/>
    </i>
    <i>
      <x v="93"/>
    </i>
    <i r="1">
      <x v="48"/>
    </i>
    <i>
      <x v="94"/>
    </i>
    <i r="1">
      <x v="45"/>
    </i>
    <i>
      <x v="95"/>
    </i>
    <i r="1">
      <x v="53"/>
    </i>
    <i>
      <x v="96"/>
    </i>
    <i r="1">
      <x v="88"/>
    </i>
    <i>
      <x v="97"/>
    </i>
    <i r="1">
      <x v="41"/>
    </i>
    <i>
      <x v="98"/>
    </i>
    <i r="1">
      <x v="123"/>
    </i>
    <i>
      <x v="99"/>
    </i>
    <i r="1">
      <x v="83"/>
    </i>
    <i>
      <x v="100"/>
    </i>
    <i r="1">
      <x v="27"/>
    </i>
    <i>
      <x v="101"/>
    </i>
    <i r="1">
      <x v="102"/>
    </i>
    <i>
      <x v="102"/>
    </i>
    <i r="1">
      <x v="124"/>
    </i>
    <i>
      <x v="103"/>
    </i>
    <i r="1">
      <x v="127"/>
    </i>
    <i>
      <x v="104"/>
    </i>
    <i r="1">
      <x v="131"/>
    </i>
    <i>
      <x v="105"/>
    </i>
    <i r="1">
      <x v="99"/>
    </i>
    <i>
      <x v="106"/>
    </i>
    <i r="1">
      <x v="98"/>
    </i>
    <i>
      <x v="107"/>
    </i>
    <i r="1">
      <x v="126"/>
    </i>
    <i>
      <x v="108"/>
    </i>
    <i r="1">
      <x v="31"/>
    </i>
    <i>
      <x v="109"/>
    </i>
    <i r="1">
      <x v="38"/>
    </i>
    <i>
      <x v="110"/>
    </i>
    <i r="1">
      <x v="71"/>
    </i>
    <i>
      <x v="111"/>
    </i>
    <i r="1">
      <x v="25"/>
    </i>
    <i>
      <x v="112"/>
    </i>
    <i r="1">
      <x v="72"/>
    </i>
    <i>
      <x v="113"/>
    </i>
    <i r="1">
      <x v="67"/>
    </i>
    <i>
      <x v="114"/>
    </i>
    <i r="1">
      <x v="93"/>
    </i>
    <i>
      <x v="115"/>
    </i>
    <i r="1">
      <x v="114"/>
    </i>
    <i>
      <x v="116"/>
    </i>
    <i r="1">
      <x v="120"/>
    </i>
    <i>
      <x v="117"/>
    </i>
    <i r="1">
      <x v="129"/>
    </i>
    <i>
      <x v="118"/>
    </i>
    <i r="1">
      <x v="19"/>
    </i>
    <i>
      <x v="119"/>
    </i>
    <i r="1">
      <x v="50"/>
    </i>
    <i>
      <x v="120"/>
    </i>
    <i r="1">
      <x v="60"/>
    </i>
    <i>
      <x v="121"/>
    </i>
    <i r="1">
      <x v="14"/>
    </i>
    <i>
      <x v="122"/>
    </i>
    <i r="1">
      <x v="9"/>
    </i>
    <i>
      <x v="123"/>
    </i>
    <i r="1">
      <x v="52"/>
    </i>
    <i>
      <x v="124"/>
    </i>
    <i r="1">
      <x v="78"/>
    </i>
    <i>
      <x v="125"/>
    </i>
    <i r="1">
      <x v="125"/>
    </i>
    <i>
      <x v="126"/>
    </i>
    <i r="1">
      <x v="128"/>
    </i>
    <i>
      <x v="127"/>
    </i>
    <i r="1">
      <x v="15"/>
    </i>
    <i>
      <x v="128"/>
    </i>
    <i r="1">
      <x v="65"/>
    </i>
    <i>
      <x v="129"/>
    </i>
    <i r="1">
      <x v="119"/>
    </i>
    <i>
      <x v="130"/>
    </i>
    <i r="1">
      <x v="122"/>
    </i>
    <i>
      <x v="131"/>
    </i>
    <i r="1">
      <x v="90"/>
    </i>
    <i>
      <x v="132"/>
    </i>
    <i r="1">
      <x v="115"/>
    </i>
    <i>
      <x v="133"/>
    </i>
    <i r="1">
      <x v="54"/>
    </i>
    <i>
      <x v="134"/>
    </i>
    <i r="1">
      <x v="105"/>
    </i>
    <i>
      <x v="135"/>
    </i>
    <i r="1">
      <x v="61"/>
    </i>
    <i>
      <x v="136"/>
    </i>
    <i r="1">
      <x v="100"/>
    </i>
    <i>
      <x v="137"/>
    </i>
    <i r="1">
      <x v="138"/>
    </i>
    <i>
      <x v="138"/>
    </i>
    <i r="1">
      <x v="113"/>
    </i>
    <i>
      <x v="139"/>
    </i>
    <i r="1">
      <x v="49"/>
    </i>
    <i>
      <x v="140"/>
    </i>
    <i r="1">
      <x v="139"/>
    </i>
    <i t="grand">
      <x/>
    </i>
  </rowItems>
  <colItems count="1">
    <i/>
  </colItems>
  <dataFields count="1">
    <dataField name="Count of Start Dat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84"/>
  <sheetViews>
    <sheetView tabSelected="1" topLeftCell="A93" zoomScale="64" zoomScaleNormal="124" workbookViewId="0">
      <selection activeCell="G99" sqref="G1:G1048576"/>
    </sheetView>
  </sheetViews>
  <sheetFormatPr defaultRowHeight="14.5" x14ac:dyDescent="0.35"/>
  <cols>
    <col min="2" max="2" width="8.7265625" customWidth="1"/>
    <col min="4" max="4" width="23" customWidth="1"/>
    <col min="5" max="5" width="14.54296875" customWidth="1"/>
    <col min="6" max="6" width="12" style="6" customWidth="1"/>
    <col min="8" max="8" width="15.81640625" customWidth="1"/>
    <col min="9" max="9" width="23.1796875" customWidth="1"/>
    <col min="12" max="12" width="28.7265625" bestFit="1" customWidth="1"/>
    <col min="13" max="13" width="18" bestFit="1" customWidth="1"/>
    <col min="14" max="81" width="6.26953125" bestFit="1" customWidth="1"/>
    <col min="82" max="82" width="9.7265625" bestFit="1" customWidth="1"/>
    <col min="83" max="83" width="10" bestFit="1" customWidth="1"/>
    <col min="84" max="84" width="9.81640625" bestFit="1" customWidth="1"/>
    <col min="85" max="86" width="9.7265625" bestFit="1" customWidth="1"/>
    <col min="87" max="88" width="10.1796875" bestFit="1" customWidth="1"/>
    <col min="89" max="89" width="10" bestFit="1" customWidth="1"/>
    <col min="90" max="90" width="9.453125" bestFit="1" customWidth="1"/>
    <col min="91" max="92" width="10.1796875" bestFit="1" customWidth="1"/>
    <col min="93" max="93" width="9.81640625" bestFit="1" customWidth="1"/>
    <col min="94" max="95" width="9.7265625" bestFit="1" customWidth="1"/>
    <col min="96" max="96" width="10.1796875" bestFit="1" customWidth="1"/>
    <col min="97" max="97" width="9.7265625" bestFit="1" customWidth="1"/>
    <col min="98" max="99" width="8.81640625" bestFit="1" customWidth="1"/>
    <col min="100" max="100" width="8.7265625" bestFit="1" customWidth="1"/>
    <col min="101" max="101" width="9.54296875" bestFit="1" customWidth="1"/>
    <col min="102" max="102" width="9.7265625" bestFit="1" customWidth="1"/>
    <col min="103" max="103" width="10.54296875" bestFit="1" customWidth="1"/>
    <col min="104" max="104" width="9.7265625" bestFit="1" customWidth="1"/>
    <col min="105" max="105" width="10.1796875" bestFit="1" customWidth="1"/>
    <col min="106" max="106" width="9.54296875" bestFit="1" customWidth="1"/>
    <col min="107" max="107" width="10" bestFit="1" customWidth="1"/>
    <col min="108" max="108" width="9.7265625" bestFit="1" customWidth="1"/>
    <col min="109" max="110" width="9.54296875" bestFit="1" customWidth="1"/>
    <col min="111" max="111" width="10.1796875" bestFit="1" customWidth="1"/>
    <col min="112" max="112" width="9.81640625" bestFit="1" customWidth="1"/>
    <col min="113" max="113" width="9.453125" bestFit="1" customWidth="1"/>
    <col min="114" max="114" width="8.81640625" bestFit="1" customWidth="1"/>
    <col min="115" max="115" width="10.54296875" bestFit="1" customWidth="1"/>
    <col min="116" max="116" width="9.81640625" bestFit="1" customWidth="1"/>
    <col min="117" max="117" width="9.453125" bestFit="1" customWidth="1"/>
    <col min="118" max="118" width="9.7265625" bestFit="1" customWidth="1"/>
    <col min="119" max="119" width="9.54296875" bestFit="1" customWidth="1"/>
    <col min="120" max="120" width="8.7265625" bestFit="1" customWidth="1"/>
    <col min="121" max="121" width="8.54296875" bestFit="1" customWidth="1"/>
    <col min="122" max="122" width="9.7265625" bestFit="1" customWidth="1"/>
    <col min="123" max="123" width="10.1796875" bestFit="1" customWidth="1"/>
    <col min="124" max="125" width="9.81640625" bestFit="1" customWidth="1"/>
    <col min="126" max="126" width="8.453125" bestFit="1" customWidth="1"/>
    <col min="127" max="127" width="8.7265625" bestFit="1" customWidth="1"/>
    <col min="128" max="128" width="8.54296875" bestFit="1" customWidth="1"/>
    <col min="129" max="130" width="8.7265625" bestFit="1" customWidth="1"/>
    <col min="131" max="131" width="8.453125" bestFit="1" customWidth="1"/>
    <col min="132" max="132" width="8.7265625" bestFit="1" customWidth="1"/>
    <col min="133" max="133" width="11.81640625" bestFit="1" customWidth="1"/>
    <col min="134" max="134" width="12.26953125" bestFit="1" customWidth="1"/>
    <col min="135" max="135" width="12" bestFit="1" customWidth="1"/>
    <col min="136" max="137" width="11.7265625" bestFit="1" customWidth="1"/>
    <col min="138" max="138" width="10" bestFit="1" customWidth="1"/>
    <col min="139" max="139" width="11.26953125" bestFit="1" customWidth="1"/>
    <col min="140" max="140" width="12.7265625" bestFit="1" customWidth="1"/>
    <col min="141" max="141" width="11.7265625" bestFit="1" customWidth="1"/>
    <col min="142" max="142" width="11.26953125" bestFit="1" customWidth="1"/>
    <col min="143" max="144" width="12.26953125" bestFit="1" customWidth="1"/>
    <col min="145" max="145" width="10.7265625" bestFit="1" customWidth="1"/>
    <col min="146" max="147" width="11.7265625" bestFit="1" customWidth="1"/>
    <col min="148" max="148" width="12" bestFit="1" customWidth="1"/>
    <col min="149" max="149" width="7.26953125" bestFit="1" customWidth="1"/>
    <col min="150" max="150" width="11.26953125" bestFit="1" customWidth="1"/>
  </cols>
  <sheetData>
    <row r="1" spans="1:15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L1" s="2" t="s">
        <v>313</v>
      </c>
      <c r="M1" t="s">
        <v>316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</row>
    <row r="2" spans="1:150" x14ac:dyDescent="0.35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6">
        <v>43416</v>
      </c>
      <c r="G2">
        <v>1</v>
      </c>
      <c r="H2" t="s">
        <v>13</v>
      </c>
      <c r="I2" t="s">
        <v>14</v>
      </c>
      <c r="L2" s="3" t="s">
        <v>218</v>
      </c>
      <c r="M2">
        <v>1</v>
      </c>
    </row>
    <row r="3" spans="1:150" x14ac:dyDescent="0.35">
      <c r="A3" t="s">
        <v>15</v>
      </c>
      <c r="B3" t="s">
        <v>16</v>
      </c>
      <c r="C3" t="s">
        <v>17</v>
      </c>
      <c r="D3" t="s">
        <v>18</v>
      </c>
      <c r="E3">
        <v>88360.79</v>
      </c>
      <c r="F3" s="6">
        <v>43710</v>
      </c>
      <c r="G3">
        <v>1</v>
      </c>
      <c r="H3" t="s">
        <v>13</v>
      </c>
      <c r="I3" t="s">
        <v>19</v>
      </c>
      <c r="L3" s="4" t="s">
        <v>219</v>
      </c>
      <c r="M3">
        <v>1</v>
      </c>
    </row>
    <row r="4" spans="1:150" x14ac:dyDescent="0.35">
      <c r="A4" t="s">
        <v>20</v>
      </c>
      <c r="B4" t="s">
        <v>21</v>
      </c>
      <c r="C4" t="s">
        <v>17</v>
      </c>
      <c r="D4" t="s">
        <v>22</v>
      </c>
      <c r="E4">
        <v>85879.23</v>
      </c>
      <c r="F4" s="6">
        <v>43902</v>
      </c>
      <c r="G4">
        <v>1</v>
      </c>
      <c r="H4" t="s">
        <v>13</v>
      </c>
      <c r="I4" t="s">
        <v>14</v>
      </c>
      <c r="L4" s="3" t="s">
        <v>9</v>
      </c>
      <c r="M4">
        <v>1</v>
      </c>
    </row>
    <row r="5" spans="1:150" x14ac:dyDescent="0.35">
      <c r="A5" t="s">
        <v>23</v>
      </c>
      <c r="B5" t="s">
        <v>24</v>
      </c>
      <c r="C5" t="s">
        <v>17</v>
      </c>
      <c r="D5" t="s">
        <v>25</v>
      </c>
      <c r="E5">
        <v>93128.34</v>
      </c>
      <c r="F5" s="6">
        <v>43223</v>
      </c>
      <c r="G5">
        <v>1</v>
      </c>
      <c r="H5" t="s">
        <v>26</v>
      </c>
      <c r="I5" t="s">
        <v>19</v>
      </c>
      <c r="L5" s="4" t="s">
        <v>10</v>
      </c>
      <c r="M5">
        <v>1</v>
      </c>
    </row>
    <row r="6" spans="1:150" x14ac:dyDescent="0.35">
      <c r="A6" t="s">
        <v>27</v>
      </c>
      <c r="B6" t="s">
        <v>28</v>
      </c>
      <c r="C6" t="s">
        <v>17</v>
      </c>
      <c r="D6" t="s">
        <v>25</v>
      </c>
      <c r="E6">
        <v>57002.02</v>
      </c>
      <c r="F6" s="6">
        <v>43192</v>
      </c>
      <c r="G6">
        <v>0.7</v>
      </c>
      <c r="H6" t="s">
        <v>13</v>
      </c>
      <c r="I6" t="s">
        <v>29</v>
      </c>
      <c r="L6" s="3" t="s">
        <v>178</v>
      </c>
      <c r="M6">
        <v>2</v>
      </c>
    </row>
    <row r="7" spans="1:150" x14ac:dyDescent="0.35">
      <c r="A7" t="s">
        <v>30</v>
      </c>
      <c r="B7" t="s">
        <v>31</v>
      </c>
      <c r="C7" t="s">
        <v>11</v>
      </c>
      <c r="D7" t="s">
        <v>32</v>
      </c>
      <c r="E7">
        <v>118976.16</v>
      </c>
      <c r="F7" s="6">
        <v>44120</v>
      </c>
      <c r="G7">
        <v>1</v>
      </c>
      <c r="H7" t="s">
        <v>13</v>
      </c>
      <c r="I7" t="s">
        <v>33</v>
      </c>
      <c r="L7" s="4" t="s">
        <v>179</v>
      </c>
      <c r="M7">
        <v>2</v>
      </c>
    </row>
    <row r="8" spans="1:150" x14ac:dyDescent="0.35">
      <c r="A8" t="s">
        <v>34</v>
      </c>
      <c r="B8" t="s">
        <v>35</v>
      </c>
      <c r="D8" t="s">
        <v>36</v>
      </c>
      <c r="E8">
        <v>104802.63</v>
      </c>
      <c r="F8" s="6">
        <v>44502</v>
      </c>
      <c r="G8">
        <v>1</v>
      </c>
      <c r="H8" t="s">
        <v>13</v>
      </c>
      <c r="I8" t="s">
        <v>29</v>
      </c>
      <c r="L8" s="3" t="s">
        <v>43</v>
      </c>
      <c r="M8">
        <v>1</v>
      </c>
    </row>
    <row r="9" spans="1:150" x14ac:dyDescent="0.35">
      <c r="A9" t="s">
        <v>37</v>
      </c>
      <c r="B9" t="s">
        <v>38</v>
      </c>
      <c r="C9" t="s">
        <v>17</v>
      </c>
      <c r="D9" t="s">
        <v>39</v>
      </c>
      <c r="E9">
        <v>66017.179999999993</v>
      </c>
      <c r="F9" s="6">
        <v>43643</v>
      </c>
      <c r="G9">
        <v>0.9</v>
      </c>
      <c r="H9" t="s">
        <v>13</v>
      </c>
      <c r="I9" t="s">
        <v>14</v>
      </c>
      <c r="L9" s="4" t="s">
        <v>44</v>
      </c>
      <c r="M9">
        <v>1</v>
      </c>
    </row>
    <row r="10" spans="1:150" x14ac:dyDescent="0.35">
      <c r="A10" t="s">
        <v>40</v>
      </c>
      <c r="B10" t="s">
        <v>41</v>
      </c>
      <c r="C10" t="s">
        <v>11</v>
      </c>
      <c r="D10" t="s">
        <v>42</v>
      </c>
      <c r="E10">
        <v>74279.009999999995</v>
      </c>
      <c r="F10" s="6">
        <v>43466</v>
      </c>
      <c r="G10">
        <v>1</v>
      </c>
      <c r="H10" t="s">
        <v>13</v>
      </c>
      <c r="I10" t="s">
        <v>33</v>
      </c>
      <c r="L10" s="3" t="s">
        <v>160</v>
      </c>
      <c r="M10">
        <v>1</v>
      </c>
    </row>
    <row r="11" spans="1:150" x14ac:dyDescent="0.35">
      <c r="A11" t="s">
        <v>43</v>
      </c>
      <c r="B11" t="s">
        <v>44</v>
      </c>
      <c r="C11" t="s">
        <v>17</v>
      </c>
      <c r="D11" t="s">
        <v>18</v>
      </c>
      <c r="E11">
        <v>68980.52</v>
      </c>
      <c r="F11" s="6">
        <v>43494</v>
      </c>
      <c r="G11">
        <v>0.8</v>
      </c>
      <c r="H11" t="s">
        <v>13</v>
      </c>
      <c r="I11" t="s">
        <v>14</v>
      </c>
      <c r="L11" s="4" t="s">
        <v>161</v>
      </c>
      <c r="M11">
        <v>1</v>
      </c>
    </row>
    <row r="12" spans="1:150" x14ac:dyDescent="0.35">
      <c r="A12" t="s">
        <v>45</v>
      </c>
      <c r="B12" t="s">
        <v>46</v>
      </c>
      <c r="C12" t="s">
        <v>17</v>
      </c>
      <c r="D12" t="s">
        <v>22</v>
      </c>
      <c r="E12">
        <v>42314.39</v>
      </c>
      <c r="F12" s="6">
        <v>44487</v>
      </c>
      <c r="G12">
        <v>1</v>
      </c>
      <c r="H12" t="s">
        <v>26</v>
      </c>
      <c r="I12" t="s">
        <v>14</v>
      </c>
      <c r="L12" s="3" t="s">
        <v>70</v>
      </c>
      <c r="M12">
        <v>1</v>
      </c>
    </row>
    <row r="13" spans="1:150" x14ac:dyDescent="0.35">
      <c r="A13" t="s">
        <v>47</v>
      </c>
      <c r="B13" t="s">
        <v>48</v>
      </c>
      <c r="C13" t="s">
        <v>17</v>
      </c>
      <c r="D13" t="s">
        <v>32</v>
      </c>
      <c r="E13">
        <v>114425.19</v>
      </c>
      <c r="F13" s="6">
        <v>43857</v>
      </c>
      <c r="G13">
        <v>1</v>
      </c>
      <c r="H13" t="s">
        <v>13</v>
      </c>
      <c r="I13" t="s">
        <v>33</v>
      </c>
      <c r="L13" s="4" t="s">
        <v>71</v>
      </c>
      <c r="M13">
        <v>1</v>
      </c>
    </row>
    <row r="14" spans="1:150" x14ac:dyDescent="0.35">
      <c r="A14" t="s">
        <v>49</v>
      </c>
      <c r="B14" t="s">
        <v>50</v>
      </c>
      <c r="C14" t="s">
        <v>17</v>
      </c>
      <c r="D14" t="s">
        <v>18</v>
      </c>
      <c r="E14">
        <v>69192.850000000006</v>
      </c>
      <c r="F14" s="6">
        <v>44305</v>
      </c>
      <c r="G14">
        <v>1</v>
      </c>
      <c r="H14" t="s">
        <v>13</v>
      </c>
      <c r="I14" t="s">
        <v>51</v>
      </c>
      <c r="L14" s="3" t="s">
        <v>67</v>
      </c>
      <c r="M14">
        <v>1</v>
      </c>
    </row>
    <row r="15" spans="1:150" x14ac:dyDescent="0.35">
      <c r="A15" t="s">
        <v>52</v>
      </c>
      <c r="B15" t="s">
        <v>53</v>
      </c>
      <c r="C15" t="s">
        <v>11</v>
      </c>
      <c r="D15" t="s">
        <v>36</v>
      </c>
      <c r="E15">
        <v>61214.26</v>
      </c>
      <c r="F15" s="6">
        <v>43171</v>
      </c>
      <c r="G15">
        <v>1</v>
      </c>
      <c r="H15" t="s">
        <v>54</v>
      </c>
      <c r="I15" t="s">
        <v>55</v>
      </c>
      <c r="L15" s="4" t="s">
        <v>68</v>
      </c>
      <c r="M15">
        <v>1</v>
      </c>
    </row>
    <row r="16" spans="1:150" x14ac:dyDescent="0.35">
      <c r="A16" t="s">
        <v>56</v>
      </c>
      <c r="B16" t="s">
        <v>57</v>
      </c>
      <c r="C16" t="s">
        <v>11</v>
      </c>
      <c r="D16" t="s">
        <v>36</v>
      </c>
      <c r="E16">
        <v>54137.05</v>
      </c>
      <c r="F16" s="6">
        <v>43763</v>
      </c>
      <c r="G16">
        <v>1</v>
      </c>
      <c r="H16" t="s">
        <v>13</v>
      </c>
      <c r="I16" t="s">
        <v>14</v>
      </c>
      <c r="L16" s="3" t="s">
        <v>206</v>
      </c>
      <c r="M16">
        <v>1</v>
      </c>
    </row>
    <row r="17" spans="1:13" x14ac:dyDescent="0.35">
      <c r="A17" t="s">
        <v>58</v>
      </c>
      <c r="B17" t="s">
        <v>59</v>
      </c>
      <c r="C17" t="s">
        <v>17</v>
      </c>
      <c r="D17" t="s">
        <v>25</v>
      </c>
      <c r="E17">
        <v>37902.35</v>
      </c>
      <c r="F17" s="6">
        <v>43823</v>
      </c>
      <c r="G17">
        <v>1</v>
      </c>
      <c r="H17" t="s">
        <v>13</v>
      </c>
      <c r="I17" t="s">
        <v>60</v>
      </c>
      <c r="L17" s="4" t="s">
        <v>207</v>
      </c>
      <c r="M17">
        <v>1</v>
      </c>
    </row>
    <row r="18" spans="1:13" x14ac:dyDescent="0.35">
      <c r="A18" t="s">
        <v>61</v>
      </c>
      <c r="B18" t="s">
        <v>62</v>
      </c>
      <c r="C18" t="s">
        <v>11</v>
      </c>
      <c r="D18" t="s">
        <v>32</v>
      </c>
      <c r="E18">
        <v>39969.72</v>
      </c>
      <c r="F18" s="6">
        <v>43444</v>
      </c>
      <c r="G18">
        <v>1</v>
      </c>
      <c r="H18" t="s">
        <v>54</v>
      </c>
      <c r="I18" t="s">
        <v>51</v>
      </c>
      <c r="L18" s="3" t="s">
        <v>196</v>
      </c>
      <c r="M18">
        <v>1</v>
      </c>
    </row>
    <row r="19" spans="1:13" x14ac:dyDescent="0.35">
      <c r="A19" t="s">
        <v>63</v>
      </c>
      <c r="B19" t="s">
        <v>64</v>
      </c>
      <c r="C19" t="s">
        <v>11</v>
      </c>
      <c r="D19" t="s">
        <v>22</v>
      </c>
      <c r="E19">
        <v>69913.39</v>
      </c>
      <c r="F19" s="6">
        <v>43584</v>
      </c>
      <c r="G19">
        <v>1</v>
      </c>
      <c r="H19" t="s">
        <v>13</v>
      </c>
      <c r="I19" t="s">
        <v>14</v>
      </c>
      <c r="L19" s="4" t="s">
        <v>197</v>
      </c>
      <c r="M19">
        <v>1</v>
      </c>
    </row>
    <row r="20" spans="1:13" x14ac:dyDescent="0.35">
      <c r="A20" t="s">
        <v>65</v>
      </c>
      <c r="B20" t="s">
        <v>66</v>
      </c>
      <c r="C20" t="s">
        <v>11</v>
      </c>
      <c r="D20" t="s">
        <v>42</v>
      </c>
      <c r="E20">
        <v>52748.63</v>
      </c>
      <c r="F20" s="6">
        <v>43857</v>
      </c>
      <c r="G20">
        <v>1</v>
      </c>
      <c r="H20" t="s">
        <v>13</v>
      </c>
      <c r="I20" t="s">
        <v>60</v>
      </c>
      <c r="L20" s="3" t="s">
        <v>208</v>
      </c>
      <c r="M20">
        <v>1</v>
      </c>
    </row>
    <row r="21" spans="1:13" x14ac:dyDescent="0.35">
      <c r="A21" t="s">
        <v>67</v>
      </c>
      <c r="B21" t="s">
        <v>68</v>
      </c>
      <c r="C21" t="s">
        <v>11</v>
      </c>
      <c r="D21" t="s">
        <v>69</v>
      </c>
      <c r="E21">
        <v>50310.09</v>
      </c>
      <c r="F21" s="6">
        <v>44285</v>
      </c>
      <c r="G21">
        <v>0.4</v>
      </c>
      <c r="H21" t="s">
        <v>13</v>
      </c>
      <c r="I21" t="s">
        <v>29</v>
      </c>
      <c r="L21" s="4" t="s">
        <v>209</v>
      </c>
      <c r="M21">
        <v>1</v>
      </c>
    </row>
    <row r="22" spans="1:13" x14ac:dyDescent="0.35">
      <c r="A22" t="s">
        <v>70</v>
      </c>
      <c r="B22" t="s">
        <v>71</v>
      </c>
      <c r="C22" t="s">
        <v>11</v>
      </c>
      <c r="D22" t="s">
        <v>72</v>
      </c>
      <c r="E22">
        <v>52963.65</v>
      </c>
      <c r="F22" s="6">
        <v>44288</v>
      </c>
      <c r="G22">
        <v>0.3</v>
      </c>
      <c r="H22" t="s">
        <v>13</v>
      </c>
      <c r="I22" t="s">
        <v>51</v>
      </c>
      <c r="L22" s="3" t="s">
        <v>174</v>
      </c>
      <c r="M22">
        <v>1</v>
      </c>
    </row>
    <row r="23" spans="1:13" x14ac:dyDescent="0.35">
      <c r="A23" t="s">
        <v>73</v>
      </c>
      <c r="B23" t="s">
        <v>74</v>
      </c>
      <c r="C23" t="s">
        <v>11</v>
      </c>
      <c r="D23" t="s">
        <v>75</v>
      </c>
      <c r="E23">
        <v>62195.47</v>
      </c>
      <c r="F23" s="6">
        <v>44434</v>
      </c>
      <c r="G23">
        <v>1</v>
      </c>
      <c r="H23" t="s">
        <v>13</v>
      </c>
      <c r="I23" t="s">
        <v>14</v>
      </c>
      <c r="L23" s="4" t="s">
        <v>175</v>
      </c>
      <c r="M23">
        <v>1</v>
      </c>
    </row>
    <row r="24" spans="1:13" x14ac:dyDescent="0.35">
      <c r="A24" t="s">
        <v>76</v>
      </c>
      <c r="B24" t="s">
        <v>77</v>
      </c>
      <c r="C24" t="s">
        <v>11</v>
      </c>
      <c r="D24" t="s">
        <v>32</v>
      </c>
      <c r="E24">
        <v>43329.22</v>
      </c>
      <c r="F24" s="6">
        <v>43809</v>
      </c>
      <c r="G24">
        <v>0.5</v>
      </c>
      <c r="H24" t="s">
        <v>26</v>
      </c>
      <c r="I24" t="s">
        <v>14</v>
      </c>
      <c r="L24" s="3" t="s">
        <v>102</v>
      </c>
      <c r="M24">
        <v>1</v>
      </c>
    </row>
    <row r="25" spans="1:13" x14ac:dyDescent="0.35">
      <c r="A25" t="s">
        <v>78</v>
      </c>
      <c r="B25" t="s">
        <v>79</v>
      </c>
      <c r="C25" t="s">
        <v>17</v>
      </c>
      <c r="D25" t="s">
        <v>25</v>
      </c>
      <c r="E25">
        <v>71570.990000000005</v>
      </c>
      <c r="F25" s="6">
        <v>44249</v>
      </c>
      <c r="G25">
        <v>0.5</v>
      </c>
      <c r="H25" t="s">
        <v>13</v>
      </c>
      <c r="I25" t="s">
        <v>29</v>
      </c>
      <c r="L25" s="4" t="s">
        <v>103</v>
      </c>
      <c r="M25">
        <v>1</v>
      </c>
    </row>
    <row r="26" spans="1:13" x14ac:dyDescent="0.35">
      <c r="A26" t="s">
        <v>80</v>
      </c>
      <c r="B26" t="s">
        <v>81</v>
      </c>
      <c r="D26" t="s">
        <v>25</v>
      </c>
      <c r="E26">
        <v>78840.23</v>
      </c>
      <c r="F26" s="6">
        <v>43633</v>
      </c>
      <c r="G26">
        <v>1</v>
      </c>
      <c r="H26" t="s">
        <v>54</v>
      </c>
      <c r="I26" t="s">
        <v>14</v>
      </c>
      <c r="L26" s="3" t="s">
        <v>100</v>
      </c>
      <c r="M26">
        <v>1</v>
      </c>
    </row>
    <row r="27" spans="1:13" x14ac:dyDescent="0.35">
      <c r="A27" t="s">
        <v>82</v>
      </c>
      <c r="B27" t="s">
        <v>83</v>
      </c>
      <c r="C27" t="s">
        <v>17</v>
      </c>
      <c r="D27" t="s">
        <v>69</v>
      </c>
      <c r="E27">
        <v>61994.76</v>
      </c>
      <c r="F27" s="6">
        <v>43794</v>
      </c>
      <c r="G27">
        <v>0.3</v>
      </c>
      <c r="H27" t="s">
        <v>13</v>
      </c>
      <c r="I27" t="s">
        <v>29</v>
      </c>
      <c r="L27" s="4" t="s">
        <v>101</v>
      </c>
      <c r="M27">
        <v>1</v>
      </c>
    </row>
    <row r="28" spans="1:13" x14ac:dyDescent="0.35">
      <c r="A28" t="s">
        <v>84</v>
      </c>
      <c r="B28" t="s">
        <v>85</v>
      </c>
      <c r="C28" t="s">
        <v>17</v>
      </c>
      <c r="D28" t="s">
        <v>22</v>
      </c>
      <c r="E28">
        <v>89690.38</v>
      </c>
      <c r="F28" s="6">
        <v>43206</v>
      </c>
      <c r="G28">
        <v>1</v>
      </c>
      <c r="H28" t="s">
        <v>13</v>
      </c>
      <c r="I28" t="s">
        <v>33</v>
      </c>
      <c r="L28" s="3" t="s">
        <v>275</v>
      </c>
      <c r="M28">
        <v>1</v>
      </c>
    </row>
    <row r="29" spans="1:13" x14ac:dyDescent="0.35">
      <c r="A29" t="s">
        <v>86</v>
      </c>
      <c r="B29" t="s">
        <v>87</v>
      </c>
      <c r="C29" t="s">
        <v>11</v>
      </c>
      <c r="D29" t="s">
        <v>88</v>
      </c>
      <c r="E29">
        <v>104335.03999999999</v>
      </c>
      <c r="F29" s="6">
        <v>43874</v>
      </c>
      <c r="G29">
        <v>1</v>
      </c>
      <c r="H29" t="s">
        <v>13</v>
      </c>
      <c r="I29" t="s">
        <v>51</v>
      </c>
      <c r="L29" s="4" t="s">
        <v>276</v>
      </c>
      <c r="M29">
        <v>1</v>
      </c>
    </row>
    <row r="30" spans="1:13" x14ac:dyDescent="0.35">
      <c r="A30" t="s">
        <v>89</v>
      </c>
      <c r="B30" t="s">
        <v>90</v>
      </c>
      <c r="C30" t="s">
        <v>11</v>
      </c>
      <c r="D30" t="s">
        <v>72</v>
      </c>
      <c r="E30">
        <v>52246.29</v>
      </c>
      <c r="F30" s="6">
        <v>43573</v>
      </c>
      <c r="G30">
        <v>1</v>
      </c>
      <c r="H30" t="s">
        <v>54</v>
      </c>
      <c r="I30" t="s">
        <v>33</v>
      </c>
      <c r="L30" s="3" t="s">
        <v>236</v>
      </c>
      <c r="M30">
        <v>1</v>
      </c>
    </row>
    <row r="31" spans="1:13" x14ac:dyDescent="0.35">
      <c r="A31" t="s">
        <v>91</v>
      </c>
      <c r="B31" t="s">
        <v>92</v>
      </c>
      <c r="C31" t="s">
        <v>11</v>
      </c>
      <c r="D31" t="s">
        <v>93</v>
      </c>
      <c r="E31">
        <v>90697.67</v>
      </c>
      <c r="F31" s="6">
        <v>44221</v>
      </c>
      <c r="G31">
        <v>0.8</v>
      </c>
      <c r="H31" t="s">
        <v>13</v>
      </c>
      <c r="I31" t="s">
        <v>19</v>
      </c>
      <c r="L31" s="4" t="s">
        <v>237</v>
      </c>
      <c r="M31">
        <v>1</v>
      </c>
    </row>
    <row r="32" spans="1:13" x14ac:dyDescent="0.35">
      <c r="A32" t="s">
        <v>94</v>
      </c>
      <c r="B32" t="s">
        <v>95</v>
      </c>
      <c r="C32" t="s">
        <v>11</v>
      </c>
      <c r="D32" t="s">
        <v>18</v>
      </c>
      <c r="E32">
        <v>90884.32</v>
      </c>
      <c r="F32" s="6">
        <v>43826</v>
      </c>
      <c r="G32">
        <v>1</v>
      </c>
      <c r="H32" t="s">
        <v>13</v>
      </c>
      <c r="I32" t="s">
        <v>51</v>
      </c>
      <c r="L32" s="3" t="s">
        <v>240</v>
      </c>
      <c r="M32">
        <v>1</v>
      </c>
    </row>
    <row r="33" spans="1:13" x14ac:dyDescent="0.35">
      <c r="A33" t="s">
        <v>96</v>
      </c>
      <c r="B33" t="s">
        <v>97</v>
      </c>
      <c r="C33" t="s">
        <v>11</v>
      </c>
      <c r="D33" t="s">
        <v>69</v>
      </c>
      <c r="E33">
        <v>76320.44</v>
      </c>
      <c r="F33" s="6">
        <v>44383</v>
      </c>
      <c r="G33">
        <v>0.8</v>
      </c>
      <c r="H33" t="s">
        <v>54</v>
      </c>
      <c r="I33" t="s">
        <v>14</v>
      </c>
      <c r="L33" s="4" t="s">
        <v>241</v>
      </c>
      <c r="M33">
        <v>1</v>
      </c>
    </row>
    <row r="34" spans="1:13" x14ac:dyDescent="0.35">
      <c r="A34" t="s">
        <v>98</v>
      </c>
      <c r="B34" t="s">
        <v>99</v>
      </c>
      <c r="C34" t="s">
        <v>11</v>
      </c>
      <c r="D34" t="s">
        <v>18</v>
      </c>
      <c r="E34">
        <v>73360.38</v>
      </c>
      <c r="F34" s="6">
        <v>43972</v>
      </c>
      <c r="G34">
        <v>1</v>
      </c>
      <c r="H34" t="s">
        <v>54</v>
      </c>
      <c r="I34" t="s">
        <v>14</v>
      </c>
      <c r="L34" s="3" t="s">
        <v>277</v>
      </c>
      <c r="M34">
        <v>1</v>
      </c>
    </row>
    <row r="35" spans="1:13" x14ac:dyDescent="0.35">
      <c r="A35" t="s">
        <v>100</v>
      </c>
      <c r="B35" t="s">
        <v>101</v>
      </c>
      <c r="C35" t="s">
        <v>11</v>
      </c>
      <c r="D35" t="s">
        <v>12</v>
      </c>
      <c r="F35" s="6">
        <v>44055</v>
      </c>
      <c r="G35">
        <v>0.7</v>
      </c>
      <c r="H35" t="s">
        <v>13</v>
      </c>
      <c r="I35" t="s">
        <v>55</v>
      </c>
      <c r="L35" s="4" t="s">
        <v>278</v>
      </c>
      <c r="M35">
        <v>1</v>
      </c>
    </row>
    <row r="36" spans="1:13" x14ac:dyDescent="0.35">
      <c r="A36" t="s">
        <v>102</v>
      </c>
      <c r="B36" t="s">
        <v>103</v>
      </c>
      <c r="C36" t="s">
        <v>17</v>
      </c>
      <c r="D36" t="s">
        <v>42</v>
      </c>
      <c r="E36">
        <v>50449.46</v>
      </c>
      <c r="F36" s="6">
        <v>43418</v>
      </c>
      <c r="G36">
        <v>0.8</v>
      </c>
      <c r="H36" t="s">
        <v>13</v>
      </c>
      <c r="I36" t="s">
        <v>55</v>
      </c>
      <c r="L36" s="3" t="s">
        <v>134</v>
      </c>
      <c r="M36">
        <v>1</v>
      </c>
    </row>
    <row r="37" spans="1:13" x14ac:dyDescent="0.35">
      <c r="A37" t="s">
        <v>104</v>
      </c>
      <c r="B37" t="s">
        <v>105</v>
      </c>
      <c r="C37" t="s">
        <v>11</v>
      </c>
      <c r="D37" t="s">
        <v>25</v>
      </c>
      <c r="E37">
        <v>53949.26</v>
      </c>
      <c r="F37" s="6">
        <v>43808</v>
      </c>
      <c r="G37">
        <v>1</v>
      </c>
      <c r="H37" t="s">
        <v>54</v>
      </c>
      <c r="I37" t="s">
        <v>51</v>
      </c>
      <c r="L37" s="4" t="s">
        <v>135</v>
      </c>
      <c r="M37">
        <v>1</v>
      </c>
    </row>
    <row r="38" spans="1:13" x14ac:dyDescent="0.35">
      <c r="A38" t="s">
        <v>106</v>
      </c>
      <c r="B38" t="s">
        <v>107</v>
      </c>
      <c r="C38" t="s">
        <v>11</v>
      </c>
      <c r="D38" t="s">
        <v>93</v>
      </c>
      <c r="E38">
        <v>113616.23</v>
      </c>
      <c r="F38" s="6">
        <v>43255</v>
      </c>
      <c r="G38">
        <v>1</v>
      </c>
      <c r="H38" t="s">
        <v>13</v>
      </c>
      <c r="I38" t="s">
        <v>14</v>
      </c>
      <c r="L38" s="3" t="s">
        <v>86</v>
      </c>
      <c r="M38">
        <v>1</v>
      </c>
    </row>
    <row r="39" spans="1:13" x14ac:dyDescent="0.35">
      <c r="A39" t="s">
        <v>108</v>
      </c>
      <c r="B39" t="s">
        <v>109</v>
      </c>
      <c r="C39" t="s">
        <v>17</v>
      </c>
      <c r="D39" t="s">
        <v>88</v>
      </c>
      <c r="E39">
        <v>110906.35</v>
      </c>
      <c r="F39" s="6">
        <v>43434</v>
      </c>
      <c r="G39">
        <v>1</v>
      </c>
      <c r="H39" t="s">
        <v>54</v>
      </c>
      <c r="I39" t="s">
        <v>33</v>
      </c>
      <c r="L39" s="4" t="s">
        <v>87</v>
      </c>
      <c r="M39">
        <v>1</v>
      </c>
    </row>
    <row r="40" spans="1:13" x14ac:dyDescent="0.35">
      <c r="A40" t="s">
        <v>110</v>
      </c>
      <c r="B40" t="s">
        <v>111</v>
      </c>
      <c r="C40" t="s">
        <v>17</v>
      </c>
      <c r="D40" t="s">
        <v>36</v>
      </c>
      <c r="E40">
        <v>100371.31</v>
      </c>
      <c r="F40" s="6">
        <v>44067</v>
      </c>
      <c r="G40">
        <v>0.8</v>
      </c>
      <c r="H40" t="s">
        <v>26</v>
      </c>
      <c r="I40" t="s">
        <v>55</v>
      </c>
      <c r="L40" s="3" t="s">
        <v>82</v>
      </c>
      <c r="M40">
        <v>1</v>
      </c>
    </row>
    <row r="41" spans="1:13" x14ac:dyDescent="0.35">
      <c r="A41" t="s">
        <v>112</v>
      </c>
      <c r="B41" t="s">
        <v>113</v>
      </c>
      <c r="C41" t="s">
        <v>17</v>
      </c>
      <c r="D41" t="s">
        <v>72</v>
      </c>
      <c r="E41">
        <v>69163.39</v>
      </c>
      <c r="F41" s="6">
        <v>43397</v>
      </c>
      <c r="G41">
        <v>1</v>
      </c>
      <c r="H41" t="s">
        <v>13</v>
      </c>
      <c r="I41" t="s">
        <v>14</v>
      </c>
      <c r="L41" s="4" t="s">
        <v>83</v>
      </c>
      <c r="M41">
        <v>1</v>
      </c>
    </row>
    <row r="42" spans="1:13" x14ac:dyDescent="0.35">
      <c r="A42" t="s">
        <v>114</v>
      </c>
      <c r="B42" t="s">
        <v>115</v>
      </c>
      <c r="C42" t="s">
        <v>11</v>
      </c>
      <c r="D42" t="s">
        <v>25</v>
      </c>
      <c r="E42">
        <v>114691.03</v>
      </c>
      <c r="F42" s="6">
        <v>44039</v>
      </c>
      <c r="G42">
        <v>1</v>
      </c>
      <c r="H42" t="s">
        <v>54</v>
      </c>
      <c r="I42" t="s">
        <v>33</v>
      </c>
      <c r="L42" s="3" t="s">
        <v>154</v>
      </c>
      <c r="M42">
        <v>1</v>
      </c>
    </row>
    <row r="43" spans="1:13" x14ac:dyDescent="0.35">
      <c r="A43" t="s">
        <v>116</v>
      </c>
      <c r="B43" t="s">
        <v>117</v>
      </c>
      <c r="C43" t="s">
        <v>11</v>
      </c>
      <c r="D43" t="s">
        <v>69</v>
      </c>
      <c r="E43">
        <v>86556.96</v>
      </c>
      <c r="F43" s="6">
        <v>44104</v>
      </c>
      <c r="G43">
        <v>1</v>
      </c>
      <c r="H43" t="s">
        <v>13</v>
      </c>
      <c r="I43" t="s">
        <v>29</v>
      </c>
      <c r="L43" s="4" t="s">
        <v>155</v>
      </c>
      <c r="M43">
        <v>1</v>
      </c>
    </row>
    <row r="44" spans="1:13" x14ac:dyDescent="0.35">
      <c r="A44" t="s">
        <v>118</v>
      </c>
      <c r="B44" t="s">
        <v>119</v>
      </c>
      <c r="C44" t="s">
        <v>17</v>
      </c>
      <c r="D44" t="s">
        <v>22</v>
      </c>
      <c r="E44">
        <v>31172.77</v>
      </c>
      <c r="F44" s="6">
        <v>43665</v>
      </c>
      <c r="G44">
        <v>1</v>
      </c>
      <c r="H44" t="s">
        <v>26</v>
      </c>
      <c r="I44" t="s">
        <v>14</v>
      </c>
      <c r="L44" s="3" t="s">
        <v>194</v>
      </c>
      <c r="M44">
        <v>1</v>
      </c>
    </row>
    <row r="45" spans="1:13" x14ac:dyDescent="0.35">
      <c r="A45" t="s">
        <v>120</v>
      </c>
      <c r="B45" t="s">
        <v>121</v>
      </c>
      <c r="C45" t="s">
        <v>11</v>
      </c>
      <c r="D45" t="s">
        <v>18</v>
      </c>
      <c r="E45">
        <v>80169.42</v>
      </c>
      <c r="F45" s="6">
        <v>44053</v>
      </c>
      <c r="G45">
        <v>1</v>
      </c>
      <c r="H45" t="s">
        <v>13</v>
      </c>
      <c r="I45" t="s">
        <v>55</v>
      </c>
      <c r="L45" s="4" t="s">
        <v>195</v>
      </c>
      <c r="M45">
        <v>1</v>
      </c>
    </row>
    <row r="46" spans="1:13" x14ac:dyDescent="0.35">
      <c r="A46" t="s">
        <v>104</v>
      </c>
      <c r="B46" t="s">
        <v>105</v>
      </c>
      <c r="C46" t="s">
        <v>11</v>
      </c>
      <c r="D46" t="s">
        <v>25</v>
      </c>
      <c r="E46">
        <v>53949.26</v>
      </c>
      <c r="F46" s="6">
        <v>43808</v>
      </c>
      <c r="G46">
        <v>1</v>
      </c>
      <c r="H46" t="s">
        <v>54</v>
      </c>
      <c r="I46" t="s">
        <v>51</v>
      </c>
      <c r="L46" s="3" t="s">
        <v>84</v>
      </c>
      <c r="M46">
        <v>1</v>
      </c>
    </row>
    <row r="47" spans="1:13" x14ac:dyDescent="0.35">
      <c r="A47" t="s">
        <v>122</v>
      </c>
      <c r="B47" t="s">
        <v>123</v>
      </c>
      <c r="C47" t="s">
        <v>17</v>
      </c>
      <c r="D47" t="s">
        <v>36</v>
      </c>
      <c r="E47">
        <v>58935.92</v>
      </c>
      <c r="F47" s="6">
        <v>43717</v>
      </c>
      <c r="G47">
        <v>1</v>
      </c>
      <c r="H47" t="s">
        <v>54</v>
      </c>
      <c r="I47" t="s">
        <v>29</v>
      </c>
      <c r="L47" s="4" t="s">
        <v>85</v>
      </c>
      <c r="M47">
        <v>1</v>
      </c>
    </row>
    <row r="48" spans="1:13" x14ac:dyDescent="0.35">
      <c r="A48" t="s">
        <v>124</v>
      </c>
      <c r="B48" t="s">
        <v>125</v>
      </c>
      <c r="C48" t="s">
        <v>17</v>
      </c>
      <c r="D48" t="s">
        <v>36</v>
      </c>
      <c r="E48">
        <v>63555.73</v>
      </c>
      <c r="F48" s="6">
        <v>44159</v>
      </c>
      <c r="G48">
        <v>1</v>
      </c>
      <c r="H48" t="s">
        <v>13</v>
      </c>
      <c r="I48" t="s">
        <v>60</v>
      </c>
      <c r="L48" s="3" t="s">
        <v>73</v>
      </c>
      <c r="M48">
        <v>1</v>
      </c>
    </row>
    <row r="49" spans="1:13" x14ac:dyDescent="0.35">
      <c r="A49" t="s">
        <v>126</v>
      </c>
      <c r="B49" t="s">
        <v>127</v>
      </c>
      <c r="C49" t="s">
        <v>11</v>
      </c>
      <c r="D49" t="s">
        <v>72</v>
      </c>
      <c r="E49">
        <v>57419.35</v>
      </c>
      <c r="F49" s="6">
        <v>43305</v>
      </c>
      <c r="G49">
        <v>1</v>
      </c>
      <c r="H49" t="s">
        <v>26</v>
      </c>
      <c r="I49" t="s">
        <v>55</v>
      </c>
      <c r="L49" s="4" t="s">
        <v>74</v>
      </c>
      <c r="M49">
        <v>1</v>
      </c>
    </row>
    <row r="50" spans="1:13" x14ac:dyDescent="0.35">
      <c r="A50" t="s">
        <v>128</v>
      </c>
      <c r="B50" t="s">
        <v>129</v>
      </c>
      <c r="C50" t="s">
        <v>17</v>
      </c>
      <c r="D50" t="s">
        <v>88</v>
      </c>
      <c r="E50">
        <v>67818.14</v>
      </c>
      <c r="F50" s="6">
        <v>43406</v>
      </c>
      <c r="G50">
        <v>0.6</v>
      </c>
      <c r="H50" t="s">
        <v>26</v>
      </c>
      <c r="I50" t="s">
        <v>14</v>
      </c>
      <c r="L50" s="3" t="s">
        <v>226</v>
      </c>
      <c r="M50">
        <v>1</v>
      </c>
    </row>
    <row r="51" spans="1:13" x14ac:dyDescent="0.35">
      <c r="A51" t="s">
        <v>130</v>
      </c>
      <c r="B51" t="s">
        <v>131</v>
      </c>
      <c r="C51" t="s">
        <v>17</v>
      </c>
      <c r="D51" t="s">
        <v>12</v>
      </c>
      <c r="E51">
        <v>44403.77</v>
      </c>
      <c r="F51" s="6">
        <v>43416</v>
      </c>
      <c r="G51">
        <v>1</v>
      </c>
      <c r="H51" t="s">
        <v>13</v>
      </c>
      <c r="I51" t="s">
        <v>29</v>
      </c>
      <c r="L51" s="4" t="s">
        <v>227</v>
      </c>
      <c r="M51">
        <v>1</v>
      </c>
    </row>
    <row r="52" spans="1:13" x14ac:dyDescent="0.35">
      <c r="A52" t="s">
        <v>132</v>
      </c>
      <c r="B52" t="s">
        <v>133</v>
      </c>
      <c r="C52" t="s">
        <v>11</v>
      </c>
      <c r="D52" t="s">
        <v>39</v>
      </c>
      <c r="E52">
        <v>40753.54</v>
      </c>
      <c r="F52" s="6">
        <v>43152</v>
      </c>
      <c r="G52">
        <v>0.6</v>
      </c>
      <c r="H52" t="s">
        <v>13</v>
      </c>
      <c r="I52" t="s">
        <v>33</v>
      </c>
      <c r="L52" s="3" t="s">
        <v>140</v>
      </c>
      <c r="M52">
        <v>1</v>
      </c>
    </row>
    <row r="53" spans="1:13" x14ac:dyDescent="0.35">
      <c r="A53" t="s">
        <v>134</v>
      </c>
      <c r="B53" t="s">
        <v>135</v>
      </c>
      <c r="C53" t="s">
        <v>17</v>
      </c>
      <c r="D53" t="s">
        <v>25</v>
      </c>
      <c r="E53">
        <v>102934.09</v>
      </c>
      <c r="F53" s="6">
        <v>44315</v>
      </c>
      <c r="G53">
        <v>1</v>
      </c>
      <c r="H53" t="s">
        <v>13</v>
      </c>
      <c r="I53" t="s">
        <v>29</v>
      </c>
      <c r="L53" s="4" t="s">
        <v>141</v>
      </c>
      <c r="M53">
        <v>1</v>
      </c>
    </row>
    <row r="54" spans="1:13" x14ac:dyDescent="0.35">
      <c r="A54" t="s">
        <v>136</v>
      </c>
      <c r="B54" t="s">
        <v>137</v>
      </c>
      <c r="C54" t="s">
        <v>11</v>
      </c>
      <c r="D54" t="s">
        <v>75</v>
      </c>
      <c r="E54">
        <v>68860.399999999994</v>
      </c>
      <c r="F54" s="6">
        <v>43508</v>
      </c>
      <c r="G54">
        <v>0.4</v>
      </c>
      <c r="H54" t="s">
        <v>13</v>
      </c>
      <c r="I54" t="s">
        <v>51</v>
      </c>
      <c r="L54" s="3" t="s">
        <v>184</v>
      </c>
      <c r="M54">
        <v>1</v>
      </c>
    </row>
    <row r="55" spans="1:13" x14ac:dyDescent="0.35">
      <c r="A55" t="s">
        <v>138</v>
      </c>
      <c r="B55" t="s">
        <v>139</v>
      </c>
      <c r="C55" t="s">
        <v>11</v>
      </c>
      <c r="D55" t="s">
        <v>25</v>
      </c>
      <c r="E55">
        <v>79567.69</v>
      </c>
      <c r="F55" s="6">
        <v>43272</v>
      </c>
      <c r="G55">
        <v>1</v>
      </c>
      <c r="H55" t="s">
        <v>26</v>
      </c>
      <c r="I55" t="s">
        <v>60</v>
      </c>
      <c r="L55" s="4" t="s">
        <v>185</v>
      </c>
      <c r="M55">
        <v>1</v>
      </c>
    </row>
    <row r="56" spans="1:13" x14ac:dyDescent="0.35">
      <c r="A56" t="s">
        <v>140</v>
      </c>
      <c r="B56" t="s">
        <v>141</v>
      </c>
      <c r="C56" t="s">
        <v>17</v>
      </c>
      <c r="D56" t="s">
        <v>69</v>
      </c>
      <c r="E56">
        <v>35943.620000000003</v>
      </c>
      <c r="F56" s="6">
        <v>44078</v>
      </c>
      <c r="G56">
        <v>1</v>
      </c>
      <c r="H56" t="s">
        <v>13</v>
      </c>
      <c r="I56" t="s">
        <v>51</v>
      </c>
      <c r="L56" s="3" t="s">
        <v>200</v>
      </c>
      <c r="M56">
        <v>1</v>
      </c>
    </row>
    <row r="57" spans="1:13" x14ac:dyDescent="0.35">
      <c r="A57" t="s">
        <v>142</v>
      </c>
      <c r="B57" t="s">
        <v>143</v>
      </c>
      <c r="C57" t="s">
        <v>17</v>
      </c>
      <c r="D57" t="s">
        <v>25</v>
      </c>
      <c r="E57">
        <v>116767.63</v>
      </c>
      <c r="F57" s="6">
        <v>43949</v>
      </c>
      <c r="G57">
        <v>0.4</v>
      </c>
      <c r="H57" t="s">
        <v>54</v>
      </c>
      <c r="I57" t="s">
        <v>60</v>
      </c>
      <c r="L57" s="4" t="s">
        <v>201</v>
      </c>
      <c r="M57">
        <v>1</v>
      </c>
    </row>
    <row r="58" spans="1:13" x14ac:dyDescent="0.35">
      <c r="A58" t="s">
        <v>144</v>
      </c>
      <c r="B58" t="s">
        <v>145</v>
      </c>
      <c r="C58" t="s">
        <v>11</v>
      </c>
      <c r="D58" t="s">
        <v>42</v>
      </c>
      <c r="E58">
        <v>85455.53</v>
      </c>
      <c r="F58" s="6">
        <v>43839</v>
      </c>
      <c r="G58">
        <v>1</v>
      </c>
      <c r="H58" t="s">
        <v>13</v>
      </c>
      <c r="I58" t="s">
        <v>33</v>
      </c>
      <c r="L58" s="3" t="s">
        <v>293</v>
      </c>
      <c r="M58">
        <v>1</v>
      </c>
    </row>
    <row r="59" spans="1:13" x14ac:dyDescent="0.35">
      <c r="A59" t="s">
        <v>146</v>
      </c>
      <c r="B59" t="s">
        <v>147</v>
      </c>
      <c r="C59" t="s">
        <v>17</v>
      </c>
      <c r="D59" t="s">
        <v>42</v>
      </c>
      <c r="E59">
        <v>39700.82</v>
      </c>
      <c r="F59" s="6">
        <v>44203</v>
      </c>
      <c r="G59">
        <v>0.8</v>
      </c>
      <c r="H59" t="s">
        <v>13</v>
      </c>
      <c r="I59" t="s">
        <v>60</v>
      </c>
      <c r="L59" s="4" t="s">
        <v>294</v>
      </c>
      <c r="M59">
        <v>1</v>
      </c>
    </row>
    <row r="60" spans="1:13" x14ac:dyDescent="0.35">
      <c r="A60" t="s">
        <v>148</v>
      </c>
      <c r="B60" t="s">
        <v>149</v>
      </c>
      <c r="C60" t="s">
        <v>17</v>
      </c>
      <c r="D60" t="s">
        <v>88</v>
      </c>
      <c r="E60">
        <v>38438.239999999998</v>
      </c>
      <c r="F60" s="6">
        <v>43962</v>
      </c>
      <c r="G60">
        <v>1</v>
      </c>
      <c r="H60" t="s">
        <v>13</v>
      </c>
      <c r="I60" t="s">
        <v>60</v>
      </c>
      <c r="L60" s="3" t="s">
        <v>49</v>
      </c>
      <c r="M60">
        <v>1</v>
      </c>
    </row>
    <row r="61" spans="1:13" x14ac:dyDescent="0.35">
      <c r="A61" t="s">
        <v>150</v>
      </c>
      <c r="B61" t="s">
        <v>151</v>
      </c>
      <c r="C61" t="s">
        <v>11</v>
      </c>
      <c r="D61" t="s">
        <v>32</v>
      </c>
      <c r="E61">
        <v>50855.53</v>
      </c>
      <c r="F61" s="6">
        <v>44221</v>
      </c>
      <c r="G61">
        <v>1</v>
      </c>
      <c r="H61" t="s">
        <v>13</v>
      </c>
      <c r="I61" t="s">
        <v>33</v>
      </c>
      <c r="L61" s="4" t="s">
        <v>50</v>
      </c>
      <c r="M61">
        <v>1</v>
      </c>
    </row>
    <row r="62" spans="1:13" x14ac:dyDescent="0.35">
      <c r="A62" t="s">
        <v>152</v>
      </c>
      <c r="B62" t="s">
        <v>153</v>
      </c>
      <c r="C62" t="s">
        <v>11</v>
      </c>
      <c r="D62" t="s">
        <v>36</v>
      </c>
      <c r="E62">
        <v>0</v>
      </c>
      <c r="F62" s="6">
        <v>43724</v>
      </c>
      <c r="G62">
        <v>0.2</v>
      </c>
      <c r="H62" t="s">
        <v>13</v>
      </c>
      <c r="I62" t="s">
        <v>55</v>
      </c>
      <c r="L62" s="3" t="s">
        <v>34</v>
      </c>
      <c r="M62">
        <v>1</v>
      </c>
    </row>
    <row r="63" spans="1:13" x14ac:dyDescent="0.35">
      <c r="A63" t="s">
        <v>154</v>
      </c>
      <c r="B63" t="s">
        <v>155</v>
      </c>
      <c r="C63" t="s">
        <v>11</v>
      </c>
      <c r="D63" t="s">
        <v>39</v>
      </c>
      <c r="E63">
        <v>37362.300000000003</v>
      </c>
      <c r="F63" s="6">
        <v>43642</v>
      </c>
      <c r="G63">
        <v>1</v>
      </c>
      <c r="H63" t="s">
        <v>13</v>
      </c>
      <c r="I63" t="s">
        <v>55</v>
      </c>
      <c r="L63" s="4" t="s">
        <v>35</v>
      </c>
      <c r="M63">
        <v>1</v>
      </c>
    </row>
    <row r="64" spans="1:13" x14ac:dyDescent="0.35">
      <c r="A64" t="s">
        <v>156</v>
      </c>
      <c r="B64" t="s">
        <v>157</v>
      </c>
      <c r="C64" t="s">
        <v>11</v>
      </c>
      <c r="D64" t="s">
        <v>69</v>
      </c>
      <c r="E64">
        <v>72876.91</v>
      </c>
      <c r="F64" s="6">
        <v>43612</v>
      </c>
      <c r="G64">
        <v>0.4</v>
      </c>
      <c r="H64" t="s">
        <v>26</v>
      </c>
      <c r="I64" t="s">
        <v>55</v>
      </c>
      <c r="L64" s="3" t="s">
        <v>15</v>
      </c>
      <c r="M64">
        <v>1</v>
      </c>
    </row>
    <row r="65" spans="1:13" x14ac:dyDescent="0.35">
      <c r="A65" t="s">
        <v>158</v>
      </c>
      <c r="B65" t="s">
        <v>159</v>
      </c>
      <c r="C65" t="s">
        <v>17</v>
      </c>
      <c r="D65" t="s">
        <v>93</v>
      </c>
      <c r="E65">
        <v>31042.51</v>
      </c>
      <c r="F65" s="6">
        <v>44473</v>
      </c>
      <c r="H65" t="s">
        <v>26</v>
      </c>
      <c r="I65" t="s">
        <v>14</v>
      </c>
      <c r="L65" s="4" t="s">
        <v>16</v>
      </c>
      <c r="M65">
        <v>1</v>
      </c>
    </row>
    <row r="66" spans="1:13" x14ac:dyDescent="0.35">
      <c r="A66" t="s">
        <v>160</v>
      </c>
      <c r="B66" t="s">
        <v>161</v>
      </c>
      <c r="C66" t="s">
        <v>17</v>
      </c>
      <c r="D66" t="s">
        <v>93</v>
      </c>
      <c r="E66">
        <v>63705.4</v>
      </c>
      <c r="F66" s="6">
        <v>43682</v>
      </c>
      <c r="G66">
        <v>1</v>
      </c>
      <c r="H66" t="s">
        <v>13</v>
      </c>
      <c r="I66" t="s">
        <v>29</v>
      </c>
      <c r="L66" s="3" t="s">
        <v>307</v>
      </c>
      <c r="M66">
        <v>1</v>
      </c>
    </row>
    <row r="67" spans="1:13" x14ac:dyDescent="0.35">
      <c r="A67" t="s">
        <v>162</v>
      </c>
      <c r="B67" t="s">
        <v>163</v>
      </c>
      <c r="C67" t="s">
        <v>17</v>
      </c>
      <c r="D67" t="s">
        <v>42</v>
      </c>
      <c r="E67">
        <v>59434.18</v>
      </c>
      <c r="F67" s="6">
        <v>43931</v>
      </c>
      <c r="G67">
        <v>1</v>
      </c>
      <c r="H67" t="s">
        <v>54</v>
      </c>
      <c r="I67" t="s">
        <v>19</v>
      </c>
      <c r="L67" s="4" t="s">
        <v>308</v>
      </c>
      <c r="M67">
        <v>1</v>
      </c>
    </row>
    <row r="68" spans="1:13" x14ac:dyDescent="0.35">
      <c r="A68" t="s">
        <v>164</v>
      </c>
      <c r="B68" t="s">
        <v>165</v>
      </c>
      <c r="C68" t="s">
        <v>17</v>
      </c>
      <c r="D68" t="s">
        <v>75</v>
      </c>
      <c r="E68">
        <v>84762.76</v>
      </c>
      <c r="F68" s="6">
        <v>43332</v>
      </c>
      <c r="G68">
        <v>1</v>
      </c>
      <c r="H68" t="s">
        <v>13</v>
      </c>
      <c r="I68" t="s">
        <v>29</v>
      </c>
      <c r="L68" s="3" t="s">
        <v>30</v>
      </c>
      <c r="M68">
        <v>1</v>
      </c>
    </row>
    <row r="69" spans="1:13" x14ac:dyDescent="0.35">
      <c r="A69" t="s">
        <v>166</v>
      </c>
      <c r="B69" t="s">
        <v>167</v>
      </c>
      <c r="C69" t="s">
        <v>17</v>
      </c>
      <c r="D69" t="s">
        <v>22</v>
      </c>
      <c r="E69">
        <v>69057.320000000007</v>
      </c>
      <c r="F69" s="6">
        <v>43390</v>
      </c>
      <c r="G69">
        <v>1</v>
      </c>
      <c r="H69" t="s">
        <v>13</v>
      </c>
      <c r="I69" t="s">
        <v>33</v>
      </c>
      <c r="L69" s="4" t="s">
        <v>31</v>
      </c>
      <c r="M69">
        <v>1</v>
      </c>
    </row>
    <row r="70" spans="1:13" x14ac:dyDescent="0.35">
      <c r="A70" t="s">
        <v>168</v>
      </c>
      <c r="B70" t="s">
        <v>169</v>
      </c>
      <c r="D70" t="s">
        <v>69</v>
      </c>
      <c r="E70">
        <v>99448.78</v>
      </c>
      <c r="F70" s="6">
        <v>43473</v>
      </c>
      <c r="G70">
        <v>1</v>
      </c>
      <c r="H70" t="s">
        <v>26</v>
      </c>
      <c r="I70" t="s">
        <v>33</v>
      </c>
      <c r="L70" s="3" t="s">
        <v>132</v>
      </c>
      <c r="M70">
        <v>1</v>
      </c>
    </row>
    <row r="71" spans="1:13" x14ac:dyDescent="0.35">
      <c r="A71" t="s">
        <v>170</v>
      </c>
      <c r="B71" t="s">
        <v>171</v>
      </c>
      <c r="C71" t="s">
        <v>17</v>
      </c>
      <c r="D71" t="s">
        <v>88</v>
      </c>
      <c r="E71">
        <v>66865.490000000005</v>
      </c>
      <c r="F71" s="6">
        <v>43514</v>
      </c>
      <c r="G71">
        <v>1</v>
      </c>
      <c r="H71" t="s">
        <v>13</v>
      </c>
      <c r="I71" t="s">
        <v>19</v>
      </c>
      <c r="L71" s="4" t="s">
        <v>133</v>
      </c>
      <c r="M71">
        <v>1</v>
      </c>
    </row>
    <row r="72" spans="1:13" x14ac:dyDescent="0.35">
      <c r="A72" t="s">
        <v>172</v>
      </c>
      <c r="B72" t="s">
        <v>173</v>
      </c>
      <c r="C72" t="s">
        <v>11</v>
      </c>
      <c r="D72" t="s">
        <v>93</v>
      </c>
      <c r="E72">
        <v>113747.56</v>
      </c>
      <c r="F72" s="6">
        <v>44270</v>
      </c>
      <c r="G72">
        <v>0.7</v>
      </c>
      <c r="H72" t="s">
        <v>54</v>
      </c>
      <c r="I72" t="s">
        <v>51</v>
      </c>
      <c r="L72" s="3" t="s">
        <v>224</v>
      </c>
      <c r="M72">
        <v>1</v>
      </c>
    </row>
    <row r="73" spans="1:13" x14ac:dyDescent="0.35">
      <c r="A73" t="s">
        <v>174</v>
      </c>
      <c r="B73" t="s">
        <v>175</v>
      </c>
      <c r="C73" t="s">
        <v>11</v>
      </c>
      <c r="D73" t="s">
        <v>18</v>
      </c>
      <c r="E73">
        <v>85918.61</v>
      </c>
      <c r="F73" s="6">
        <v>43136</v>
      </c>
      <c r="G73">
        <v>1</v>
      </c>
      <c r="H73" t="s">
        <v>13</v>
      </c>
      <c r="I73" t="s">
        <v>51</v>
      </c>
      <c r="L73" s="4" t="s">
        <v>225</v>
      </c>
      <c r="M73">
        <v>1</v>
      </c>
    </row>
    <row r="74" spans="1:13" x14ac:dyDescent="0.35">
      <c r="A74" t="s">
        <v>176</v>
      </c>
      <c r="B74" t="s">
        <v>177</v>
      </c>
      <c r="C74" t="s">
        <v>17</v>
      </c>
      <c r="D74" t="s">
        <v>12</v>
      </c>
      <c r="E74">
        <v>51165.37</v>
      </c>
      <c r="F74" s="6">
        <v>44237</v>
      </c>
      <c r="G74">
        <v>1</v>
      </c>
      <c r="H74" t="s">
        <v>26</v>
      </c>
      <c r="I74" t="s">
        <v>29</v>
      </c>
      <c r="L74" s="3" t="s">
        <v>238</v>
      </c>
      <c r="M74">
        <v>1</v>
      </c>
    </row>
    <row r="75" spans="1:13" x14ac:dyDescent="0.35">
      <c r="A75" t="s">
        <v>178</v>
      </c>
      <c r="B75" t="s">
        <v>179</v>
      </c>
      <c r="C75" t="s">
        <v>17</v>
      </c>
      <c r="D75" t="s">
        <v>93</v>
      </c>
      <c r="F75" s="6">
        <v>44011</v>
      </c>
      <c r="G75">
        <v>1</v>
      </c>
      <c r="H75" t="s">
        <v>13</v>
      </c>
      <c r="I75" t="s">
        <v>33</v>
      </c>
      <c r="L75" s="4" t="s">
        <v>239</v>
      </c>
      <c r="M75">
        <v>1</v>
      </c>
    </row>
    <row r="76" spans="1:13" x14ac:dyDescent="0.35">
      <c r="A76" t="s">
        <v>180</v>
      </c>
      <c r="B76" t="s">
        <v>181</v>
      </c>
      <c r="D76" t="s">
        <v>69</v>
      </c>
      <c r="E76">
        <v>67957.899999999994</v>
      </c>
      <c r="F76" s="6">
        <v>43430</v>
      </c>
      <c r="G76">
        <v>1</v>
      </c>
      <c r="H76" t="s">
        <v>13</v>
      </c>
      <c r="I76" t="s">
        <v>60</v>
      </c>
      <c r="L76" s="3" t="s">
        <v>40</v>
      </c>
      <c r="M76">
        <v>1</v>
      </c>
    </row>
    <row r="77" spans="1:13" x14ac:dyDescent="0.35">
      <c r="A77" t="s">
        <v>182</v>
      </c>
      <c r="B77" t="s">
        <v>183</v>
      </c>
      <c r="C77" t="s">
        <v>11</v>
      </c>
      <c r="D77" t="s">
        <v>32</v>
      </c>
      <c r="E77">
        <v>114465.93</v>
      </c>
      <c r="F77" s="6">
        <v>43291</v>
      </c>
      <c r="G77">
        <v>1</v>
      </c>
      <c r="H77" t="s">
        <v>54</v>
      </c>
      <c r="I77" t="s">
        <v>33</v>
      </c>
      <c r="L77" s="4" t="s">
        <v>41</v>
      </c>
      <c r="M77">
        <v>1</v>
      </c>
    </row>
    <row r="78" spans="1:13" x14ac:dyDescent="0.35">
      <c r="A78" t="s">
        <v>184</v>
      </c>
      <c r="B78" t="s">
        <v>185</v>
      </c>
      <c r="C78" t="s">
        <v>11</v>
      </c>
      <c r="D78" t="s">
        <v>39</v>
      </c>
      <c r="E78">
        <v>65699.02</v>
      </c>
      <c r="F78" s="6">
        <v>43951</v>
      </c>
      <c r="G78">
        <v>1</v>
      </c>
      <c r="H78" t="s">
        <v>13</v>
      </c>
      <c r="I78" t="s">
        <v>51</v>
      </c>
      <c r="L78" s="3" t="s">
        <v>56</v>
      </c>
      <c r="M78">
        <v>1</v>
      </c>
    </row>
    <row r="79" spans="1:13" x14ac:dyDescent="0.35">
      <c r="A79" t="s">
        <v>186</v>
      </c>
      <c r="B79" t="s">
        <v>187</v>
      </c>
      <c r="C79" t="s">
        <v>11</v>
      </c>
      <c r="D79" t="s">
        <v>75</v>
      </c>
      <c r="E79">
        <v>83191.95</v>
      </c>
      <c r="F79" s="6">
        <v>43700</v>
      </c>
      <c r="G79">
        <v>0.6</v>
      </c>
      <c r="H79" t="s">
        <v>54</v>
      </c>
      <c r="I79" t="s">
        <v>14</v>
      </c>
      <c r="L79" s="4" t="s">
        <v>57</v>
      </c>
      <c r="M79">
        <v>1</v>
      </c>
    </row>
    <row r="80" spans="1:13" x14ac:dyDescent="0.35">
      <c r="A80" t="s">
        <v>188</v>
      </c>
      <c r="B80" t="s">
        <v>189</v>
      </c>
      <c r="C80" t="s">
        <v>11</v>
      </c>
      <c r="D80" t="s">
        <v>88</v>
      </c>
      <c r="E80">
        <v>106775.14</v>
      </c>
      <c r="F80" s="6">
        <v>43563</v>
      </c>
      <c r="G80">
        <v>1</v>
      </c>
      <c r="H80" t="s">
        <v>26</v>
      </c>
      <c r="I80" t="s">
        <v>29</v>
      </c>
      <c r="L80" s="3" t="s">
        <v>260</v>
      </c>
      <c r="M80">
        <v>1</v>
      </c>
    </row>
    <row r="81" spans="1:13" x14ac:dyDescent="0.35">
      <c r="A81" t="s">
        <v>190</v>
      </c>
      <c r="B81" t="s">
        <v>191</v>
      </c>
      <c r="C81" t="s">
        <v>11</v>
      </c>
      <c r="D81" t="s">
        <v>69</v>
      </c>
      <c r="E81">
        <v>83396.5</v>
      </c>
      <c r="F81" s="6">
        <v>44285</v>
      </c>
      <c r="G81">
        <v>1</v>
      </c>
      <c r="H81" t="s">
        <v>54</v>
      </c>
      <c r="I81" t="s">
        <v>55</v>
      </c>
      <c r="L81" s="4" t="s">
        <v>85</v>
      </c>
      <c r="M81">
        <v>1</v>
      </c>
    </row>
    <row r="82" spans="1:13" x14ac:dyDescent="0.35">
      <c r="A82" t="s">
        <v>192</v>
      </c>
      <c r="B82" t="s">
        <v>193</v>
      </c>
      <c r="C82" t="s">
        <v>11</v>
      </c>
      <c r="D82" t="s">
        <v>93</v>
      </c>
      <c r="E82">
        <v>28481.16</v>
      </c>
      <c r="F82" s="6">
        <v>44228</v>
      </c>
      <c r="G82">
        <v>1</v>
      </c>
      <c r="H82" t="s">
        <v>54</v>
      </c>
      <c r="I82" t="s">
        <v>60</v>
      </c>
      <c r="L82" s="3" t="s">
        <v>148</v>
      </c>
      <c r="M82">
        <v>1</v>
      </c>
    </row>
    <row r="83" spans="1:13" x14ac:dyDescent="0.35">
      <c r="A83" t="s">
        <v>194</v>
      </c>
      <c r="B83" t="s">
        <v>195</v>
      </c>
      <c r="C83" t="s">
        <v>11</v>
      </c>
      <c r="D83" t="s">
        <v>75</v>
      </c>
      <c r="E83">
        <v>32192.15</v>
      </c>
      <c r="F83" s="6">
        <v>44473</v>
      </c>
      <c r="G83">
        <v>1</v>
      </c>
      <c r="H83" t="s">
        <v>13</v>
      </c>
      <c r="I83" t="s">
        <v>29</v>
      </c>
      <c r="L83" s="4" t="s">
        <v>149</v>
      </c>
      <c r="M83">
        <v>1</v>
      </c>
    </row>
    <row r="84" spans="1:13" x14ac:dyDescent="0.35">
      <c r="A84" t="s">
        <v>196</v>
      </c>
      <c r="B84" t="s">
        <v>197</v>
      </c>
      <c r="C84" t="s">
        <v>11</v>
      </c>
      <c r="D84" t="s">
        <v>12</v>
      </c>
      <c r="E84">
        <v>112645.99</v>
      </c>
      <c r="F84" s="6">
        <v>43759</v>
      </c>
      <c r="G84">
        <v>0.6</v>
      </c>
      <c r="H84" t="s">
        <v>13</v>
      </c>
      <c r="I84" t="s">
        <v>19</v>
      </c>
      <c r="L84" s="3" t="s">
        <v>289</v>
      </c>
      <c r="M84">
        <v>1</v>
      </c>
    </row>
    <row r="85" spans="1:13" x14ac:dyDescent="0.35">
      <c r="A85" t="s">
        <v>198</v>
      </c>
      <c r="B85" t="s">
        <v>199</v>
      </c>
      <c r="D85" t="s">
        <v>72</v>
      </c>
      <c r="E85">
        <v>107107.6</v>
      </c>
      <c r="F85" s="6">
        <v>43325</v>
      </c>
      <c r="G85">
        <v>0.9</v>
      </c>
      <c r="H85" t="s">
        <v>13</v>
      </c>
      <c r="I85" t="s">
        <v>60</v>
      </c>
      <c r="L85" s="4" t="s">
        <v>290</v>
      </c>
      <c r="M85">
        <v>1</v>
      </c>
    </row>
    <row r="86" spans="1:13" x14ac:dyDescent="0.35">
      <c r="A86" t="s">
        <v>200</v>
      </c>
      <c r="B86" t="s">
        <v>201</v>
      </c>
      <c r="C86" t="s">
        <v>17</v>
      </c>
      <c r="D86" t="s">
        <v>18</v>
      </c>
      <c r="E86">
        <v>80695.740000000005</v>
      </c>
      <c r="F86" s="6">
        <v>43787</v>
      </c>
      <c r="G86">
        <v>0.8</v>
      </c>
      <c r="H86" t="s">
        <v>13</v>
      </c>
      <c r="I86" t="s">
        <v>51</v>
      </c>
      <c r="L86" s="3" t="s">
        <v>297</v>
      </c>
      <c r="M86">
        <v>1</v>
      </c>
    </row>
    <row r="87" spans="1:13" x14ac:dyDescent="0.35">
      <c r="A87" t="s">
        <v>202</v>
      </c>
      <c r="B87" t="s">
        <v>203</v>
      </c>
      <c r="C87" t="s">
        <v>17</v>
      </c>
      <c r="D87" t="s">
        <v>88</v>
      </c>
      <c r="E87">
        <v>75475.929999999993</v>
      </c>
      <c r="F87" s="6">
        <v>43794</v>
      </c>
      <c r="G87">
        <v>1</v>
      </c>
      <c r="H87" t="s">
        <v>13</v>
      </c>
      <c r="I87" t="s">
        <v>14</v>
      </c>
      <c r="L87" s="4" t="s">
        <v>298</v>
      </c>
      <c r="M87">
        <v>1</v>
      </c>
    </row>
    <row r="88" spans="1:13" x14ac:dyDescent="0.35">
      <c r="A88" t="s">
        <v>204</v>
      </c>
      <c r="B88" t="s">
        <v>205</v>
      </c>
      <c r="C88" t="s">
        <v>17</v>
      </c>
      <c r="D88" t="s">
        <v>18</v>
      </c>
      <c r="E88">
        <v>86558.58</v>
      </c>
      <c r="F88" s="6">
        <v>43887</v>
      </c>
      <c r="G88">
        <v>1</v>
      </c>
      <c r="H88" t="s">
        <v>26</v>
      </c>
      <c r="I88" t="s">
        <v>14</v>
      </c>
      <c r="L88" s="3" t="s">
        <v>116</v>
      </c>
      <c r="M88">
        <v>1</v>
      </c>
    </row>
    <row r="89" spans="1:13" x14ac:dyDescent="0.35">
      <c r="A89" t="s">
        <v>206</v>
      </c>
      <c r="B89" t="s">
        <v>207</v>
      </c>
      <c r="C89" t="s">
        <v>17</v>
      </c>
      <c r="D89" t="s">
        <v>42</v>
      </c>
      <c r="E89">
        <v>84309.95</v>
      </c>
      <c r="F89" s="6">
        <v>44501</v>
      </c>
      <c r="G89">
        <v>1</v>
      </c>
      <c r="H89" t="s">
        <v>13</v>
      </c>
      <c r="I89" t="s">
        <v>14</v>
      </c>
      <c r="L89" s="4" t="s">
        <v>117</v>
      </c>
      <c r="M89">
        <v>1</v>
      </c>
    </row>
    <row r="90" spans="1:13" x14ac:dyDescent="0.35">
      <c r="A90" t="s">
        <v>208</v>
      </c>
      <c r="B90" t="s">
        <v>209</v>
      </c>
      <c r="C90" t="s">
        <v>11</v>
      </c>
      <c r="D90" t="s">
        <v>72</v>
      </c>
      <c r="E90">
        <v>91645.04</v>
      </c>
      <c r="F90" s="6">
        <v>44223</v>
      </c>
      <c r="G90">
        <v>1</v>
      </c>
      <c r="H90" t="s">
        <v>13</v>
      </c>
      <c r="I90" t="s">
        <v>55</v>
      </c>
      <c r="L90" s="3" t="s">
        <v>295</v>
      </c>
      <c r="M90">
        <v>1</v>
      </c>
    </row>
    <row r="91" spans="1:13" x14ac:dyDescent="0.35">
      <c r="A91" t="s">
        <v>210</v>
      </c>
      <c r="B91" t="s">
        <v>211</v>
      </c>
      <c r="C91" t="s">
        <v>17</v>
      </c>
      <c r="D91" t="s">
        <v>25</v>
      </c>
      <c r="E91">
        <v>101187.36</v>
      </c>
      <c r="F91" s="6">
        <v>43258</v>
      </c>
      <c r="G91">
        <v>1</v>
      </c>
      <c r="H91" t="s">
        <v>26</v>
      </c>
      <c r="I91" t="s">
        <v>51</v>
      </c>
      <c r="L91" s="4" t="s">
        <v>296</v>
      </c>
      <c r="M91">
        <v>1</v>
      </c>
    </row>
    <row r="92" spans="1:13" x14ac:dyDescent="0.35">
      <c r="A92" t="s">
        <v>120</v>
      </c>
      <c r="B92" t="s">
        <v>121</v>
      </c>
      <c r="C92" t="s">
        <v>11</v>
      </c>
      <c r="D92" t="s">
        <v>18</v>
      </c>
      <c r="E92">
        <v>80169.42</v>
      </c>
      <c r="F92" s="6">
        <v>44053</v>
      </c>
      <c r="G92">
        <v>1</v>
      </c>
      <c r="H92" t="s">
        <v>13</v>
      </c>
      <c r="I92" t="s">
        <v>55</v>
      </c>
      <c r="L92" s="3" t="s">
        <v>91</v>
      </c>
      <c r="M92">
        <v>1</v>
      </c>
    </row>
    <row r="93" spans="1:13" x14ac:dyDescent="0.35">
      <c r="A93" t="s">
        <v>212</v>
      </c>
      <c r="B93" t="s">
        <v>213</v>
      </c>
      <c r="C93" t="s">
        <v>17</v>
      </c>
      <c r="D93" t="s">
        <v>36</v>
      </c>
      <c r="E93">
        <v>104038.9</v>
      </c>
      <c r="F93" s="6">
        <v>43815</v>
      </c>
      <c r="G93">
        <v>1</v>
      </c>
      <c r="H93" t="s">
        <v>26</v>
      </c>
      <c r="I93" t="s">
        <v>14</v>
      </c>
      <c r="L93" s="4" t="s">
        <v>92</v>
      </c>
      <c r="M93">
        <v>1</v>
      </c>
    </row>
    <row r="94" spans="1:13" x14ac:dyDescent="0.35">
      <c r="A94" t="s">
        <v>214</v>
      </c>
      <c r="B94" t="s">
        <v>215</v>
      </c>
      <c r="C94" t="s">
        <v>17</v>
      </c>
      <c r="D94" t="s">
        <v>42</v>
      </c>
      <c r="E94">
        <v>99683.67</v>
      </c>
      <c r="F94" s="6">
        <v>43500</v>
      </c>
      <c r="G94">
        <v>1</v>
      </c>
      <c r="H94" t="s">
        <v>26</v>
      </c>
      <c r="I94" t="s">
        <v>19</v>
      </c>
      <c r="L94" s="3" t="s">
        <v>130</v>
      </c>
      <c r="M94">
        <v>1</v>
      </c>
    </row>
    <row r="95" spans="1:13" x14ac:dyDescent="0.35">
      <c r="A95" t="s">
        <v>216</v>
      </c>
      <c r="B95" t="s">
        <v>217</v>
      </c>
      <c r="C95" t="s">
        <v>11</v>
      </c>
      <c r="D95" t="s">
        <v>32</v>
      </c>
      <c r="E95">
        <v>47362.62</v>
      </c>
      <c r="F95" s="6">
        <v>43973</v>
      </c>
      <c r="G95">
        <v>1</v>
      </c>
      <c r="H95" t="s">
        <v>54</v>
      </c>
      <c r="I95" t="s">
        <v>14</v>
      </c>
      <c r="L95" s="4" t="s">
        <v>131</v>
      </c>
      <c r="M95">
        <v>1</v>
      </c>
    </row>
    <row r="96" spans="1:13" x14ac:dyDescent="0.35">
      <c r="A96" t="s">
        <v>218</v>
      </c>
      <c r="B96" t="s">
        <v>219</v>
      </c>
      <c r="C96" t="s">
        <v>17</v>
      </c>
      <c r="D96" t="s">
        <v>18</v>
      </c>
      <c r="E96">
        <v>70649.460000000006</v>
      </c>
      <c r="F96" s="6">
        <v>43843</v>
      </c>
      <c r="G96">
        <v>1</v>
      </c>
      <c r="H96" t="s">
        <v>13</v>
      </c>
      <c r="I96" t="s">
        <v>29</v>
      </c>
      <c r="L96" s="3" t="s">
        <v>246</v>
      </c>
      <c r="M96">
        <v>1</v>
      </c>
    </row>
    <row r="97" spans="1:13" x14ac:dyDescent="0.35">
      <c r="A97" t="s">
        <v>220</v>
      </c>
      <c r="B97" t="s">
        <v>221</v>
      </c>
      <c r="C97" t="s">
        <v>17</v>
      </c>
      <c r="D97" t="s">
        <v>93</v>
      </c>
      <c r="E97">
        <v>75733.740000000005</v>
      </c>
      <c r="F97" s="6">
        <v>44382</v>
      </c>
      <c r="G97">
        <v>1</v>
      </c>
      <c r="H97" t="s">
        <v>13</v>
      </c>
      <c r="I97" t="s">
        <v>29</v>
      </c>
      <c r="L97" s="4" t="s">
        <v>247</v>
      </c>
      <c r="M97">
        <v>1</v>
      </c>
    </row>
    <row r="98" spans="1:13" x14ac:dyDescent="0.35">
      <c r="A98" t="s">
        <v>222</v>
      </c>
      <c r="B98" t="s">
        <v>223</v>
      </c>
      <c r="C98" t="s">
        <v>17</v>
      </c>
      <c r="D98" t="s">
        <v>72</v>
      </c>
      <c r="E98">
        <v>71823.56</v>
      </c>
      <c r="F98" s="6">
        <v>43374</v>
      </c>
      <c r="G98">
        <v>0.3</v>
      </c>
      <c r="H98" t="s">
        <v>54</v>
      </c>
      <c r="I98" t="s">
        <v>14</v>
      </c>
      <c r="L98" s="3" t="s">
        <v>106</v>
      </c>
      <c r="M98">
        <v>1</v>
      </c>
    </row>
    <row r="99" spans="1:13" x14ac:dyDescent="0.35">
      <c r="A99" t="s">
        <v>224</v>
      </c>
      <c r="B99" t="s">
        <v>225</v>
      </c>
      <c r="C99" t="s">
        <v>17</v>
      </c>
      <c r="D99" t="s">
        <v>75</v>
      </c>
      <c r="E99">
        <v>41934.71</v>
      </c>
      <c r="F99" s="6">
        <v>43943</v>
      </c>
      <c r="G99">
        <v>1</v>
      </c>
      <c r="H99" t="s">
        <v>13</v>
      </c>
      <c r="I99" t="s">
        <v>14</v>
      </c>
      <c r="L99" s="4" t="s">
        <v>107</v>
      </c>
      <c r="M99">
        <v>1</v>
      </c>
    </row>
    <row r="100" spans="1:13" x14ac:dyDescent="0.35">
      <c r="A100" t="s">
        <v>226</v>
      </c>
      <c r="B100" t="s">
        <v>227</v>
      </c>
      <c r="C100" t="s">
        <v>11</v>
      </c>
      <c r="D100" t="s">
        <v>93</v>
      </c>
      <c r="E100">
        <v>66572.58</v>
      </c>
      <c r="F100" s="6">
        <v>44193</v>
      </c>
      <c r="G100">
        <v>1</v>
      </c>
      <c r="H100" t="s">
        <v>13</v>
      </c>
      <c r="I100" t="s">
        <v>60</v>
      </c>
      <c r="L100" s="3" t="s">
        <v>136</v>
      </c>
      <c r="M100">
        <v>1</v>
      </c>
    </row>
    <row r="101" spans="1:13" x14ac:dyDescent="0.35">
      <c r="A101" t="s">
        <v>228</v>
      </c>
      <c r="B101" t="s">
        <v>229</v>
      </c>
      <c r="C101" t="s">
        <v>11</v>
      </c>
      <c r="D101" t="s">
        <v>39</v>
      </c>
      <c r="E101">
        <v>76932.600000000006</v>
      </c>
      <c r="F101" s="6">
        <v>43493</v>
      </c>
      <c r="G101">
        <v>1</v>
      </c>
      <c r="H101" t="s">
        <v>13</v>
      </c>
      <c r="I101" t="s">
        <v>29</v>
      </c>
      <c r="L101" s="4" t="s">
        <v>137</v>
      </c>
      <c r="M101">
        <v>1</v>
      </c>
    </row>
    <row r="102" spans="1:13" x14ac:dyDescent="0.35">
      <c r="A102" t="s">
        <v>230</v>
      </c>
      <c r="B102" t="s">
        <v>231</v>
      </c>
      <c r="C102" t="s">
        <v>11</v>
      </c>
      <c r="D102" t="s">
        <v>36</v>
      </c>
      <c r="E102">
        <v>59258.19</v>
      </c>
      <c r="F102" s="6">
        <v>43452</v>
      </c>
      <c r="G102">
        <v>0.8</v>
      </c>
      <c r="H102" t="s">
        <v>13</v>
      </c>
      <c r="I102" t="s">
        <v>19</v>
      </c>
      <c r="L102" s="3" t="s">
        <v>244</v>
      </c>
      <c r="M102">
        <v>1</v>
      </c>
    </row>
    <row r="103" spans="1:13" x14ac:dyDescent="0.35">
      <c r="A103" t="s">
        <v>232</v>
      </c>
      <c r="B103" t="s">
        <v>233</v>
      </c>
      <c r="C103" t="s">
        <v>11</v>
      </c>
      <c r="D103" t="s">
        <v>25</v>
      </c>
      <c r="E103">
        <v>112778.28</v>
      </c>
      <c r="F103" s="6">
        <v>43250</v>
      </c>
      <c r="G103">
        <v>1</v>
      </c>
      <c r="H103" t="s">
        <v>26</v>
      </c>
      <c r="I103" t="s">
        <v>14</v>
      </c>
      <c r="L103" s="4" t="s">
        <v>245</v>
      </c>
      <c r="M103">
        <v>1</v>
      </c>
    </row>
    <row r="104" spans="1:13" x14ac:dyDescent="0.35">
      <c r="A104" t="s">
        <v>234</v>
      </c>
      <c r="B104" t="s">
        <v>235</v>
      </c>
      <c r="C104" t="s">
        <v>17</v>
      </c>
      <c r="D104" t="s">
        <v>72</v>
      </c>
      <c r="E104">
        <v>44845.33</v>
      </c>
      <c r="F104" s="6">
        <v>43277</v>
      </c>
      <c r="G104">
        <v>1</v>
      </c>
      <c r="H104" t="s">
        <v>13</v>
      </c>
      <c r="I104" t="s">
        <v>19</v>
      </c>
      <c r="L104" s="3" t="s">
        <v>305</v>
      </c>
      <c r="M104">
        <v>1</v>
      </c>
    </row>
    <row r="105" spans="1:13" x14ac:dyDescent="0.35">
      <c r="A105" t="s">
        <v>236</v>
      </c>
      <c r="B105" t="s">
        <v>237</v>
      </c>
      <c r="C105" t="s">
        <v>11</v>
      </c>
      <c r="D105" t="s">
        <v>88</v>
      </c>
      <c r="E105">
        <v>115191.38</v>
      </c>
      <c r="F105" s="6">
        <v>44004</v>
      </c>
      <c r="G105">
        <v>1</v>
      </c>
      <c r="H105" t="s">
        <v>13</v>
      </c>
      <c r="I105" t="s">
        <v>29</v>
      </c>
      <c r="L105" s="4" t="s">
        <v>306</v>
      </c>
      <c r="M105">
        <v>1</v>
      </c>
    </row>
    <row r="106" spans="1:13" x14ac:dyDescent="0.35">
      <c r="A106" t="s">
        <v>238</v>
      </c>
      <c r="B106" t="s">
        <v>239</v>
      </c>
      <c r="C106" t="s">
        <v>17</v>
      </c>
      <c r="D106" t="s">
        <v>93</v>
      </c>
      <c r="E106">
        <v>111049.84</v>
      </c>
      <c r="F106" s="6">
        <v>44393</v>
      </c>
      <c r="G106">
        <v>1</v>
      </c>
      <c r="H106" t="s">
        <v>13</v>
      </c>
      <c r="I106" t="s">
        <v>33</v>
      </c>
      <c r="L106" s="3" t="s">
        <v>37</v>
      </c>
      <c r="M106">
        <v>1</v>
      </c>
    </row>
    <row r="107" spans="1:13" x14ac:dyDescent="0.35">
      <c r="A107" t="s">
        <v>240</v>
      </c>
      <c r="B107" t="s">
        <v>241</v>
      </c>
      <c r="C107" t="s">
        <v>17</v>
      </c>
      <c r="D107" t="s">
        <v>36</v>
      </c>
      <c r="E107">
        <v>75974.990000000005</v>
      </c>
      <c r="F107" s="6">
        <v>44172</v>
      </c>
      <c r="G107">
        <v>1</v>
      </c>
      <c r="H107" t="s">
        <v>13</v>
      </c>
      <c r="I107" t="s">
        <v>14</v>
      </c>
      <c r="L107" s="4" t="s">
        <v>38</v>
      </c>
      <c r="M107">
        <v>1</v>
      </c>
    </row>
    <row r="108" spans="1:13" x14ac:dyDescent="0.35">
      <c r="A108" t="s">
        <v>242</v>
      </c>
      <c r="B108" t="s">
        <v>243</v>
      </c>
      <c r="C108" t="s">
        <v>17</v>
      </c>
      <c r="D108" t="s">
        <v>22</v>
      </c>
      <c r="E108">
        <v>42161.77</v>
      </c>
      <c r="F108" s="6">
        <v>43494</v>
      </c>
      <c r="G108">
        <v>1</v>
      </c>
      <c r="H108" t="s">
        <v>13</v>
      </c>
      <c r="I108" t="s">
        <v>55</v>
      </c>
      <c r="L108" s="3" t="s">
        <v>250</v>
      </c>
      <c r="M108">
        <v>1</v>
      </c>
    </row>
    <row r="109" spans="1:13" x14ac:dyDescent="0.35">
      <c r="A109" t="s">
        <v>244</v>
      </c>
      <c r="B109" t="s">
        <v>245</v>
      </c>
      <c r="C109" t="s">
        <v>11</v>
      </c>
      <c r="D109" t="s">
        <v>18</v>
      </c>
      <c r="E109">
        <v>71371.37</v>
      </c>
      <c r="F109" s="6">
        <v>43392</v>
      </c>
      <c r="G109">
        <v>1</v>
      </c>
      <c r="H109" t="s">
        <v>13</v>
      </c>
      <c r="I109" t="s">
        <v>29</v>
      </c>
      <c r="L109" s="4" t="s">
        <v>251</v>
      </c>
      <c r="M109">
        <v>1</v>
      </c>
    </row>
    <row r="110" spans="1:13" x14ac:dyDescent="0.35">
      <c r="A110" t="s">
        <v>246</v>
      </c>
      <c r="B110" t="s">
        <v>247</v>
      </c>
      <c r="C110" t="s">
        <v>11</v>
      </c>
      <c r="D110" t="s">
        <v>72</v>
      </c>
      <c r="E110">
        <v>49915.14</v>
      </c>
      <c r="F110" s="6">
        <v>43550</v>
      </c>
      <c r="G110">
        <v>1</v>
      </c>
      <c r="H110" t="s">
        <v>13</v>
      </c>
      <c r="I110" t="s">
        <v>14</v>
      </c>
      <c r="L110" s="3" t="s">
        <v>291</v>
      </c>
      <c r="M110">
        <v>1</v>
      </c>
    </row>
    <row r="111" spans="1:13" x14ac:dyDescent="0.35">
      <c r="A111" t="s">
        <v>178</v>
      </c>
      <c r="B111" t="s">
        <v>179</v>
      </c>
      <c r="C111" t="s">
        <v>17</v>
      </c>
      <c r="D111" t="s">
        <v>93</v>
      </c>
      <c r="E111">
        <v>0</v>
      </c>
      <c r="F111" s="6">
        <v>44011</v>
      </c>
      <c r="G111">
        <v>1</v>
      </c>
      <c r="H111" t="s">
        <v>13</v>
      </c>
      <c r="I111" t="s">
        <v>33</v>
      </c>
      <c r="L111" s="4" t="s">
        <v>292</v>
      </c>
      <c r="M111">
        <v>1</v>
      </c>
    </row>
    <row r="112" spans="1:13" x14ac:dyDescent="0.35">
      <c r="A112" t="s">
        <v>248</v>
      </c>
      <c r="B112" t="s">
        <v>249</v>
      </c>
      <c r="C112" t="s">
        <v>11</v>
      </c>
      <c r="D112" t="s">
        <v>36</v>
      </c>
      <c r="E112">
        <v>37062.1</v>
      </c>
      <c r="F112" s="6">
        <v>44357</v>
      </c>
      <c r="G112">
        <v>1</v>
      </c>
      <c r="H112" t="s">
        <v>54</v>
      </c>
      <c r="I112" t="s">
        <v>60</v>
      </c>
      <c r="L112" s="3" t="s">
        <v>256</v>
      </c>
      <c r="M112">
        <v>1</v>
      </c>
    </row>
    <row r="113" spans="1:13" x14ac:dyDescent="0.35">
      <c r="A113" t="s">
        <v>250</v>
      </c>
      <c r="B113" t="s">
        <v>251</v>
      </c>
      <c r="C113" t="s">
        <v>17</v>
      </c>
      <c r="D113" t="s">
        <v>42</v>
      </c>
      <c r="E113">
        <v>0</v>
      </c>
      <c r="F113" s="6">
        <v>43504</v>
      </c>
      <c r="G113">
        <v>1</v>
      </c>
      <c r="H113" t="s">
        <v>13</v>
      </c>
      <c r="I113" t="s">
        <v>14</v>
      </c>
      <c r="L113" s="4" t="s">
        <v>257</v>
      </c>
      <c r="M113">
        <v>1</v>
      </c>
    </row>
    <row r="114" spans="1:13" x14ac:dyDescent="0.35">
      <c r="A114" t="s">
        <v>252</v>
      </c>
      <c r="B114" t="s">
        <v>253</v>
      </c>
      <c r="C114" t="s">
        <v>11</v>
      </c>
      <c r="D114" t="s">
        <v>72</v>
      </c>
      <c r="F114" s="6">
        <v>44077</v>
      </c>
      <c r="G114">
        <v>1</v>
      </c>
      <c r="H114" t="s">
        <v>26</v>
      </c>
      <c r="I114" t="s">
        <v>51</v>
      </c>
      <c r="L114" s="3" t="s">
        <v>234</v>
      </c>
      <c r="M114">
        <v>1</v>
      </c>
    </row>
    <row r="115" spans="1:13" x14ac:dyDescent="0.35">
      <c r="A115" t="s">
        <v>94</v>
      </c>
      <c r="B115" t="s">
        <v>95</v>
      </c>
      <c r="C115" t="s">
        <v>11</v>
      </c>
      <c r="D115" t="s">
        <v>18</v>
      </c>
      <c r="E115">
        <v>90884.32</v>
      </c>
      <c r="F115" s="6">
        <v>43826</v>
      </c>
      <c r="G115">
        <v>1</v>
      </c>
      <c r="H115" t="s">
        <v>13</v>
      </c>
      <c r="I115" t="s">
        <v>51</v>
      </c>
      <c r="L115" s="4" t="s">
        <v>235</v>
      </c>
      <c r="M115">
        <v>1</v>
      </c>
    </row>
    <row r="116" spans="1:13" x14ac:dyDescent="0.35">
      <c r="A116" t="s">
        <v>254</v>
      </c>
      <c r="B116" t="s">
        <v>255</v>
      </c>
      <c r="C116" t="s">
        <v>11</v>
      </c>
      <c r="D116" t="s">
        <v>93</v>
      </c>
      <c r="E116">
        <v>89838.77</v>
      </c>
      <c r="F116" s="6">
        <v>43602</v>
      </c>
      <c r="G116">
        <v>1</v>
      </c>
      <c r="H116" t="s">
        <v>13</v>
      </c>
      <c r="I116" t="s">
        <v>14</v>
      </c>
      <c r="L116" s="3" t="s">
        <v>144</v>
      </c>
      <c r="M116">
        <v>1</v>
      </c>
    </row>
    <row r="117" spans="1:13" x14ac:dyDescent="0.35">
      <c r="A117" t="s">
        <v>256</v>
      </c>
      <c r="B117" t="s">
        <v>257</v>
      </c>
      <c r="C117" t="s">
        <v>11</v>
      </c>
      <c r="D117" t="s">
        <v>93</v>
      </c>
      <c r="E117">
        <v>0</v>
      </c>
      <c r="F117" s="6">
        <v>44462</v>
      </c>
      <c r="G117">
        <v>1</v>
      </c>
      <c r="H117" t="s">
        <v>13</v>
      </c>
      <c r="I117" t="s">
        <v>60</v>
      </c>
      <c r="L117" s="4" t="s">
        <v>145</v>
      </c>
      <c r="M117">
        <v>1</v>
      </c>
    </row>
    <row r="118" spans="1:13" x14ac:dyDescent="0.35">
      <c r="A118" t="s">
        <v>258</v>
      </c>
      <c r="B118" t="s">
        <v>259</v>
      </c>
      <c r="C118" t="s">
        <v>17</v>
      </c>
      <c r="D118" t="s">
        <v>72</v>
      </c>
      <c r="E118">
        <v>68887.839999999997</v>
      </c>
      <c r="F118" s="6">
        <v>43297</v>
      </c>
      <c r="G118">
        <v>1</v>
      </c>
      <c r="H118" t="s">
        <v>13</v>
      </c>
      <c r="I118" t="s">
        <v>14</v>
      </c>
      <c r="L118" s="3" t="s">
        <v>150</v>
      </c>
      <c r="M118">
        <v>1</v>
      </c>
    </row>
    <row r="119" spans="1:13" x14ac:dyDescent="0.35">
      <c r="A119" t="s">
        <v>188</v>
      </c>
      <c r="B119" t="s">
        <v>189</v>
      </c>
      <c r="C119" t="s">
        <v>11</v>
      </c>
      <c r="D119" t="s">
        <v>88</v>
      </c>
      <c r="E119">
        <v>106775.14</v>
      </c>
      <c r="F119" s="6">
        <v>43563</v>
      </c>
      <c r="G119">
        <v>1</v>
      </c>
      <c r="H119" t="s">
        <v>26</v>
      </c>
      <c r="I119" t="s">
        <v>29</v>
      </c>
      <c r="L119" s="4" t="s">
        <v>151</v>
      </c>
      <c r="M119">
        <v>1</v>
      </c>
    </row>
    <row r="120" spans="1:13" x14ac:dyDescent="0.35">
      <c r="A120" t="s">
        <v>260</v>
      </c>
      <c r="B120" t="s">
        <v>85</v>
      </c>
      <c r="C120" t="s">
        <v>17</v>
      </c>
      <c r="D120" t="s">
        <v>22</v>
      </c>
      <c r="E120">
        <v>89690.38</v>
      </c>
      <c r="F120" s="6">
        <v>43213</v>
      </c>
      <c r="G120">
        <v>1</v>
      </c>
      <c r="H120" t="s">
        <v>13</v>
      </c>
      <c r="I120" t="s">
        <v>29</v>
      </c>
      <c r="L120" s="3" t="s">
        <v>94</v>
      </c>
      <c r="M120">
        <v>2</v>
      </c>
    </row>
    <row r="121" spans="1:13" x14ac:dyDescent="0.35">
      <c r="A121" t="s">
        <v>261</v>
      </c>
      <c r="B121" t="s">
        <v>262</v>
      </c>
      <c r="C121" t="s">
        <v>11</v>
      </c>
      <c r="D121" t="s">
        <v>88</v>
      </c>
      <c r="E121">
        <v>111229.47</v>
      </c>
      <c r="F121" s="6">
        <v>43402</v>
      </c>
      <c r="G121">
        <v>1</v>
      </c>
      <c r="H121" t="s">
        <v>13</v>
      </c>
      <c r="I121" t="s">
        <v>14</v>
      </c>
      <c r="L121" s="4" t="s">
        <v>95</v>
      </c>
      <c r="M121">
        <v>2</v>
      </c>
    </row>
    <row r="122" spans="1:13" x14ac:dyDescent="0.35">
      <c r="A122" t="s">
        <v>263</v>
      </c>
      <c r="B122" t="s">
        <v>264</v>
      </c>
      <c r="C122" t="s">
        <v>11</v>
      </c>
      <c r="D122" t="s">
        <v>72</v>
      </c>
      <c r="E122">
        <v>67633.850000000006</v>
      </c>
      <c r="F122" s="6">
        <v>43340</v>
      </c>
      <c r="G122">
        <v>1</v>
      </c>
      <c r="H122" t="s">
        <v>13</v>
      </c>
      <c r="I122" t="s">
        <v>51</v>
      </c>
      <c r="L122" s="3" t="s">
        <v>166</v>
      </c>
      <c r="M122">
        <v>1</v>
      </c>
    </row>
    <row r="123" spans="1:13" x14ac:dyDescent="0.35">
      <c r="A123" t="s">
        <v>265</v>
      </c>
      <c r="B123" t="s">
        <v>266</v>
      </c>
      <c r="C123" t="s">
        <v>11</v>
      </c>
      <c r="D123" t="s">
        <v>22</v>
      </c>
      <c r="E123">
        <v>111815.49</v>
      </c>
      <c r="F123" s="6">
        <v>43895</v>
      </c>
      <c r="G123">
        <v>0.7</v>
      </c>
      <c r="H123" t="s">
        <v>54</v>
      </c>
      <c r="I123" t="s">
        <v>14</v>
      </c>
      <c r="L123" s="4" t="s">
        <v>167</v>
      </c>
      <c r="M123">
        <v>1</v>
      </c>
    </row>
    <row r="124" spans="1:13" x14ac:dyDescent="0.35">
      <c r="A124" t="s">
        <v>267</v>
      </c>
      <c r="B124" t="s">
        <v>268</v>
      </c>
      <c r="C124" t="s">
        <v>11</v>
      </c>
      <c r="D124" t="s">
        <v>18</v>
      </c>
      <c r="E124">
        <v>39784.239999999998</v>
      </c>
      <c r="F124" s="6">
        <v>43465</v>
      </c>
      <c r="G124">
        <v>1</v>
      </c>
      <c r="H124" t="s">
        <v>26</v>
      </c>
      <c r="I124" t="s">
        <v>60</v>
      </c>
      <c r="L124" s="3" t="s">
        <v>258</v>
      </c>
      <c r="M124">
        <v>1</v>
      </c>
    </row>
    <row r="125" spans="1:13" x14ac:dyDescent="0.35">
      <c r="A125" t="s">
        <v>269</v>
      </c>
      <c r="B125" t="s">
        <v>270</v>
      </c>
      <c r="C125" t="s">
        <v>17</v>
      </c>
      <c r="D125" t="s">
        <v>88</v>
      </c>
      <c r="E125">
        <v>89829.33</v>
      </c>
      <c r="F125" s="6">
        <v>43794</v>
      </c>
      <c r="G125">
        <v>1</v>
      </c>
      <c r="H125" t="s">
        <v>54</v>
      </c>
      <c r="I125" t="s">
        <v>60</v>
      </c>
      <c r="L125" s="4" t="s">
        <v>259</v>
      </c>
      <c r="M125">
        <v>1</v>
      </c>
    </row>
    <row r="126" spans="1:13" x14ac:dyDescent="0.35">
      <c r="A126" t="s">
        <v>265</v>
      </c>
      <c r="B126" t="s">
        <v>266</v>
      </c>
      <c r="C126" t="s">
        <v>11</v>
      </c>
      <c r="D126" t="s">
        <v>22</v>
      </c>
      <c r="E126">
        <v>111815.49</v>
      </c>
      <c r="F126" s="6">
        <v>43895</v>
      </c>
      <c r="G126">
        <v>0.7</v>
      </c>
      <c r="H126" t="s">
        <v>54</v>
      </c>
      <c r="I126" t="s">
        <v>14</v>
      </c>
      <c r="L126" s="3" t="s">
        <v>170</v>
      </c>
      <c r="M126">
        <v>1</v>
      </c>
    </row>
    <row r="127" spans="1:13" x14ac:dyDescent="0.35">
      <c r="A127" t="s">
        <v>271</v>
      </c>
      <c r="B127" t="s">
        <v>272</v>
      </c>
      <c r="C127" t="s">
        <v>11</v>
      </c>
      <c r="D127" t="s">
        <v>93</v>
      </c>
      <c r="E127">
        <v>72843.23</v>
      </c>
      <c r="F127" s="6">
        <v>43280</v>
      </c>
      <c r="G127">
        <v>1</v>
      </c>
      <c r="H127" t="s">
        <v>26</v>
      </c>
      <c r="I127" t="s">
        <v>33</v>
      </c>
      <c r="L127" s="4" t="s">
        <v>171</v>
      </c>
      <c r="M127">
        <v>1</v>
      </c>
    </row>
    <row r="128" spans="1:13" x14ac:dyDescent="0.35">
      <c r="A128" t="s">
        <v>222</v>
      </c>
      <c r="B128" t="s">
        <v>223</v>
      </c>
      <c r="C128" t="s">
        <v>17</v>
      </c>
      <c r="D128" t="s">
        <v>72</v>
      </c>
      <c r="E128">
        <v>71823.56</v>
      </c>
      <c r="F128" s="6">
        <v>43374</v>
      </c>
      <c r="G128">
        <v>0.3</v>
      </c>
      <c r="H128" t="s">
        <v>54</v>
      </c>
      <c r="I128" t="s">
        <v>14</v>
      </c>
      <c r="L128" s="3" t="s">
        <v>198</v>
      </c>
      <c r="M128">
        <v>1</v>
      </c>
    </row>
    <row r="129" spans="1:13" x14ac:dyDescent="0.35">
      <c r="A129" t="s">
        <v>273</v>
      </c>
      <c r="B129" t="s">
        <v>274</v>
      </c>
      <c r="C129" t="s">
        <v>11</v>
      </c>
      <c r="D129" t="s">
        <v>18</v>
      </c>
      <c r="E129">
        <v>88511.17</v>
      </c>
      <c r="F129" s="6">
        <v>43950</v>
      </c>
      <c r="G129">
        <v>1</v>
      </c>
      <c r="H129" t="s">
        <v>13</v>
      </c>
      <c r="I129" t="s">
        <v>51</v>
      </c>
      <c r="L129" s="4" t="s">
        <v>199</v>
      </c>
      <c r="M129">
        <v>1</v>
      </c>
    </row>
    <row r="130" spans="1:13" x14ac:dyDescent="0.35">
      <c r="A130" t="s">
        <v>275</v>
      </c>
      <c r="B130" t="s">
        <v>276</v>
      </c>
      <c r="C130" t="s">
        <v>11</v>
      </c>
      <c r="D130" t="s">
        <v>72</v>
      </c>
      <c r="E130">
        <v>36547.58</v>
      </c>
      <c r="F130" s="6">
        <v>43416</v>
      </c>
      <c r="G130">
        <v>1</v>
      </c>
      <c r="H130" t="s">
        <v>13</v>
      </c>
      <c r="I130" t="s">
        <v>14</v>
      </c>
      <c r="L130" s="3" t="s">
        <v>220</v>
      </c>
      <c r="M130">
        <v>1</v>
      </c>
    </row>
    <row r="131" spans="1:13" x14ac:dyDescent="0.35">
      <c r="A131" t="s">
        <v>277</v>
      </c>
      <c r="B131" t="s">
        <v>278</v>
      </c>
      <c r="C131" t="s">
        <v>11</v>
      </c>
      <c r="D131" t="s">
        <v>72</v>
      </c>
      <c r="E131">
        <v>95954.02</v>
      </c>
      <c r="F131" s="6">
        <v>43567</v>
      </c>
      <c r="G131">
        <v>0.3</v>
      </c>
      <c r="H131" t="s">
        <v>13</v>
      </c>
      <c r="I131" t="s">
        <v>29</v>
      </c>
      <c r="L131" s="4" t="s">
        <v>221</v>
      </c>
      <c r="M131">
        <v>1</v>
      </c>
    </row>
    <row r="132" spans="1:13" x14ac:dyDescent="0.35">
      <c r="A132" t="s">
        <v>279</v>
      </c>
      <c r="B132" t="s">
        <v>280</v>
      </c>
      <c r="C132" t="s">
        <v>17</v>
      </c>
      <c r="D132" t="s">
        <v>25</v>
      </c>
      <c r="E132">
        <v>95677.9</v>
      </c>
      <c r="F132" s="6">
        <v>44396</v>
      </c>
      <c r="G132">
        <v>0.3</v>
      </c>
      <c r="H132" t="s">
        <v>13</v>
      </c>
      <c r="I132" t="s">
        <v>60</v>
      </c>
      <c r="L132" s="3" t="s">
        <v>279</v>
      </c>
      <c r="M132">
        <v>1</v>
      </c>
    </row>
    <row r="133" spans="1:13" x14ac:dyDescent="0.35">
      <c r="A133" t="s">
        <v>281</v>
      </c>
      <c r="B133" t="s">
        <v>282</v>
      </c>
      <c r="C133" t="s">
        <v>17</v>
      </c>
      <c r="D133" t="s">
        <v>72</v>
      </c>
      <c r="E133">
        <v>76303.820000000007</v>
      </c>
      <c r="F133" s="6">
        <v>43458</v>
      </c>
      <c r="G133">
        <v>1</v>
      </c>
      <c r="H133" t="s">
        <v>26</v>
      </c>
      <c r="I133" t="s">
        <v>29</v>
      </c>
      <c r="L133" s="4" t="s">
        <v>280</v>
      </c>
      <c r="M133">
        <v>1</v>
      </c>
    </row>
    <row r="134" spans="1:13" x14ac:dyDescent="0.35">
      <c r="A134" t="s">
        <v>283</v>
      </c>
      <c r="B134" t="s">
        <v>284</v>
      </c>
      <c r="C134" t="s">
        <v>17</v>
      </c>
      <c r="D134" t="s">
        <v>42</v>
      </c>
      <c r="F134" s="6">
        <v>43538</v>
      </c>
      <c r="G134">
        <v>1</v>
      </c>
      <c r="H134" t="s">
        <v>13</v>
      </c>
      <c r="I134" t="s">
        <v>55</v>
      </c>
      <c r="L134" s="3" t="s">
        <v>228</v>
      </c>
      <c r="M134">
        <v>1</v>
      </c>
    </row>
    <row r="135" spans="1:13" x14ac:dyDescent="0.35">
      <c r="A135" t="s">
        <v>285</v>
      </c>
      <c r="B135" t="s">
        <v>286</v>
      </c>
      <c r="C135" t="s">
        <v>11</v>
      </c>
      <c r="D135" t="s">
        <v>93</v>
      </c>
      <c r="E135">
        <v>99460.78</v>
      </c>
      <c r="F135" s="6">
        <v>43956</v>
      </c>
      <c r="G135">
        <v>1</v>
      </c>
      <c r="H135" t="s">
        <v>13</v>
      </c>
      <c r="I135" t="s">
        <v>14</v>
      </c>
      <c r="L135" s="4" t="s">
        <v>229</v>
      </c>
      <c r="M135">
        <v>1</v>
      </c>
    </row>
    <row r="136" spans="1:13" x14ac:dyDescent="0.35">
      <c r="A136" t="s">
        <v>287</v>
      </c>
      <c r="B136" t="s">
        <v>288</v>
      </c>
      <c r="C136" t="s">
        <v>17</v>
      </c>
      <c r="D136" t="s">
        <v>36</v>
      </c>
      <c r="E136">
        <v>88034.67</v>
      </c>
      <c r="F136" s="6">
        <v>43669</v>
      </c>
      <c r="G136">
        <v>1</v>
      </c>
      <c r="H136" t="s">
        <v>13</v>
      </c>
      <c r="I136" t="s">
        <v>14</v>
      </c>
      <c r="L136" s="3" t="s">
        <v>63</v>
      </c>
      <c r="M136">
        <v>1</v>
      </c>
    </row>
    <row r="137" spans="1:13" x14ac:dyDescent="0.35">
      <c r="A137" t="s">
        <v>289</v>
      </c>
      <c r="B137" t="s">
        <v>290</v>
      </c>
      <c r="C137" t="s">
        <v>17</v>
      </c>
      <c r="D137" t="s">
        <v>42</v>
      </c>
      <c r="E137">
        <v>44447.26</v>
      </c>
      <c r="F137" s="6">
        <v>43846</v>
      </c>
      <c r="G137">
        <v>0.4</v>
      </c>
      <c r="H137" t="s">
        <v>13</v>
      </c>
      <c r="I137" t="s">
        <v>19</v>
      </c>
      <c r="L137" s="4" t="s">
        <v>64</v>
      </c>
      <c r="M137">
        <v>1</v>
      </c>
    </row>
    <row r="138" spans="1:13" x14ac:dyDescent="0.35">
      <c r="A138" t="s">
        <v>291</v>
      </c>
      <c r="B138" t="s">
        <v>292</v>
      </c>
      <c r="C138" t="s">
        <v>11</v>
      </c>
      <c r="D138" t="s">
        <v>88</v>
      </c>
      <c r="E138">
        <v>40445.29</v>
      </c>
      <c r="F138" s="6">
        <v>44393</v>
      </c>
      <c r="G138">
        <v>1</v>
      </c>
      <c r="H138" t="s">
        <v>13</v>
      </c>
      <c r="I138" t="s">
        <v>60</v>
      </c>
      <c r="L138" s="3" t="s">
        <v>261</v>
      </c>
      <c r="M138">
        <v>1</v>
      </c>
    </row>
    <row r="139" spans="1:13" x14ac:dyDescent="0.35">
      <c r="A139" t="s">
        <v>293</v>
      </c>
      <c r="B139" t="s">
        <v>294</v>
      </c>
      <c r="C139" t="s">
        <v>17</v>
      </c>
      <c r="D139" t="s">
        <v>42</v>
      </c>
      <c r="E139">
        <v>92336.08</v>
      </c>
      <c r="F139" s="6">
        <v>44431</v>
      </c>
      <c r="G139">
        <v>1</v>
      </c>
      <c r="H139" t="s">
        <v>13</v>
      </c>
      <c r="I139" t="s">
        <v>29</v>
      </c>
      <c r="L139" s="4" t="s">
        <v>262</v>
      </c>
      <c r="M139">
        <v>1</v>
      </c>
    </row>
    <row r="140" spans="1:13" x14ac:dyDescent="0.35">
      <c r="A140" t="s">
        <v>295</v>
      </c>
      <c r="B140" t="s">
        <v>296</v>
      </c>
      <c r="C140" t="s">
        <v>17</v>
      </c>
      <c r="D140" t="s">
        <v>39</v>
      </c>
      <c r="E140">
        <v>68008.55</v>
      </c>
      <c r="F140" s="6">
        <v>44062</v>
      </c>
      <c r="G140">
        <v>1</v>
      </c>
      <c r="H140" t="s">
        <v>13</v>
      </c>
      <c r="I140" t="s">
        <v>55</v>
      </c>
      <c r="L140" s="3" t="s">
        <v>20</v>
      </c>
      <c r="M140">
        <v>1</v>
      </c>
    </row>
    <row r="141" spans="1:13" x14ac:dyDescent="0.35">
      <c r="A141" t="s">
        <v>297</v>
      </c>
      <c r="B141" t="s">
        <v>298</v>
      </c>
      <c r="C141" t="s">
        <v>11</v>
      </c>
      <c r="D141" t="s">
        <v>88</v>
      </c>
      <c r="E141">
        <v>74924.649999999994</v>
      </c>
      <c r="F141" s="6">
        <v>44239</v>
      </c>
      <c r="G141">
        <v>1</v>
      </c>
      <c r="H141" t="s">
        <v>13</v>
      </c>
      <c r="I141" t="s">
        <v>29</v>
      </c>
      <c r="L141" s="4" t="s">
        <v>21</v>
      </c>
      <c r="M141">
        <v>1</v>
      </c>
    </row>
    <row r="142" spans="1:13" x14ac:dyDescent="0.35">
      <c r="A142" t="s">
        <v>152</v>
      </c>
      <c r="B142" t="s">
        <v>153</v>
      </c>
      <c r="C142" t="s">
        <v>11</v>
      </c>
      <c r="D142" t="s">
        <v>36</v>
      </c>
      <c r="F142" s="6">
        <v>43724</v>
      </c>
      <c r="G142">
        <v>0.2</v>
      </c>
      <c r="H142" t="s">
        <v>13</v>
      </c>
      <c r="I142" t="s">
        <v>55</v>
      </c>
      <c r="L142" s="3" t="s">
        <v>303</v>
      </c>
      <c r="M142">
        <v>1</v>
      </c>
    </row>
    <row r="143" spans="1:13" x14ac:dyDescent="0.35">
      <c r="A143" t="s">
        <v>299</v>
      </c>
      <c r="B143" t="s">
        <v>300</v>
      </c>
      <c r="C143" t="s">
        <v>11</v>
      </c>
      <c r="D143" t="s">
        <v>22</v>
      </c>
      <c r="E143">
        <v>88689.09</v>
      </c>
      <c r="F143" s="6">
        <v>43740</v>
      </c>
      <c r="G143">
        <v>1</v>
      </c>
      <c r="H143" t="s">
        <v>13</v>
      </c>
      <c r="I143" t="s">
        <v>19</v>
      </c>
      <c r="L143" s="4" t="s">
        <v>304</v>
      </c>
      <c r="M143">
        <v>1</v>
      </c>
    </row>
    <row r="144" spans="1:13" x14ac:dyDescent="0.35">
      <c r="A144" t="s">
        <v>301</v>
      </c>
      <c r="B144" t="s">
        <v>302</v>
      </c>
      <c r="C144" t="s">
        <v>17</v>
      </c>
      <c r="D144" t="s">
        <v>42</v>
      </c>
      <c r="E144">
        <v>96555.53</v>
      </c>
      <c r="F144" s="6">
        <v>43489</v>
      </c>
      <c r="G144">
        <v>0.2</v>
      </c>
      <c r="H144" t="s">
        <v>54</v>
      </c>
      <c r="I144" t="s">
        <v>29</v>
      </c>
      <c r="L144" s="3" t="s">
        <v>283</v>
      </c>
      <c r="M144">
        <v>1</v>
      </c>
    </row>
    <row r="145" spans="1:13" x14ac:dyDescent="0.35">
      <c r="A145" t="s">
        <v>303</v>
      </c>
      <c r="B145" t="s">
        <v>304</v>
      </c>
      <c r="C145" t="s">
        <v>17</v>
      </c>
      <c r="D145" t="s">
        <v>36</v>
      </c>
      <c r="E145">
        <v>71924.850000000006</v>
      </c>
      <c r="F145" s="6">
        <v>43822</v>
      </c>
      <c r="G145">
        <v>1</v>
      </c>
      <c r="H145" t="s">
        <v>13</v>
      </c>
      <c r="I145" t="s">
        <v>60</v>
      </c>
      <c r="L145" s="4" t="s">
        <v>284</v>
      </c>
      <c r="M145">
        <v>1</v>
      </c>
    </row>
    <row r="146" spans="1:13" x14ac:dyDescent="0.35">
      <c r="A146" t="s">
        <v>305</v>
      </c>
      <c r="B146" t="s">
        <v>306</v>
      </c>
      <c r="C146" t="s">
        <v>11</v>
      </c>
      <c r="D146" t="s">
        <v>88</v>
      </c>
      <c r="E146">
        <v>31241.24</v>
      </c>
      <c r="F146" s="6">
        <v>43725</v>
      </c>
      <c r="G146">
        <v>1</v>
      </c>
      <c r="H146" t="s">
        <v>13</v>
      </c>
      <c r="I146" t="s">
        <v>14</v>
      </c>
      <c r="L146" s="3" t="s">
        <v>202</v>
      </c>
      <c r="M146">
        <v>1</v>
      </c>
    </row>
    <row r="147" spans="1:13" x14ac:dyDescent="0.35">
      <c r="A147" t="s">
        <v>307</v>
      </c>
      <c r="B147" t="s">
        <v>308</v>
      </c>
      <c r="C147" t="s">
        <v>11</v>
      </c>
      <c r="D147" t="s">
        <v>18</v>
      </c>
      <c r="E147">
        <v>110042.37</v>
      </c>
      <c r="F147" s="6">
        <v>43914</v>
      </c>
      <c r="G147">
        <v>1</v>
      </c>
      <c r="H147" t="s">
        <v>13</v>
      </c>
      <c r="I147" t="s">
        <v>51</v>
      </c>
      <c r="L147" s="4" t="s">
        <v>203</v>
      </c>
      <c r="M147">
        <v>1</v>
      </c>
    </row>
    <row r="148" spans="1:13" x14ac:dyDescent="0.35">
      <c r="A148" t="s">
        <v>58</v>
      </c>
      <c r="B148" t="s">
        <v>59</v>
      </c>
      <c r="C148" t="s">
        <v>17</v>
      </c>
      <c r="D148" t="s">
        <v>25</v>
      </c>
      <c r="E148">
        <v>37902.35</v>
      </c>
      <c r="F148" s="6">
        <v>43823</v>
      </c>
      <c r="G148">
        <v>1</v>
      </c>
      <c r="H148" t="s">
        <v>13</v>
      </c>
      <c r="I148" t="s">
        <v>60</v>
      </c>
      <c r="L148" s="3" t="s">
        <v>58</v>
      </c>
      <c r="M148">
        <v>2</v>
      </c>
    </row>
    <row r="149" spans="1:13" x14ac:dyDescent="0.35">
      <c r="A149" t="s">
        <v>309</v>
      </c>
      <c r="B149" t="s">
        <v>310</v>
      </c>
      <c r="C149" t="s">
        <v>17</v>
      </c>
      <c r="D149" t="s">
        <v>18</v>
      </c>
      <c r="E149">
        <v>33031.26</v>
      </c>
      <c r="F149" s="6">
        <v>43468</v>
      </c>
      <c r="G149">
        <v>0.4</v>
      </c>
      <c r="H149" t="s">
        <v>13</v>
      </c>
      <c r="I149" t="s">
        <v>29</v>
      </c>
      <c r="L149" s="4" t="s">
        <v>59</v>
      </c>
      <c r="M149">
        <v>2</v>
      </c>
    </row>
    <row r="150" spans="1:13" x14ac:dyDescent="0.35">
      <c r="A150" t="s">
        <v>311</v>
      </c>
      <c r="B150" t="s">
        <v>312</v>
      </c>
      <c r="C150" t="s">
        <v>17</v>
      </c>
      <c r="D150" t="s">
        <v>93</v>
      </c>
      <c r="E150">
        <v>32496.880000000001</v>
      </c>
      <c r="F150" s="6">
        <v>43234</v>
      </c>
      <c r="G150">
        <v>1</v>
      </c>
      <c r="H150" t="s">
        <v>54</v>
      </c>
      <c r="I150" t="s">
        <v>14</v>
      </c>
      <c r="L150" s="3" t="s">
        <v>124</v>
      </c>
      <c r="M150">
        <v>1</v>
      </c>
    </row>
    <row r="151" spans="1:13" x14ac:dyDescent="0.35">
      <c r="L151" s="4" t="s">
        <v>125</v>
      </c>
      <c r="M151">
        <v>1</v>
      </c>
    </row>
    <row r="152" spans="1:13" x14ac:dyDescent="0.35">
      <c r="L152" s="3" t="s">
        <v>65</v>
      </c>
      <c r="M152">
        <v>1</v>
      </c>
    </row>
    <row r="153" spans="1:13" x14ac:dyDescent="0.35">
      <c r="L153" s="4" t="s">
        <v>66</v>
      </c>
      <c r="M153">
        <v>1</v>
      </c>
    </row>
    <row r="154" spans="1:13" x14ac:dyDescent="0.35">
      <c r="L154" s="3" t="s">
        <v>287</v>
      </c>
      <c r="M154">
        <v>1</v>
      </c>
    </row>
    <row r="155" spans="1:13" x14ac:dyDescent="0.35">
      <c r="L155" s="4" t="s">
        <v>288</v>
      </c>
      <c r="M155">
        <v>1</v>
      </c>
    </row>
    <row r="156" spans="1:13" x14ac:dyDescent="0.35">
      <c r="L156" s="3" t="s">
        <v>242</v>
      </c>
      <c r="M156">
        <v>1</v>
      </c>
    </row>
    <row r="157" spans="1:13" x14ac:dyDescent="0.35">
      <c r="L157" s="4" t="s">
        <v>243</v>
      </c>
      <c r="M157">
        <v>1</v>
      </c>
    </row>
    <row r="158" spans="1:13" x14ac:dyDescent="0.35">
      <c r="L158" s="3" t="s">
        <v>230</v>
      </c>
      <c r="M158">
        <v>1</v>
      </c>
    </row>
    <row r="159" spans="1:13" x14ac:dyDescent="0.35">
      <c r="L159" s="4" t="s">
        <v>231</v>
      </c>
      <c r="M159">
        <v>1</v>
      </c>
    </row>
    <row r="160" spans="1:13" x14ac:dyDescent="0.35">
      <c r="L160" s="3" t="s">
        <v>78</v>
      </c>
      <c r="M160">
        <v>1</v>
      </c>
    </row>
    <row r="161" spans="12:13" x14ac:dyDescent="0.35">
      <c r="L161" s="4" t="s">
        <v>79</v>
      </c>
      <c r="M161">
        <v>1</v>
      </c>
    </row>
    <row r="162" spans="12:13" x14ac:dyDescent="0.35">
      <c r="L162" s="3" t="s">
        <v>263</v>
      </c>
      <c r="M162">
        <v>1</v>
      </c>
    </row>
    <row r="163" spans="12:13" x14ac:dyDescent="0.35">
      <c r="L163" s="4" t="s">
        <v>264</v>
      </c>
      <c r="M163">
        <v>1</v>
      </c>
    </row>
    <row r="164" spans="12:13" x14ac:dyDescent="0.35">
      <c r="L164" s="3" t="s">
        <v>254</v>
      </c>
      <c r="M164">
        <v>1</v>
      </c>
    </row>
    <row r="165" spans="12:13" x14ac:dyDescent="0.35">
      <c r="L165" s="4" t="s">
        <v>255</v>
      </c>
      <c r="M165">
        <v>1</v>
      </c>
    </row>
    <row r="166" spans="12:13" x14ac:dyDescent="0.35">
      <c r="L166" s="3" t="s">
        <v>47</v>
      </c>
      <c r="M166">
        <v>1</v>
      </c>
    </row>
    <row r="167" spans="12:13" x14ac:dyDescent="0.35">
      <c r="L167" s="4" t="s">
        <v>48</v>
      </c>
      <c r="M167">
        <v>1</v>
      </c>
    </row>
    <row r="168" spans="12:13" x14ac:dyDescent="0.35">
      <c r="L168" s="3" t="s">
        <v>285</v>
      </c>
      <c r="M168">
        <v>1</v>
      </c>
    </row>
    <row r="169" spans="12:13" x14ac:dyDescent="0.35">
      <c r="L169" s="4" t="s">
        <v>286</v>
      </c>
      <c r="M169">
        <v>1</v>
      </c>
    </row>
    <row r="170" spans="12:13" x14ac:dyDescent="0.35">
      <c r="L170" s="3" t="s">
        <v>273</v>
      </c>
      <c r="M170">
        <v>1</v>
      </c>
    </row>
    <row r="171" spans="12:13" x14ac:dyDescent="0.35">
      <c r="L171" s="4" t="s">
        <v>274</v>
      </c>
      <c r="M171">
        <v>1</v>
      </c>
    </row>
    <row r="172" spans="12:13" x14ac:dyDescent="0.35">
      <c r="L172" s="3" t="s">
        <v>120</v>
      </c>
      <c r="M172">
        <v>2</v>
      </c>
    </row>
    <row r="173" spans="12:13" x14ac:dyDescent="0.35">
      <c r="L173" s="4" t="s">
        <v>121</v>
      </c>
      <c r="M173">
        <v>2</v>
      </c>
    </row>
    <row r="174" spans="12:13" x14ac:dyDescent="0.35">
      <c r="L174" s="3" t="s">
        <v>299</v>
      </c>
      <c r="M174">
        <v>1</v>
      </c>
    </row>
    <row r="175" spans="12:13" x14ac:dyDescent="0.35">
      <c r="L175" s="4" t="s">
        <v>300</v>
      </c>
      <c r="M175">
        <v>1</v>
      </c>
    </row>
    <row r="176" spans="12:13" x14ac:dyDescent="0.35">
      <c r="L176" s="3" t="s">
        <v>180</v>
      </c>
      <c r="M176">
        <v>1</v>
      </c>
    </row>
    <row r="177" spans="12:13" x14ac:dyDescent="0.35">
      <c r="L177" s="4" t="s">
        <v>181</v>
      </c>
      <c r="M177">
        <v>1</v>
      </c>
    </row>
    <row r="178" spans="12:13" x14ac:dyDescent="0.35">
      <c r="L178" s="3" t="s">
        <v>112</v>
      </c>
      <c r="M178">
        <v>1</v>
      </c>
    </row>
    <row r="179" spans="12:13" x14ac:dyDescent="0.35">
      <c r="L179" s="4" t="s">
        <v>113</v>
      </c>
      <c r="M179">
        <v>1</v>
      </c>
    </row>
    <row r="180" spans="12:13" x14ac:dyDescent="0.35">
      <c r="L180" s="3" t="s">
        <v>152</v>
      </c>
      <c r="M180">
        <v>2</v>
      </c>
    </row>
    <row r="181" spans="12:13" x14ac:dyDescent="0.35">
      <c r="L181" s="4" t="s">
        <v>153</v>
      </c>
      <c r="M181">
        <v>2</v>
      </c>
    </row>
    <row r="182" spans="12:13" x14ac:dyDescent="0.35">
      <c r="L182" s="3" t="s">
        <v>27</v>
      </c>
      <c r="M182">
        <v>1</v>
      </c>
    </row>
    <row r="183" spans="12:13" x14ac:dyDescent="0.35">
      <c r="L183" s="4" t="s">
        <v>28</v>
      </c>
      <c r="M183">
        <v>1</v>
      </c>
    </row>
    <row r="184" spans="12:13" x14ac:dyDescent="0.35">
      <c r="L184" s="3" t="s">
        <v>309</v>
      </c>
      <c r="M184">
        <v>1</v>
      </c>
    </row>
    <row r="185" spans="12:13" x14ac:dyDescent="0.35">
      <c r="L185" s="4" t="s">
        <v>310</v>
      </c>
      <c r="M185">
        <v>1</v>
      </c>
    </row>
    <row r="186" spans="12:13" x14ac:dyDescent="0.35">
      <c r="L186" s="3" t="s">
        <v>164</v>
      </c>
      <c r="M186">
        <v>1</v>
      </c>
    </row>
    <row r="187" spans="12:13" x14ac:dyDescent="0.35">
      <c r="L187" s="4" t="s">
        <v>165</v>
      </c>
      <c r="M187">
        <v>1</v>
      </c>
    </row>
    <row r="188" spans="12:13" x14ac:dyDescent="0.35">
      <c r="L188" s="3" t="s">
        <v>146</v>
      </c>
      <c r="M188">
        <v>1</v>
      </c>
    </row>
    <row r="189" spans="12:13" x14ac:dyDescent="0.35">
      <c r="L189" s="4" t="s">
        <v>147</v>
      </c>
      <c r="M189">
        <v>1</v>
      </c>
    </row>
    <row r="190" spans="12:13" x14ac:dyDescent="0.35">
      <c r="L190" s="3" t="s">
        <v>267</v>
      </c>
      <c r="M190">
        <v>1</v>
      </c>
    </row>
    <row r="191" spans="12:13" x14ac:dyDescent="0.35">
      <c r="L191" s="4" t="s">
        <v>268</v>
      </c>
      <c r="M191">
        <v>1</v>
      </c>
    </row>
    <row r="192" spans="12:13" x14ac:dyDescent="0.35">
      <c r="L192" s="3" t="s">
        <v>128</v>
      </c>
      <c r="M192">
        <v>1</v>
      </c>
    </row>
    <row r="193" spans="12:13" x14ac:dyDescent="0.35">
      <c r="L193" s="4" t="s">
        <v>129</v>
      </c>
      <c r="M193">
        <v>1</v>
      </c>
    </row>
    <row r="194" spans="12:13" x14ac:dyDescent="0.35">
      <c r="L194" s="3" t="s">
        <v>138</v>
      </c>
      <c r="M194">
        <v>1</v>
      </c>
    </row>
    <row r="195" spans="12:13" x14ac:dyDescent="0.35">
      <c r="L195" s="4" t="s">
        <v>139</v>
      </c>
      <c r="M195">
        <v>1</v>
      </c>
    </row>
    <row r="196" spans="12:13" x14ac:dyDescent="0.35">
      <c r="L196" s="3" t="s">
        <v>156</v>
      </c>
      <c r="M196">
        <v>1</v>
      </c>
    </row>
    <row r="197" spans="12:13" x14ac:dyDescent="0.35">
      <c r="L197" s="4" t="s">
        <v>157</v>
      </c>
      <c r="M197">
        <v>1</v>
      </c>
    </row>
    <row r="198" spans="12:13" x14ac:dyDescent="0.35">
      <c r="L198" s="3" t="s">
        <v>76</v>
      </c>
      <c r="M198">
        <v>1</v>
      </c>
    </row>
    <row r="199" spans="12:13" x14ac:dyDescent="0.35">
      <c r="L199" s="4" t="s">
        <v>77</v>
      </c>
      <c r="M199">
        <v>1</v>
      </c>
    </row>
    <row r="200" spans="12:13" x14ac:dyDescent="0.35">
      <c r="L200" s="3" t="s">
        <v>214</v>
      </c>
      <c r="M200">
        <v>1</v>
      </c>
    </row>
    <row r="201" spans="12:13" x14ac:dyDescent="0.35">
      <c r="L201" s="4" t="s">
        <v>215</v>
      </c>
      <c r="M201">
        <v>1</v>
      </c>
    </row>
    <row r="202" spans="12:13" x14ac:dyDescent="0.35">
      <c r="L202" s="3" t="s">
        <v>188</v>
      </c>
      <c r="M202">
        <v>2</v>
      </c>
    </row>
    <row r="203" spans="12:13" x14ac:dyDescent="0.35">
      <c r="L203" s="4" t="s">
        <v>189</v>
      </c>
      <c r="M203">
        <v>2</v>
      </c>
    </row>
    <row r="204" spans="12:13" x14ac:dyDescent="0.35">
      <c r="L204" s="3" t="s">
        <v>271</v>
      </c>
      <c r="M204">
        <v>1</v>
      </c>
    </row>
    <row r="205" spans="12:13" x14ac:dyDescent="0.35">
      <c r="L205" s="4" t="s">
        <v>272</v>
      </c>
      <c r="M205">
        <v>1</v>
      </c>
    </row>
    <row r="206" spans="12:13" x14ac:dyDescent="0.35">
      <c r="L206" s="3" t="s">
        <v>110</v>
      </c>
      <c r="M206">
        <v>1</v>
      </c>
    </row>
    <row r="207" spans="12:13" x14ac:dyDescent="0.35">
      <c r="L207" s="4" t="s">
        <v>111</v>
      </c>
      <c r="M207">
        <v>1</v>
      </c>
    </row>
    <row r="208" spans="12:13" x14ac:dyDescent="0.35">
      <c r="L208" s="3" t="s">
        <v>168</v>
      </c>
      <c r="M208">
        <v>1</v>
      </c>
    </row>
    <row r="209" spans="12:13" x14ac:dyDescent="0.35">
      <c r="L209" s="4" t="s">
        <v>169</v>
      </c>
      <c r="M209">
        <v>1</v>
      </c>
    </row>
    <row r="210" spans="12:13" x14ac:dyDescent="0.35">
      <c r="L210" s="3" t="s">
        <v>212</v>
      </c>
      <c r="M210">
        <v>1</v>
      </c>
    </row>
    <row r="211" spans="12:13" x14ac:dyDescent="0.35">
      <c r="L211" s="4" t="s">
        <v>213</v>
      </c>
      <c r="M211">
        <v>1</v>
      </c>
    </row>
    <row r="212" spans="12:13" x14ac:dyDescent="0.35">
      <c r="L212" s="3" t="s">
        <v>252</v>
      </c>
      <c r="M212">
        <v>1</v>
      </c>
    </row>
    <row r="213" spans="12:13" x14ac:dyDescent="0.35">
      <c r="L213" s="4" t="s">
        <v>253</v>
      </c>
      <c r="M213">
        <v>1</v>
      </c>
    </row>
    <row r="214" spans="12:13" x14ac:dyDescent="0.35">
      <c r="L214" s="3" t="s">
        <v>45</v>
      </c>
      <c r="M214">
        <v>1</v>
      </c>
    </row>
    <row r="215" spans="12:13" x14ac:dyDescent="0.35">
      <c r="L215" s="4" t="s">
        <v>46</v>
      </c>
      <c r="M215">
        <v>1</v>
      </c>
    </row>
    <row r="216" spans="12:13" x14ac:dyDescent="0.35">
      <c r="L216" s="3" t="s">
        <v>126</v>
      </c>
      <c r="M216">
        <v>1</v>
      </c>
    </row>
    <row r="217" spans="12:13" x14ac:dyDescent="0.35">
      <c r="L217" s="4" t="s">
        <v>127</v>
      </c>
      <c r="M217">
        <v>1</v>
      </c>
    </row>
    <row r="218" spans="12:13" x14ac:dyDescent="0.35">
      <c r="L218" s="3" t="s">
        <v>158</v>
      </c>
      <c r="M218">
        <v>1</v>
      </c>
    </row>
    <row r="219" spans="12:13" x14ac:dyDescent="0.35">
      <c r="L219" s="4" t="s">
        <v>159</v>
      </c>
      <c r="M219">
        <v>1</v>
      </c>
    </row>
    <row r="220" spans="12:13" x14ac:dyDescent="0.35">
      <c r="L220" s="3" t="s">
        <v>204</v>
      </c>
      <c r="M220">
        <v>1</v>
      </c>
    </row>
    <row r="221" spans="12:13" x14ac:dyDescent="0.35">
      <c r="L221" s="4" t="s">
        <v>205</v>
      </c>
      <c r="M221">
        <v>1</v>
      </c>
    </row>
    <row r="222" spans="12:13" x14ac:dyDescent="0.35">
      <c r="L222" s="3" t="s">
        <v>281</v>
      </c>
      <c r="M222">
        <v>1</v>
      </c>
    </row>
    <row r="223" spans="12:13" x14ac:dyDescent="0.35">
      <c r="L223" s="4" t="s">
        <v>282</v>
      </c>
      <c r="M223">
        <v>1</v>
      </c>
    </row>
    <row r="224" spans="12:13" x14ac:dyDescent="0.35">
      <c r="L224" s="3" t="s">
        <v>210</v>
      </c>
      <c r="M224">
        <v>1</v>
      </c>
    </row>
    <row r="225" spans="12:13" x14ac:dyDescent="0.35">
      <c r="L225" s="4" t="s">
        <v>211</v>
      </c>
      <c r="M225">
        <v>1</v>
      </c>
    </row>
    <row r="226" spans="12:13" x14ac:dyDescent="0.35">
      <c r="L226" s="3" t="s">
        <v>118</v>
      </c>
      <c r="M226">
        <v>1</v>
      </c>
    </row>
    <row r="227" spans="12:13" x14ac:dyDescent="0.35">
      <c r="L227" s="4" t="s">
        <v>119</v>
      </c>
      <c r="M227">
        <v>1</v>
      </c>
    </row>
    <row r="228" spans="12:13" x14ac:dyDescent="0.35">
      <c r="L228" s="3" t="s">
        <v>23</v>
      </c>
      <c r="M228">
        <v>1</v>
      </c>
    </row>
    <row r="229" spans="12:13" x14ac:dyDescent="0.35">
      <c r="L229" s="4" t="s">
        <v>24</v>
      </c>
      <c r="M229">
        <v>1</v>
      </c>
    </row>
    <row r="230" spans="12:13" x14ac:dyDescent="0.35">
      <c r="L230" s="3" t="s">
        <v>232</v>
      </c>
      <c r="M230">
        <v>1</v>
      </c>
    </row>
    <row r="231" spans="12:13" x14ac:dyDescent="0.35">
      <c r="L231" s="4" t="s">
        <v>233</v>
      </c>
      <c r="M231">
        <v>1</v>
      </c>
    </row>
    <row r="232" spans="12:13" x14ac:dyDescent="0.35">
      <c r="L232" s="3" t="s">
        <v>176</v>
      </c>
      <c r="M232">
        <v>1</v>
      </c>
    </row>
    <row r="233" spans="12:13" x14ac:dyDescent="0.35">
      <c r="L233" s="4" t="s">
        <v>177</v>
      </c>
      <c r="M233">
        <v>1</v>
      </c>
    </row>
    <row r="234" spans="12:13" x14ac:dyDescent="0.35">
      <c r="L234" s="3" t="s">
        <v>162</v>
      </c>
      <c r="M234">
        <v>1</v>
      </c>
    </row>
    <row r="235" spans="12:13" x14ac:dyDescent="0.35">
      <c r="L235" s="4" t="s">
        <v>163</v>
      </c>
      <c r="M235">
        <v>1</v>
      </c>
    </row>
    <row r="236" spans="12:13" x14ac:dyDescent="0.35">
      <c r="L236" s="3" t="s">
        <v>104</v>
      </c>
      <c r="M236">
        <v>2</v>
      </c>
    </row>
    <row r="237" spans="12:13" x14ac:dyDescent="0.35">
      <c r="L237" s="4" t="s">
        <v>105</v>
      </c>
      <c r="M237">
        <v>2</v>
      </c>
    </row>
    <row r="238" spans="12:13" x14ac:dyDescent="0.35">
      <c r="L238" s="3" t="s">
        <v>301</v>
      </c>
      <c r="M238">
        <v>1</v>
      </c>
    </row>
    <row r="239" spans="12:13" x14ac:dyDescent="0.35">
      <c r="L239" s="4" t="s">
        <v>302</v>
      </c>
      <c r="M239">
        <v>1</v>
      </c>
    </row>
    <row r="240" spans="12:13" x14ac:dyDescent="0.35">
      <c r="L240" s="3" t="s">
        <v>222</v>
      </c>
      <c r="M240">
        <v>2</v>
      </c>
    </row>
    <row r="241" spans="12:13" x14ac:dyDescent="0.35">
      <c r="L241" s="4" t="s">
        <v>223</v>
      </c>
      <c r="M241">
        <v>2</v>
      </c>
    </row>
    <row r="242" spans="12:13" x14ac:dyDescent="0.35">
      <c r="L242" s="3" t="s">
        <v>52</v>
      </c>
      <c r="M242">
        <v>1</v>
      </c>
    </row>
    <row r="243" spans="12:13" x14ac:dyDescent="0.35">
      <c r="L243" s="4" t="s">
        <v>53</v>
      </c>
      <c r="M243">
        <v>1</v>
      </c>
    </row>
    <row r="244" spans="12:13" x14ac:dyDescent="0.35">
      <c r="L244" s="3" t="s">
        <v>182</v>
      </c>
      <c r="M244">
        <v>1</v>
      </c>
    </row>
    <row r="245" spans="12:13" x14ac:dyDescent="0.35">
      <c r="L245" s="4" t="s">
        <v>183</v>
      </c>
      <c r="M245">
        <v>1</v>
      </c>
    </row>
    <row r="246" spans="12:13" x14ac:dyDescent="0.35">
      <c r="L246" s="3" t="s">
        <v>311</v>
      </c>
      <c r="M246">
        <v>1</v>
      </c>
    </row>
    <row r="247" spans="12:13" x14ac:dyDescent="0.35">
      <c r="L247" s="4" t="s">
        <v>312</v>
      </c>
      <c r="M247">
        <v>1</v>
      </c>
    </row>
    <row r="248" spans="12:13" x14ac:dyDescent="0.35">
      <c r="L248" s="3" t="s">
        <v>61</v>
      </c>
      <c r="M248">
        <v>1</v>
      </c>
    </row>
    <row r="249" spans="12:13" x14ac:dyDescent="0.35">
      <c r="L249" s="4" t="s">
        <v>62</v>
      </c>
      <c r="M249">
        <v>1</v>
      </c>
    </row>
    <row r="250" spans="12:13" x14ac:dyDescent="0.35">
      <c r="L250" s="3" t="s">
        <v>192</v>
      </c>
      <c r="M250">
        <v>1</v>
      </c>
    </row>
    <row r="251" spans="12:13" x14ac:dyDescent="0.35">
      <c r="L251" s="4" t="s">
        <v>193</v>
      </c>
      <c r="M251">
        <v>1</v>
      </c>
    </row>
    <row r="252" spans="12:13" x14ac:dyDescent="0.35">
      <c r="L252" s="3" t="s">
        <v>114</v>
      </c>
      <c r="M252">
        <v>1</v>
      </c>
    </row>
    <row r="253" spans="12:13" x14ac:dyDescent="0.35">
      <c r="L253" s="4" t="s">
        <v>115</v>
      </c>
      <c r="M253">
        <v>1</v>
      </c>
    </row>
    <row r="254" spans="12:13" x14ac:dyDescent="0.35">
      <c r="L254" s="3" t="s">
        <v>186</v>
      </c>
      <c r="M254">
        <v>1</v>
      </c>
    </row>
    <row r="255" spans="12:13" x14ac:dyDescent="0.35">
      <c r="L255" s="4" t="s">
        <v>187</v>
      </c>
      <c r="M255">
        <v>1</v>
      </c>
    </row>
    <row r="256" spans="12:13" x14ac:dyDescent="0.35">
      <c r="L256" s="3" t="s">
        <v>172</v>
      </c>
      <c r="M256">
        <v>1</v>
      </c>
    </row>
    <row r="257" spans="12:13" x14ac:dyDescent="0.35">
      <c r="L257" s="4" t="s">
        <v>173</v>
      </c>
      <c r="M257">
        <v>1</v>
      </c>
    </row>
    <row r="258" spans="12:13" x14ac:dyDescent="0.35">
      <c r="L258" s="3" t="s">
        <v>248</v>
      </c>
      <c r="M258">
        <v>1</v>
      </c>
    </row>
    <row r="259" spans="12:13" x14ac:dyDescent="0.35">
      <c r="L259" s="4" t="s">
        <v>249</v>
      </c>
      <c r="M259">
        <v>1</v>
      </c>
    </row>
    <row r="260" spans="12:13" x14ac:dyDescent="0.35">
      <c r="L260" s="3" t="s">
        <v>98</v>
      </c>
      <c r="M260">
        <v>1</v>
      </c>
    </row>
    <row r="261" spans="12:13" x14ac:dyDescent="0.35">
      <c r="L261" s="4" t="s">
        <v>99</v>
      </c>
      <c r="M261">
        <v>1</v>
      </c>
    </row>
    <row r="262" spans="12:13" x14ac:dyDescent="0.35">
      <c r="L262" s="3" t="s">
        <v>269</v>
      </c>
      <c r="M262">
        <v>1</v>
      </c>
    </row>
    <row r="263" spans="12:13" x14ac:dyDescent="0.35">
      <c r="L263" s="4" t="s">
        <v>270</v>
      </c>
      <c r="M263">
        <v>1</v>
      </c>
    </row>
    <row r="264" spans="12:13" x14ac:dyDescent="0.35">
      <c r="L264" s="3" t="s">
        <v>89</v>
      </c>
      <c r="M264">
        <v>1</v>
      </c>
    </row>
    <row r="265" spans="12:13" x14ac:dyDescent="0.35">
      <c r="L265" s="4" t="s">
        <v>90</v>
      </c>
      <c r="M265">
        <v>1</v>
      </c>
    </row>
    <row r="266" spans="12:13" x14ac:dyDescent="0.35">
      <c r="L266" s="3" t="s">
        <v>122</v>
      </c>
      <c r="M266">
        <v>1</v>
      </c>
    </row>
    <row r="267" spans="12:13" x14ac:dyDescent="0.35">
      <c r="L267" s="4" t="s">
        <v>123</v>
      </c>
      <c r="M267">
        <v>1</v>
      </c>
    </row>
    <row r="268" spans="12:13" x14ac:dyDescent="0.35">
      <c r="L268" s="3" t="s">
        <v>190</v>
      </c>
      <c r="M268">
        <v>1</v>
      </c>
    </row>
    <row r="269" spans="12:13" x14ac:dyDescent="0.35">
      <c r="L269" s="4" t="s">
        <v>191</v>
      </c>
      <c r="M269">
        <v>1</v>
      </c>
    </row>
    <row r="270" spans="12:13" x14ac:dyDescent="0.35">
      <c r="L270" s="3" t="s">
        <v>265</v>
      </c>
      <c r="M270">
        <v>2</v>
      </c>
    </row>
    <row r="271" spans="12:13" x14ac:dyDescent="0.35">
      <c r="L271" s="4" t="s">
        <v>266</v>
      </c>
      <c r="M271">
        <v>2</v>
      </c>
    </row>
    <row r="272" spans="12:13" x14ac:dyDescent="0.35">
      <c r="L272" s="3" t="s">
        <v>142</v>
      </c>
      <c r="M272">
        <v>1</v>
      </c>
    </row>
    <row r="273" spans="12:13" x14ac:dyDescent="0.35">
      <c r="L273" s="4" t="s">
        <v>143</v>
      </c>
      <c r="M273">
        <v>1</v>
      </c>
    </row>
    <row r="274" spans="12:13" x14ac:dyDescent="0.35">
      <c r="L274" s="3" t="s">
        <v>80</v>
      </c>
      <c r="M274">
        <v>1</v>
      </c>
    </row>
    <row r="275" spans="12:13" x14ac:dyDescent="0.35">
      <c r="L275" s="4" t="s">
        <v>81</v>
      </c>
      <c r="M275">
        <v>1</v>
      </c>
    </row>
    <row r="276" spans="12:13" x14ac:dyDescent="0.35">
      <c r="L276" s="3" t="s">
        <v>96</v>
      </c>
      <c r="M276">
        <v>1</v>
      </c>
    </row>
    <row r="277" spans="12:13" x14ac:dyDescent="0.35">
      <c r="L277" s="4" t="s">
        <v>97</v>
      </c>
      <c r="M277">
        <v>1</v>
      </c>
    </row>
    <row r="278" spans="12:13" x14ac:dyDescent="0.35">
      <c r="L278" s="3" t="s">
        <v>108</v>
      </c>
      <c r="M278">
        <v>1</v>
      </c>
    </row>
    <row r="279" spans="12:13" x14ac:dyDescent="0.35">
      <c r="L279" s="4" t="s">
        <v>109</v>
      </c>
      <c r="M279">
        <v>1</v>
      </c>
    </row>
    <row r="280" spans="12:13" x14ac:dyDescent="0.35">
      <c r="L280" s="3" t="s">
        <v>216</v>
      </c>
      <c r="M280">
        <v>1</v>
      </c>
    </row>
    <row r="281" spans="12:13" x14ac:dyDescent="0.35">
      <c r="L281" s="4" t="s">
        <v>217</v>
      </c>
      <c r="M281">
        <v>1</v>
      </c>
    </row>
    <row r="282" spans="12:13" x14ac:dyDescent="0.35">
      <c r="L282" s="3" t="s">
        <v>314</v>
      </c>
    </row>
    <row r="283" spans="12:13" x14ac:dyDescent="0.35">
      <c r="L283" s="4" t="s">
        <v>314</v>
      </c>
    </row>
    <row r="284" spans="12:13" x14ac:dyDescent="0.35">
      <c r="L284" s="3" t="s">
        <v>315</v>
      </c>
      <c r="M284">
        <v>149</v>
      </c>
    </row>
  </sheetData>
  <conditionalFormatting sqref="B1:B70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50">
    <cfRule type="dataBar" priority="1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{C8BDC32F-4918-4297-B09F-D15A22BE80D0}</x14:id>
        </ext>
      </extLst>
    </cfRule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B8">
    <cfRule type="dataBar" priority="1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{C239F6F5-587E-40B9-819C-6263E5A7C855}</x14:id>
        </ext>
      </extLst>
    </cfRule>
  </conditionalFormatting>
  <conditionalFormatting sqref="C1:C1048576">
    <cfRule type="containsText" dxfId="83" priority="79" operator="containsText" text="female">
      <formula>NOT(ISERROR(SEARCH("female",C1)))</formula>
    </cfRule>
    <cfRule type="containsText" dxfId="82" priority="78" operator="containsText" text="male">
      <formula>NOT(ISERROR(SEARCH("male",C1)))</formula>
    </cfRule>
    <cfRule type="containsText" dxfId="81" priority="103" operator="containsText" text="male">
      <formula>NOT(ISERROR(SEARCH("male",C1)))</formula>
    </cfRule>
    <cfRule type="dataBar" priority="1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{EBE37F7A-C49D-4E92-A5B6-7D52ED7B42F8}</x14:id>
        </ext>
      </extLst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80" priority="98" operator="containsText" text="female">
      <formula>NOT(ISERROR(SEARCH("female",C1)))</formula>
    </cfRule>
    <cfRule type="containsText" dxfId="79" priority="105" operator="containsText" text="male">
      <formula>NOT(ISERROR(SEARCH("male",C1)))</formula>
    </cfRule>
    <cfRule type="containsText" dxfId="78" priority="57" operator="containsText" text="male">
      <formula>NOT(ISERROR(SEARCH("male",C1)))</formula>
    </cfRule>
  </conditionalFormatting>
  <conditionalFormatting sqref="C2">
    <cfRule type="containsText" dxfId="77" priority="76" operator="containsText" text="Male">
      <formula>NOT(ISERROR(SEARCH("Male",C2)))</formula>
    </cfRule>
    <cfRule type="containsText" dxfId="76" priority="74" operator="containsText" text="Male">
      <formula>NOT(ISERROR(SEARCH("Male",C2)))</formula>
    </cfRule>
    <cfRule type="containsText" dxfId="75" priority="73" operator="containsText" text="Male">
      <formula>NOT(ISERROR(SEARCH("Male",C2)))</formula>
    </cfRule>
    <cfRule type="containsText" dxfId="74" priority="72" operator="containsText" text="Male">
      <formula>NOT(ISERROR(SEARCH("Male",C2)))</formula>
    </cfRule>
  </conditionalFormatting>
  <conditionalFormatting sqref="C3:C6">
    <cfRule type="containsText" dxfId="73" priority="77" operator="containsText" text="Female">
      <formula>NOT(ISERROR(SEARCH("Female",C3)))</formula>
    </cfRule>
    <cfRule type="containsText" dxfId="72" priority="75" operator="containsText" text="Female">
      <formula>NOT(ISERROR(SEARCH("Female",C3)))</formula>
    </cfRule>
    <cfRule type="containsText" dxfId="71" priority="54" operator="containsText" text="Female">
      <formula>NOT(ISERROR(SEARCH("Female",C3)))</formula>
    </cfRule>
    <cfRule type="containsText" dxfId="70" priority="56" operator="containsText" text="Female">
      <formula>NOT(ISERROR(SEARCH("Female",C3)))</formula>
    </cfRule>
  </conditionalFormatting>
  <conditionalFormatting sqref="C9">
    <cfRule type="containsText" dxfId="69" priority="53" operator="containsText" text="Female">
      <formula>NOT(ISERROR(SEARCH("Female",C9)))</formula>
    </cfRule>
  </conditionalFormatting>
  <conditionalFormatting sqref="C10">
    <cfRule type="containsText" dxfId="68" priority="52" operator="containsText" text="Male">
      <formula>NOT(ISERROR(SEARCH("Male",C10)))</formula>
    </cfRule>
  </conditionalFormatting>
  <conditionalFormatting sqref="C11:C14">
    <cfRule type="containsText" dxfId="67" priority="51" operator="containsText" text="Female">
      <formula>NOT(ISERROR(SEARCH("Female",C11)))</formula>
    </cfRule>
  </conditionalFormatting>
  <conditionalFormatting sqref="C17">
    <cfRule type="containsText" dxfId="66" priority="50" operator="containsText" text="Female">
      <formula>NOT(ISERROR(SEARCH("Female",C17)))</formula>
    </cfRule>
  </conditionalFormatting>
  <conditionalFormatting sqref="C25:C28">
    <cfRule type="containsText" dxfId="65" priority="48" operator="containsText" text="Female">
      <formula>NOT(ISERROR(SEARCH("Female",C25)))</formula>
    </cfRule>
  </conditionalFormatting>
  <conditionalFormatting sqref="C36">
    <cfRule type="containsText" dxfId="64" priority="47" operator="containsText" text="Female">
      <formula>NOT(ISERROR(SEARCH("Female",C36)))</formula>
    </cfRule>
  </conditionalFormatting>
  <conditionalFormatting sqref="C39:C41">
    <cfRule type="containsText" dxfId="63" priority="46" operator="containsText" text="Female">
      <formula>NOT(ISERROR(SEARCH("Female",C39)))</formula>
    </cfRule>
  </conditionalFormatting>
  <conditionalFormatting sqref="C44">
    <cfRule type="containsText" dxfId="62" priority="45" operator="containsText" text="Female">
      <formula>NOT(ISERROR(SEARCH("Female",C44)))</formula>
    </cfRule>
  </conditionalFormatting>
  <conditionalFormatting sqref="C47:C48">
    <cfRule type="containsText" dxfId="61" priority="44" operator="containsText" text="Female">
      <formula>NOT(ISERROR(SEARCH("Female",C47)))</formula>
    </cfRule>
  </conditionalFormatting>
  <conditionalFormatting sqref="C50:C51">
    <cfRule type="containsText" dxfId="60" priority="43" operator="containsText" text="Female">
      <formula>NOT(ISERROR(SEARCH("Female",C50)))</formula>
    </cfRule>
  </conditionalFormatting>
  <conditionalFormatting sqref="C53">
    <cfRule type="containsText" dxfId="59" priority="42" operator="containsText" text="Female">
      <formula>NOT(ISERROR(SEARCH("Female",C53)))</formula>
    </cfRule>
  </conditionalFormatting>
  <conditionalFormatting sqref="C56:C57">
    <cfRule type="containsText" dxfId="58" priority="41" operator="containsText" text="Female">
      <formula>NOT(ISERROR(SEARCH("Female",C56)))</formula>
    </cfRule>
  </conditionalFormatting>
  <conditionalFormatting sqref="C59:C60">
    <cfRule type="containsText" dxfId="57" priority="40" operator="containsText" text="Female">
      <formula>NOT(ISERROR(SEARCH("Female",C59)))</formula>
    </cfRule>
  </conditionalFormatting>
  <conditionalFormatting sqref="C65:C71">
    <cfRule type="containsText" dxfId="56" priority="39" operator="containsText" text="Female">
      <formula>NOT(ISERROR(SEARCH("Female",C65)))</formula>
    </cfRule>
  </conditionalFormatting>
  <conditionalFormatting sqref="C74:C75">
    <cfRule type="containsText" dxfId="55" priority="38" operator="containsText" text="Female">
      <formula>NOT(ISERROR(SEARCH("Female",C74)))</formula>
    </cfRule>
  </conditionalFormatting>
  <conditionalFormatting sqref="C86:C89">
    <cfRule type="containsText" dxfId="54" priority="37" operator="containsText" text="Female">
      <formula>NOT(ISERROR(SEARCH("Female",C86)))</formula>
    </cfRule>
  </conditionalFormatting>
  <conditionalFormatting sqref="C91">
    <cfRule type="containsText" dxfId="53" priority="36" operator="containsText" text="Female">
      <formula>NOT(ISERROR(SEARCH("Female",C91)))</formula>
    </cfRule>
  </conditionalFormatting>
  <conditionalFormatting sqref="C93:C94">
    <cfRule type="containsText" dxfId="52" priority="35" operator="containsText" text="Female">
      <formula>NOT(ISERROR(SEARCH("Female",C93)))</formula>
    </cfRule>
  </conditionalFormatting>
  <conditionalFormatting sqref="C96:C99">
    <cfRule type="containsText" dxfId="51" priority="34" operator="containsText" text="Female">
      <formula>NOT(ISERROR(SEARCH("Female",C96)))</formula>
    </cfRule>
  </conditionalFormatting>
  <conditionalFormatting sqref="C104">
    <cfRule type="containsText" dxfId="50" priority="33" operator="containsText" text="Female">
      <formula>NOT(ISERROR(SEARCH("Female",C104)))</formula>
    </cfRule>
  </conditionalFormatting>
  <conditionalFormatting sqref="C106:C108">
    <cfRule type="containsText" dxfId="49" priority="32" operator="containsText" text="Female">
      <formula>NOT(ISERROR(SEARCH("Female",C106)))</formula>
    </cfRule>
  </conditionalFormatting>
  <conditionalFormatting sqref="C111">
    <cfRule type="containsText" dxfId="48" priority="31" operator="containsText" text="Female">
      <formula>NOT(ISERROR(SEARCH("Female",C111)))</formula>
    </cfRule>
  </conditionalFormatting>
  <conditionalFormatting sqref="C113">
    <cfRule type="containsText" dxfId="47" priority="30" operator="containsText" text="Female">
      <formula>NOT(ISERROR(SEARCH("Female",C113)))</formula>
    </cfRule>
  </conditionalFormatting>
  <conditionalFormatting sqref="C118">
    <cfRule type="containsText" dxfId="46" priority="29" operator="containsText" text="Female">
      <formula>NOT(ISERROR(SEARCH("Female",C118)))</formula>
    </cfRule>
  </conditionalFormatting>
  <conditionalFormatting sqref="C120">
    <cfRule type="containsText" dxfId="45" priority="28" operator="containsText" text="Female">
      <formula>NOT(ISERROR(SEARCH("Female",C120)))</formula>
    </cfRule>
  </conditionalFormatting>
  <conditionalFormatting sqref="C125">
    <cfRule type="containsText" dxfId="44" priority="27" operator="containsText" text="Female">
      <formula>NOT(ISERROR(SEARCH("Female",C125)))</formula>
    </cfRule>
  </conditionalFormatting>
  <conditionalFormatting sqref="C128">
    <cfRule type="containsText" dxfId="43" priority="26" operator="containsText" text="Female">
      <formula>NOT(ISERROR(SEARCH("Female",C128)))</formula>
    </cfRule>
  </conditionalFormatting>
  <conditionalFormatting sqref="C132:C134">
    <cfRule type="containsText" dxfId="42" priority="25" operator="containsText" text="Female">
      <formula>NOT(ISERROR(SEARCH("Female",C132)))</formula>
    </cfRule>
  </conditionalFormatting>
  <conditionalFormatting sqref="C136:C137">
    <cfRule type="containsText" dxfId="41" priority="24" operator="containsText" text="Female">
      <formula>NOT(ISERROR(SEARCH("Female",C136)))</formula>
    </cfRule>
  </conditionalFormatting>
  <conditionalFormatting sqref="C139:C140">
    <cfRule type="containsText" dxfId="40" priority="23" operator="containsText" text="Female">
      <formula>NOT(ISERROR(SEARCH("Female",C139)))</formula>
    </cfRule>
  </conditionalFormatting>
  <conditionalFormatting sqref="C144:C145">
    <cfRule type="containsText" dxfId="39" priority="22" operator="containsText" text="Female">
      <formula>NOT(ISERROR(SEARCH("Female",C144)))</formula>
    </cfRule>
  </conditionalFormatting>
  <conditionalFormatting sqref="C148:C150">
    <cfRule type="containsText" dxfId="38" priority="21" operator="containsText" text="Female">
      <formula>NOT(ISERROR(SEARCH("Female",C148)))</formula>
    </cfRule>
  </conditionalFormatting>
  <conditionalFormatting sqref="D1:D1048576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88">
      <colorScale>
        <cfvo type="min"/>
        <cfvo type="max"/>
        <color rgb="FFF8696B"/>
        <color rgb="FFFCFCFF"/>
      </colorScale>
    </cfRule>
  </conditionalFormatting>
  <conditionalFormatting sqref="E1:E1048576">
    <cfRule type="colorScale" priority="100">
      <colorScale>
        <cfvo type="min"/>
        <cfvo type="max"/>
        <color rgb="FFFCFCFF"/>
        <color rgb="FF63BE7B"/>
      </colorScale>
    </cfRule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{186D1281-9058-4F57-9C9B-D168C8F34A36}</x14:id>
        </ext>
      </extLst>
    </cfRule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:F1048576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{439B14C2-3B02-4793-8E5A-4A9EDF847651}</x14:id>
        </ext>
      </extLst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">
    <cfRule type="containsText" dxfId="37" priority="106" operator="containsText" text="FTE">
      <formula>NOT(ISERROR(SEARCH("FTE",G1)))</formula>
    </cfRule>
    <cfRule type="containsText" dxfId="36" priority="61" operator="containsText" text="FTE">
      <formula>NOT(ISERROR(SEARCH("FTE",G1)))</formula>
    </cfRule>
  </conditionalFormatting>
  <conditionalFormatting sqref="G1:G1048576">
    <cfRule type="containsText" dxfId="35" priority="81" operator="containsText" text="FTE">
      <formula>NOT(ISERROR(SEARCH("FTE",G1)))</formula>
    </cfRule>
    <cfRule type="timePeriod" dxfId="34" priority="112" timePeriod="yesterday">
      <formula>FLOOR(G1,1)=TODAY()-1</formula>
    </cfRule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{65CD5E65-8969-4904-A337-7E8333830D29}</x14:id>
        </ext>
      </extLst>
    </cfRule>
    <cfRule type="containsText" dxfId="33" priority="108" operator="containsText" text="FTE">
      <formula>NOT(ISERROR(SEARCH("FTE",G1)))</formula>
    </cfRule>
  </conditionalFormatting>
  <conditionalFormatting sqref="G2:G5">
    <cfRule type="containsText" dxfId="32" priority="110" operator="containsText" text="1">
      <formula>NOT(ISERROR(SEARCH("1",G2)))</formula>
    </cfRule>
  </conditionalFormatting>
  <conditionalFormatting sqref="H1">
    <cfRule type="containsText" dxfId="31" priority="80" operator="containsText" text="Employee type">
      <formula>NOT(ISERROR(SEARCH("Employee type",H1)))</formula>
    </cfRule>
  </conditionalFormatting>
  <conditionalFormatting sqref="H1:H1048576">
    <cfRule type="containsText" dxfId="30" priority="82" operator="containsText" text="permanent">
      <formula>NOT(ISERROR(SEARCH("permanent",H1)))</formula>
    </cfRule>
    <cfRule type="colorScale" priority="91">
      <colorScale>
        <cfvo type="min"/>
        <cfvo type="max"/>
        <color rgb="FFF8696B"/>
        <color rgb="FFFCFCFF"/>
      </colorScale>
    </cfRule>
    <cfRule type="containsText" dxfId="29" priority="107" operator="containsText" text="Employee type">
      <formula>NOT(ISERROR(SEARCH("Employee type",H1)))</formula>
    </cfRule>
    <cfRule type="containsText" priority="92" operator="containsText" text="Employee type">
      <formula>NOT(ISERROR(SEARCH("Employee type",H1)))</formula>
    </cfRule>
    <cfRule type="colorScale" priority="95">
      <colorScale>
        <cfvo type="min"/>
        <cfvo type="percentile" val="50"/>
        <cfvo type="max"/>
        <color rgb="FF5A8AC6"/>
        <color rgb="FFFCFCFF"/>
        <color rgb="FFF8696B"/>
      </colorScale>
    </cfRule>
    <cfRule type="containsText" dxfId="28" priority="114" operator="containsText" text="fixed terms">
      <formula>NOT(ISERROR(SEARCH("fixed terms",H1)))</formula>
    </cfRule>
    <cfRule type="containsText" dxfId="27" priority="117" operator="containsText" text="fixed terms">
      <formula>NOT(ISERROR(SEARCH("fixed terms",H1)))</formula>
    </cfRule>
    <cfRule type="containsText" dxfId="26" priority="119" operator="containsText" text="permanent">
      <formula>NOT(ISERROR(SEARCH("permanent",H1)))</formula>
    </cfRule>
    <cfRule type="containsText" dxfId="25" priority="55" operator="containsText" text="permanent">
      <formula>NOT(ISERROR(SEARCH("permanent",H1)))</formula>
    </cfRule>
    <cfRule type="containsText" dxfId="24" priority="62" operator="containsText" text="Employee type">
      <formula>NOT(ISERROR(SEARCH("Employee type",H1)))</formula>
    </cfRule>
    <cfRule type="containsText" dxfId="23" priority="63" operator="containsText" text="permanent">
      <formula>NOT(ISERROR(SEARCH("permanent",H1)))</formula>
    </cfRule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{03098AEA-0371-44D0-A53C-EEDFECD64496}</x14:id>
        </ext>
      </extLst>
    </cfRule>
    <cfRule type="containsText" dxfId="22" priority="70" operator="containsText" text="permanent">
      <formula>NOT(ISERROR(SEARCH("permanent",H1)))</formula>
    </cfRule>
  </conditionalFormatting>
  <conditionalFormatting sqref="H2">
    <cfRule type="containsText" dxfId="21" priority="71" operator="containsText" text="Permanent">
      <formula>NOT(ISERROR(SEARCH("Permanent",H2)))</formula>
    </cfRule>
  </conditionalFormatting>
  <conditionalFormatting sqref="H5">
    <cfRule type="containsText" dxfId="20" priority="20" operator="containsText" text="Fixed Term">
      <formula>NOT(ISERROR(SEARCH("Fixed Term",H5)))</formula>
    </cfRule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2">
    <cfRule type="containsText" dxfId="19" priority="19" operator="containsText" text="fixed term">
      <formula>NOT(ISERROR(SEARCH("fixed term",H12)))</formula>
    </cfRule>
  </conditionalFormatting>
  <conditionalFormatting sqref="H24">
    <cfRule type="containsText" dxfId="18" priority="18" operator="containsText" text="Fixed Term">
      <formula>NOT(ISERROR(SEARCH("Fixed Term",H24)))</formula>
    </cfRule>
  </conditionalFormatting>
  <conditionalFormatting sqref="H40">
    <cfRule type="containsText" dxfId="17" priority="17" operator="containsText" text="Fixed Term">
      <formula>NOT(ISERROR(SEARCH("Fixed Term",H40)))</formula>
    </cfRule>
  </conditionalFormatting>
  <conditionalFormatting sqref="H44">
    <cfRule type="containsText" dxfId="16" priority="16" operator="containsText" text="Fixed Term">
      <formula>NOT(ISERROR(SEARCH("Fixed Term",H44)))</formula>
    </cfRule>
  </conditionalFormatting>
  <conditionalFormatting sqref="H49:H50">
    <cfRule type="containsText" dxfId="15" priority="15" operator="containsText" text="Fixed Term">
      <formula>NOT(ISERROR(SEARCH("Fixed Term",H49)))</formula>
    </cfRule>
  </conditionalFormatting>
  <conditionalFormatting sqref="H55">
    <cfRule type="containsText" dxfId="14" priority="14" operator="containsText" text="Fixed Term">
      <formula>NOT(ISERROR(SEARCH("Fixed Term",H55)))</formula>
    </cfRule>
  </conditionalFormatting>
  <conditionalFormatting sqref="H64:H65">
    <cfRule type="containsText" dxfId="13" priority="13" operator="containsText" text="Fixed Term">
      <formula>NOT(ISERROR(SEARCH("Fixed Term",H64)))</formula>
    </cfRule>
  </conditionalFormatting>
  <conditionalFormatting sqref="H70">
    <cfRule type="containsText" dxfId="12" priority="12" operator="containsText" text="Fixed Term">
      <formula>NOT(ISERROR(SEARCH("Fixed Term",H70)))</formula>
    </cfRule>
  </conditionalFormatting>
  <conditionalFormatting sqref="H74">
    <cfRule type="containsText" dxfId="11" priority="11" operator="containsText" text="Fixed Term">
      <formula>NOT(ISERROR(SEARCH("Fixed Term",H74)))</formula>
    </cfRule>
  </conditionalFormatting>
  <conditionalFormatting sqref="H80">
    <cfRule type="containsText" dxfId="10" priority="10" operator="containsText" text="Fixed Term">
      <formula>NOT(ISERROR(SEARCH("Fixed Term",H80)))</formula>
    </cfRule>
  </conditionalFormatting>
  <conditionalFormatting sqref="H88">
    <cfRule type="containsText" dxfId="9" priority="9" operator="containsText" text="Fixed Term">
      <formula>NOT(ISERROR(SEARCH("Fixed Term",H88)))</formula>
    </cfRule>
  </conditionalFormatting>
  <conditionalFormatting sqref="H91">
    <cfRule type="containsText" dxfId="8" priority="8" operator="containsText" text="Fixed Term">
      <formula>NOT(ISERROR(SEARCH("Fixed Term",H91)))</formula>
    </cfRule>
  </conditionalFormatting>
  <conditionalFormatting sqref="H93:H94">
    <cfRule type="containsText" dxfId="7" priority="7" operator="containsText" text="Fixed Term">
      <formula>NOT(ISERROR(SEARCH("Fixed Term",H93)))</formula>
    </cfRule>
  </conditionalFormatting>
  <conditionalFormatting sqref="H103">
    <cfRule type="containsText" dxfId="6" priority="6" operator="containsText" text="Fixed Term">
      <formula>NOT(ISERROR(SEARCH("Fixed Term",H103)))</formula>
    </cfRule>
  </conditionalFormatting>
  <conditionalFormatting sqref="H114">
    <cfRule type="containsText" dxfId="5" priority="5" operator="containsText" text="Fixed Term">
      <formula>NOT(ISERROR(SEARCH("Fixed Term",H114)))</formula>
    </cfRule>
  </conditionalFormatting>
  <conditionalFormatting sqref="H119">
    <cfRule type="containsText" dxfId="4" priority="4" operator="containsText" text="Fixed Term">
      <formula>NOT(ISERROR(SEARCH("Fixed Term",H119)))</formula>
    </cfRule>
  </conditionalFormatting>
  <conditionalFormatting sqref="H124">
    <cfRule type="containsText" dxfId="3" priority="3" operator="containsText" text="Fixed Term">
      <formula>NOT(ISERROR(SEARCH("Fixed Term",H124)))</formula>
    </cfRule>
  </conditionalFormatting>
  <conditionalFormatting sqref="H127">
    <cfRule type="containsText" dxfId="2" priority="2" operator="containsText" text="Fixed Term">
      <formula>NOT(ISERROR(SEARCH("Fixed Term",H127)))</formula>
    </cfRule>
  </conditionalFormatting>
  <conditionalFormatting sqref="H133">
    <cfRule type="containsText" dxfId="1" priority="1" operator="containsText" text="Fixed Term">
      <formula>NOT(ISERROR(SEARCH("Fixed Term",H133)))</formula>
    </cfRule>
  </conditionalFormatting>
  <conditionalFormatting sqref="I1:I1048576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">
    <cfRule type="containsText" dxfId="0" priority="118" operator="containsText" text="fixed term">
      <formula>NOT(ISERROR(SEARCH("fixed term",J2)))</formula>
    </cfRule>
  </conditionalFormatting>
  <conditionalFormatting sqref="J3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BDC32F-4918-4297-B09F-D15A22BE80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B1:B150</xm:sqref>
        </x14:conditionalFormatting>
        <x14:conditionalFormatting xmlns:xm="http://schemas.microsoft.com/office/excel/2006/main">
          <x14:cfRule type="dataBar" id="{C239F6F5-587E-40B9-819C-6263E5A7C8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B7:B8</xm:sqref>
        </x14:conditionalFormatting>
        <x14:conditionalFormatting xmlns:xm="http://schemas.microsoft.com/office/excel/2006/main">
          <x14:cfRule type="dataBar" id="{EBE37F7A-C49D-4E92-A5B6-7D52ED7B42F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186D1281-9058-4F57-9C9B-D168C8F34A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439B14C2-3B02-4793-8E5A-4A9EDF8476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65CD5E65-8969-4904-A337-7E8333830D2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03098AEA-0371-44D0-A53C-EEDFECD644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9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Vennila Umasankar</cp:lastModifiedBy>
  <cp:revision/>
  <dcterms:created xsi:type="dcterms:W3CDTF">2022-07-14T09:17:22Z</dcterms:created>
  <dcterms:modified xsi:type="dcterms:W3CDTF">2024-08-29T15:10:05Z</dcterms:modified>
</cp:coreProperties>
</file>