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2515" windowHeight="10290"/>
  </bookViews>
  <sheets>
    <sheet name="SHM_plot_tool" sheetId="4" r:id="rId1"/>
    <sheet name="Don't_Modify!" sheetId="6" r:id="rId2"/>
    <sheet name="Sheet3" sheetId="7" r:id="rId3"/>
  </sheets>
  <definedNames>
    <definedName name="Sensor_SG">SHM_plot_tool!$U$14:$AF$37</definedName>
  </definedNames>
  <calcPr calcId="145621"/>
</workbook>
</file>

<file path=xl/sharedStrings.xml><?xml version="1.0" encoding="utf-8"?>
<sst xmlns="http://schemas.openxmlformats.org/spreadsheetml/2006/main" count="595" uniqueCount="107">
  <si>
    <t>Ab23</t>
  </si>
  <si>
    <t>HAHA</t>
  </si>
  <si>
    <t>ja</t>
  </si>
  <si>
    <t>newSensor</t>
  </si>
  <si>
    <t>newSensor2</t>
  </si>
  <si>
    <t>Eddie</t>
  </si>
  <si>
    <t>Susi</t>
  </si>
  <si>
    <t>Strolchi</t>
  </si>
  <si>
    <t>Sensor1</t>
  </si>
  <si>
    <t>Sensor2</t>
  </si>
  <si>
    <t>Sensor3</t>
  </si>
  <si>
    <t>X</t>
  </si>
  <si>
    <t>Z</t>
  </si>
  <si>
    <t>Masterstation</t>
  </si>
  <si>
    <t>Substation</t>
  </si>
  <si>
    <t xml:space="preserve">Category </t>
  </si>
  <si>
    <t>Sensor</t>
  </si>
  <si>
    <t>Station</t>
  </si>
  <si>
    <t>No.</t>
  </si>
  <si>
    <t xml:space="preserve">Strain Gauge </t>
  </si>
  <si>
    <t>accelerometer</t>
  </si>
  <si>
    <t>anemometer</t>
  </si>
  <si>
    <t>Temp.</t>
  </si>
  <si>
    <t>Entry</t>
  </si>
  <si>
    <t>Type</t>
  </si>
  <si>
    <t>j1</t>
  </si>
  <si>
    <t>j2</t>
  </si>
  <si>
    <t>j3</t>
  </si>
  <si>
    <t>e1</t>
  </si>
  <si>
    <t>e2</t>
  </si>
  <si>
    <t>e3</t>
  </si>
  <si>
    <t>Junctions</t>
  </si>
  <si>
    <t>Chanal</t>
  </si>
  <si>
    <t>ID</t>
  </si>
  <si>
    <t>Y</t>
  </si>
  <si>
    <t>Plot</t>
  </si>
  <si>
    <t>Discription</t>
  </si>
  <si>
    <t>Name</t>
  </si>
  <si>
    <t>Sensor: accelerometer</t>
  </si>
  <si>
    <t>Sensor: anemometer</t>
  </si>
  <si>
    <t>Sensor: Temp.</t>
  </si>
  <si>
    <t>Station: Masterstation</t>
  </si>
  <si>
    <t>Station: Substation</t>
  </si>
  <si>
    <t>Junctions: j1</t>
  </si>
  <si>
    <t>Junctions: j2</t>
  </si>
  <si>
    <t>Junctions: j3</t>
  </si>
  <si>
    <t>Entry: e1</t>
  </si>
  <si>
    <t>Entry: e2</t>
  </si>
  <si>
    <t>Entry: e3</t>
  </si>
  <si>
    <t>Show</t>
  </si>
  <si>
    <t>Section</t>
  </si>
  <si>
    <t>M.Type</t>
  </si>
  <si>
    <t>M.Size</t>
  </si>
  <si>
    <t>Square</t>
  </si>
  <si>
    <t>XZ</t>
  </si>
  <si>
    <t>Monitoring Cross Section</t>
  </si>
  <si>
    <t>section1</t>
  </si>
  <si>
    <t>section2</t>
  </si>
  <si>
    <t>s3</t>
  </si>
  <si>
    <t>Monitoring Cross Section: section1</t>
  </si>
  <si>
    <t>Monitoring Cross Section: section2</t>
  </si>
  <si>
    <t>Monitoring Cross Section: s3</t>
  </si>
  <si>
    <t>M.Fill(Icon)</t>
  </si>
  <si>
    <t>M.Col.Out</t>
  </si>
  <si>
    <t>M.Col.In</t>
  </si>
  <si>
    <t>M.Bor.T</t>
  </si>
  <si>
    <t>Object Name:</t>
  </si>
  <si>
    <t>Project Name:</t>
  </si>
  <si>
    <t>OBJ_name</t>
  </si>
  <si>
    <t>PROJ_name</t>
  </si>
  <si>
    <t>AirTemperature</t>
  </si>
  <si>
    <t>SubStation</t>
  </si>
  <si>
    <t>XlContinuous</t>
  </si>
  <si>
    <t>XlDash</t>
  </si>
  <si>
    <t>XlDashDot</t>
  </si>
  <si>
    <t>XlDashDotDot</t>
  </si>
  <si>
    <t>XlDot</t>
  </si>
  <si>
    <t>XlDouble</t>
  </si>
  <si>
    <t>XlSlantDashDot</t>
  </si>
  <si>
    <t>XlLineStyleNone</t>
  </si>
  <si>
    <t>Acceleration_1D</t>
  </si>
  <si>
    <t>_</t>
  </si>
  <si>
    <t xml:space="preserve">Strain_Gauge </t>
  </si>
  <si>
    <t xml:space="preserve">Sensor: Strain_Gauge </t>
  </si>
  <si>
    <t>Continuous</t>
  </si>
  <si>
    <t>Ver_Sec_line</t>
  </si>
  <si>
    <t>Hide</t>
  </si>
  <si>
    <t>abf</t>
  </si>
  <si>
    <t>sd</t>
  </si>
  <si>
    <t>sdvads</t>
  </si>
  <si>
    <t>xcv</t>
  </si>
  <si>
    <t>sddv</t>
  </si>
  <si>
    <t>xcvs</t>
  </si>
  <si>
    <t>ydf</t>
  </si>
  <si>
    <t xml:space="preserve"> dd</t>
  </si>
  <si>
    <t>de</t>
  </si>
  <si>
    <t>Circle</t>
  </si>
  <si>
    <t>SectionAA</t>
  </si>
  <si>
    <t>SHM_Plot_Tool_V1</t>
  </si>
  <si>
    <t>SG_1</t>
  </si>
  <si>
    <t>SG_Fiber_Optic</t>
  </si>
  <si>
    <t>SG_2</t>
  </si>
  <si>
    <t>SG_d</t>
  </si>
  <si>
    <t>SG new sensor</t>
  </si>
  <si>
    <t>Horiz_Sec_line</t>
  </si>
  <si>
    <t>SectionBB</t>
  </si>
  <si>
    <t>MasterStation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</si>
</sst>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Arial Unicode MS"/>
      <family val="2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rgb="FF000000"/>
      <name val="Segoe UI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A50021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007A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rgb="FFA50021"/>
      </left>
      <right/>
      <top style="thick">
        <color rgb="FFA50021"/>
      </top>
      <bottom/>
      <diagonal/>
    </border>
    <border>
      <left/>
      <right/>
      <top style="thick">
        <color rgb="FFA50021"/>
      </top>
      <bottom/>
      <diagonal/>
    </border>
    <border>
      <left/>
      <right style="thick">
        <color rgb="FFA50021"/>
      </right>
      <top style="thick">
        <color rgb="FFA50021"/>
      </top>
      <bottom/>
      <diagonal/>
    </border>
    <border>
      <left style="thick">
        <color rgb="FFA50021"/>
      </left>
      <right/>
      <top/>
      <bottom/>
      <diagonal/>
    </border>
    <border>
      <left/>
      <right style="thick">
        <color rgb="FFA50021"/>
      </right>
      <top/>
      <bottom/>
      <diagonal/>
    </border>
    <border>
      <left style="thick">
        <color rgb="FFA50021"/>
      </left>
      <right/>
      <top/>
      <bottom style="thick">
        <color rgb="FFA500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A50021"/>
      </bottom>
      <diagonal/>
    </border>
    <border>
      <left/>
      <right/>
      <top/>
      <bottom style="thick">
        <color rgb="FFA50021"/>
      </bottom>
      <diagonal/>
    </border>
    <border>
      <left/>
      <right style="thick">
        <color rgb="FFA50021"/>
      </right>
      <top/>
      <bottom style="thick">
        <color rgb="FFA5002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Fill="1" applyBorder="1"/>
    <xf numFmtId="0" fontId="0" fillId="0" borderId="1" xfId="0" applyBorder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0" fillId="7" borderId="1" xfId="0" applyFill="1" applyBorder="1"/>
    <xf numFmtId="0" fontId="3" fillId="0" borderId="0" xfId="0" applyFont="1"/>
    <xf numFmtId="0" fontId="5" fillId="2" borderId="1" xfId="0" applyFont="1" applyFill="1" applyBorder="1"/>
    <xf numFmtId="0" fontId="4" fillId="3" borderId="1" xfId="0" applyFont="1" applyFill="1" applyBorder="1" applyAlignment="1">
      <alignment horizontal="center"/>
    </xf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11" xfId="0" applyFill="1" applyBorder="1"/>
    <xf numFmtId="0" fontId="0" fillId="10" borderId="0" xfId="0" applyFill="1" applyBorder="1"/>
    <xf numFmtId="0" fontId="2" fillId="0" borderId="0" xfId="0" applyFont="1" applyFill="1" applyBorder="1" applyAlignment="1">
      <alignment horizontal="center"/>
    </xf>
    <xf numFmtId="0" fontId="8" fillId="0" borderId="0" xfId="0" applyFont="1" applyAlignment="1">
      <alignment vertical="center" wrapText="1"/>
    </xf>
    <xf numFmtId="0" fontId="0" fillId="2" borderId="4" xfId="0" applyFill="1" applyBorder="1" applyAlignment="1">
      <alignment horizontal="left"/>
    </xf>
    <xf numFmtId="0" fontId="0" fillId="10" borderId="0" xfId="0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7" fillId="0" borderId="0" xfId="0" applyFont="1"/>
    <xf numFmtId="0" fontId="0" fillId="0" borderId="0" xfId="0" applyFill="1" applyBorder="1"/>
    <xf numFmtId="0" fontId="0" fillId="4" borderId="1" xfId="0" applyFill="1" applyBorder="1"/>
    <xf numFmtId="0" fontId="0" fillId="6" borderId="1" xfId="0" applyFill="1" applyBorder="1"/>
    <xf numFmtId="0" fontId="0" fillId="2" borderId="0" xfId="0" applyFill="1" applyBorder="1"/>
    <xf numFmtId="0" fontId="9" fillId="2" borderId="3" xfId="0" applyFont="1" applyFill="1" applyBorder="1"/>
    <xf numFmtId="0" fontId="0" fillId="8" borderId="1" xfId="0" applyFill="1" applyBorder="1"/>
    <xf numFmtId="0" fontId="0" fillId="0" borderId="0" xfId="0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4" borderId="1" xfId="0" applyFill="1" applyBorder="1" applyAlignment="1">
      <alignment horizontal="left"/>
    </xf>
    <xf numFmtId="0" fontId="0" fillId="11" borderId="1" xfId="0" applyFill="1" applyBorder="1"/>
    <xf numFmtId="0" fontId="6" fillId="6" borderId="1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7" fillId="9" borderId="1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00FF"/>
      <color rgb="FFFF3737"/>
      <color rgb="FF00B050"/>
      <color rgb="FF99CC00"/>
      <color rgb="FFA50021"/>
      <color rgb="FF990033"/>
      <color rgb="FFE53F4B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image" Target="../media/image11.jpg"/><Relationship Id="rId1" Type="http://schemas.openxmlformats.org/officeDocument/2006/relationships/image" Target="../media/image10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G"/><Relationship Id="rId1" Type="http://schemas.openxmlformats.org/officeDocument/2006/relationships/image" Target="../media/image1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678838904125747E-2"/>
          <c:y val="6.1022943319112184E-2"/>
          <c:w val="0.92783282468726114"/>
          <c:h val="0.73892627057981386"/>
        </c:manualLayout>
      </c:layout>
      <c:scatterChart>
        <c:scatterStyle val="lineMarker"/>
        <c:varyColors val="0"/>
        <c:ser>
          <c:idx val="0"/>
          <c:order val="0"/>
          <c:tx>
            <c:v>SG_1</c:v>
          </c:tx>
          <c:spPr>
            <a:ln w="38100"/>
          </c:spPr>
          <c:marker>
            <c:symbol val="square"/>
            <c:size val="4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SHM_plot_tool!$Y$15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SG_Fiber_Optic</c:v>
          </c:tx>
          <c:spPr>
            <a:ln w="38100"/>
          </c:spPr>
          <c:marker>
            <c:symbol val="square"/>
            <c:size val="4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SHM_plot_tool!$W$16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SHM_plot_tool!$Y$16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SG_2</c:v>
          </c:tx>
          <c:spPr>
            <a:ln w="38100"/>
          </c:spPr>
          <c:marker>
            <c:symbol val="square"/>
            <c:size val="4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SHM_plot_tool!$W$17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SHM_plot_tool!$Y$17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</c:ser>
        <c:ser>
          <c:idx val="3"/>
          <c:order val="3"/>
          <c:tx>
            <c:v>SG_d</c:v>
          </c:tx>
          <c:spPr>
            <a:ln w="76200">
              <a:solidFill>
                <a:srgbClr val="E1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60</c:v>
              </c:pt>
              <c:pt idx="1">
                <c:v>60</c:v>
              </c:pt>
              <c:pt idx="2">
                <c:v>60</c:v>
              </c:pt>
            </c:numLit>
          </c:xVal>
          <c:yVal>
            <c:numLit>
              <c:formatCode>General</c:formatCode>
              <c:ptCount val="3"/>
              <c:pt idx="0">
                <c:v>-39</c:v>
              </c:pt>
              <c:pt idx="1">
                <c:v>1</c:v>
              </c:pt>
              <c:pt idx="2">
                <c:v>41</c:v>
              </c:pt>
            </c:numLit>
          </c:yVal>
          <c:smooth val="0"/>
        </c:ser>
        <c:ser>
          <c:idx val="4"/>
          <c:order val="4"/>
          <c:tx>
            <c:v>Eddie</c:v>
          </c:tx>
          <c:spPr>
            <a:ln w="38100"/>
          </c:spPr>
          <c:marker>
            <c:symbol val="square"/>
            <c:size val="40"/>
            <c:spPr>
              <a:solidFill>
                <a:srgbClr val="00B050"/>
              </a:solid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SHM_plot_tool!$W$20</c:f>
              <c:numCache>
                <c:formatCode>General</c:formatCode>
                <c:ptCount val="1"/>
                <c:pt idx="0">
                  <c:v>80</c:v>
                </c:pt>
              </c:numCache>
            </c:numRef>
          </c:xVal>
          <c:yVal>
            <c:numRef>
              <c:f>SHM_plot_tool!$Y$20</c:f>
              <c:numCache>
                <c:formatCode>General</c:formatCode>
                <c:ptCount val="1"/>
                <c:pt idx="0">
                  <c:v>-8</c:v>
                </c:pt>
              </c:numCache>
            </c:numRef>
          </c:yVal>
          <c:smooth val="0"/>
        </c:ser>
        <c:ser>
          <c:idx val="5"/>
          <c:order val="5"/>
          <c:tx>
            <c:v>Strolchi</c:v>
          </c:tx>
          <c:spPr>
            <a:ln w="38100"/>
          </c:spPr>
          <c:marker>
            <c:symbol val="square"/>
            <c:size val="4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SHM_plot_tool!$W$22</c:f>
              <c:numCache>
                <c:formatCode>General</c:formatCode>
                <c:ptCount val="1"/>
                <c:pt idx="0">
                  <c:v>101.5</c:v>
                </c:pt>
              </c:numCache>
            </c:numRef>
          </c:xVal>
          <c:yVal>
            <c:numRef>
              <c:f>SHM_plot_tool!$Y$22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v>Sensor1</c:v>
          </c:tx>
          <c:spPr>
            <a:ln w="38100">
              <a:solidFill>
                <a:srgbClr val="E1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-42</c:v>
              </c:pt>
              <c:pt idx="1">
                <c:v>-2</c:v>
              </c:pt>
              <c:pt idx="2">
                <c:v>38</c:v>
              </c:pt>
            </c:numLit>
          </c:xVal>
          <c:yVal>
            <c:numLit>
              <c:formatCode>General</c:formatCode>
              <c:ptCount val="3"/>
              <c:pt idx="0">
                <c:v>101.5</c:v>
              </c:pt>
              <c:pt idx="1">
                <c:v>101.5</c:v>
              </c:pt>
              <c:pt idx="2">
                <c:v>101.5</c:v>
              </c:pt>
            </c:numLit>
          </c:yVal>
          <c:smooth val="0"/>
        </c:ser>
        <c:ser>
          <c:idx val="7"/>
          <c:order val="7"/>
          <c:tx>
            <c:v>Sensor2</c:v>
          </c:tx>
          <c:spPr>
            <a:ln w="38100"/>
          </c:spPr>
          <c:marker>
            <c:symbol val="square"/>
            <c:size val="40"/>
            <c:spPr>
              <a:solidFill>
                <a:srgbClr val="00B050"/>
              </a:solid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SHM_plot_tool!$W$24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SHM_plot_tool!$Y$24</c:f>
              <c:numCache>
                <c:formatCode>General</c:formatCode>
                <c:ptCount val="1"/>
                <c:pt idx="0">
                  <c:v>-1</c:v>
                </c:pt>
              </c:numCache>
            </c:numRef>
          </c:yVal>
          <c:smooth val="0"/>
        </c:ser>
        <c:ser>
          <c:idx val="8"/>
          <c:order val="8"/>
          <c:tx>
            <c:v>Sensor3</c:v>
          </c:tx>
          <c:spPr>
            <a:ln w="38100"/>
          </c:spPr>
          <c:marker>
            <c:symbol val="square"/>
            <c:size val="4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38100">
                <a:solidFill>
                  <a:srgbClr val="E10000"/>
                </a:solidFill>
                <a:prstDash val="solid"/>
              </a:ln>
            </c:spPr>
          </c:marker>
          <c:xVal>
            <c:numRef>
              <c:f>SHM_plot_tool!$W$25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SHM_plot_tool!$Y$25</c:f>
              <c:numCache>
                <c:formatCode>General</c:formatCode>
                <c:ptCount val="1"/>
                <c:pt idx="0">
                  <c:v>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35360"/>
        <c:axId val="184735936"/>
      </c:scatterChart>
      <c:valAx>
        <c:axId val="184735360"/>
        <c:scaling>
          <c:orientation val="minMax"/>
          <c:max val="11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low"/>
        <c:spPr>
          <a:ln>
            <a:noFill/>
          </a:ln>
        </c:spPr>
        <c:crossAx val="184735936"/>
        <c:crosses val="autoZero"/>
        <c:crossBetween val="midCat"/>
        <c:majorUnit val="5"/>
        <c:minorUnit val="2.5"/>
      </c:valAx>
      <c:valAx>
        <c:axId val="184735936"/>
        <c:scaling>
          <c:orientation val="minMax"/>
          <c:max val="10"/>
          <c:min val="-1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84735360"/>
        <c:crosses val="autoZero"/>
        <c:crossBetween val="midCat"/>
      </c:valAx>
      <c:spPr>
        <a:noFill/>
      </c:spPr>
    </c:plotArea>
    <c:plotVisOnly val="0"/>
    <c:dispBlanksAs val="gap"/>
    <c:showDLblsOverMax val="0"/>
  </c:chart>
  <c:spPr>
    <a:blipFill dpi="0" rotWithShape="1">
      <a:blip xmlns:r="http://schemas.openxmlformats.org/officeDocument/2006/relationships" r:embed="rId3">
        <a:alphaModFix amt="75000"/>
      </a:blip>
      <a:srcRect/>
      <a:stretch>
        <a:fillRect/>
      </a:stretch>
    </a:blipFill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8740157499999996" l="0.7" r="0.7" t="0.78740157499999996" header="0.3" footer="0.3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678838904125747E-2"/>
          <c:y val="6.1022943319112184E-2"/>
          <c:w val="0.92783282468726114"/>
          <c:h val="0.7389262705798138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4794816"/>
        <c:axId val="214795392"/>
      </c:scatterChart>
      <c:valAx>
        <c:axId val="214794816"/>
        <c:scaling>
          <c:orientation val="minMax"/>
          <c:max val="11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low"/>
        <c:spPr>
          <a:ln>
            <a:noFill/>
          </a:ln>
        </c:spPr>
        <c:crossAx val="214795392"/>
        <c:crosses val="autoZero"/>
        <c:crossBetween val="midCat"/>
        <c:majorUnit val="5"/>
        <c:minorUnit val="2.5"/>
      </c:valAx>
      <c:valAx>
        <c:axId val="214795392"/>
        <c:scaling>
          <c:orientation val="minMax"/>
          <c:max val="10"/>
          <c:min val="-1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14794816"/>
        <c:crosses val="autoZero"/>
        <c:crossBetween val="midCat"/>
      </c:valAx>
      <c:spPr>
        <a:noFill/>
      </c:spPr>
    </c:plotArea>
    <c:plotVisOnly val="0"/>
    <c:dispBlanksAs val="gap"/>
    <c:showDLblsOverMax val="0"/>
  </c:chart>
  <c:spPr>
    <a:blipFill dpi="0" rotWithShape="1">
      <a:blip xmlns:r="http://schemas.openxmlformats.org/officeDocument/2006/relationships" r:embed="rId1">
        <a:alphaModFix amt="75000"/>
      </a:blip>
      <a:srcRect/>
      <a:stretch>
        <a:fillRect/>
      </a:stretch>
    </a:blipFill>
    <a:ln>
      <a:noFill/>
    </a:ln>
  </c:spPr>
  <c:printSettings>
    <c:headerFooter/>
    <c:pageMargins b="0.78740157499999996" l="0.7" r="0.7" t="0.78740157499999996" header="0.3" footer="0.3"/>
    <c:pageSetup paperSize="9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678838904125747E-2"/>
          <c:y val="6.1022943319112184E-2"/>
          <c:w val="0.92783282468726114"/>
          <c:h val="0.7389262705798138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4797120"/>
        <c:axId val="214797696"/>
      </c:scatterChart>
      <c:valAx>
        <c:axId val="214797120"/>
        <c:scaling>
          <c:orientation val="minMax"/>
          <c:max val="60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low"/>
        <c:spPr>
          <a:ln>
            <a:noFill/>
          </a:ln>
        </c:spPr>
        <c:crossAx val="214797696"/>
        <c:crosses val="autoZero"/>
        <c:crossBetween val="midCat"/>
        <c:majorUnit val="25"/>
        <c:minorUnit val="2.5"/>
      </c:valAx>
      <c:valAx>
        <c:axId val="214797696"/>
        <c:scaling>
          <c:orientation val="minMax"/>
          <c:max val="10"/>
          <c:min val="-1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14797120"/>
        <c:crosses val="autoZero"/>
        <c:crossBetween val="midCat"/>
      </c:valAx>
      <c:spPr>
        <a:noFill/>
      </c:spPr>
    </c:plotArea>
    <c:plotVisOnly val="0"/>
    <c:dispBlanksAs val="gap"/>
    <c:showDLblsOverMax val="0"/>
  </c:chart>
  <c:spPr>
    <a:blipFill dpi="0" rotWithShape="1">
      <a:blip xmlns:r="http://schemas.openxmlformats.org/officeDocument/2006/relationships" r:embed="rId1">
        <a:alphaModFix amt="75000"/>
      </a:blip>
      <a:srcRect/>
      <a:stretch>
        <a:fillRect l="-11000" t="-7000" r="-17000" b="-9000"/>
      </a:stretch>
    </a:blipFill>
    <a:ln>
      <a:noFill/>
    </a:ln>
  </c:spPr>
  <c:printSettings>
    <c:headerFooter/>
    <c:pageMargins b="0.78740157499999996" l="0.7" r="0.7" t="0.78740157499999996" header="0.3" footer="0.3"/>
    <c:pageSetup paperSize="9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678838904125747E-2"/>
          <c:y val="6.1022943319112184E-2"/>
          <c:w val="0.92783282468726114"/>
          <c:h val="0.7389262705798138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14799424"/>
        <c:axId val="214800000"/>
      </c:scatterChart>
      <c:valAx>
        <c:axId val="214799424"/>
        <c:scaling>
          <c:orientation val="minMax"/>
          <c:max val="60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low"/>
        <c:spPr>
          <a:ln>
            <a:noFill/>
          </a:ln>
        </c:spPr>
        <c:crossAx val="214800000"/>
        <c:crosses val="autoZero"/>
        <c:crossBetween val="midCat"/>
        <c:majorUnit val="25"/>
        <c:minorUnit val="2.5"/>
      </c:valAx>
      <c:valAx>
        <c:axId val="214800000"/>
        <c:scaling>
          <c:orientation val="minMax"/>
          <c:max val="50"/>
          <c:min val="-5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14799424"/>
        <c:crosses val="autoZero"/>
        <c:crossBetween val="midCat"/>
      </c:valAx>
      <c:spPr>
        <a:noFill/>
      </c:spPr>
    </c:plotArea>
    <c:plotVisOnly val="0"/>
    <c:dispBlanksAs val="gap"/>
    <c:showDLblsOverMax val="0"/>
  </c:chart>
  <c:spPr>
    <a:blipFill dpi="0" rotWithShape="1">
      <a:blip xmlns:r="http://schemas.openxmlformats.org/officeDocument/2006/relationships" r:embed="rId1">
        <a:alphaModFix amt="75000"/>
      </a:blip>
      <a:srcRect/>
      <a:stretch>
        <a:fillRect l="-11000" t="2000" r="-14000" b="2000"/>
      </a:stretch>
    </a:blipFill>
    <a:ln>
      <a:noFill/>
    </a:ln>
  </c:spPr>
  <c:printSettings>
    <c:headerFooter/>
    <c:pageMargins b="0.78740157499999996" l="0.7" r="0.7" t="0.78740157499999996" header="0.3" footer="0.3"/>
    <c:pageSetup paperSize="9"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678838904125747E-2"/>
          <c:y val="6.1022943319112184E-2"/>
          <c:w val="0.92783282468726114"/>
          <c:h val="0.73892627057981386"/>
        </c:manualLayout>
      </c:layout>
      <c:scatterChart>
        <c:scatterStyle val="lineMarker"/>
        <c:varyColors val="0"/>
        <c:ser>
          <c:idx val="0"/>
          <c:order val="0"/>
          <c:tx>
            <c:v>SG_2</c:v>
          </c:tx>
          <c:spPr>
            <a:ln w="38100"/>
          </c:spPr>
          <c:marker>
            <c:symbol val="square"/>
            <c:size val="3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38100">
                <a:solidFill>
                  <a:srgbClr val="FFFFFF"/>
                </a:solidFill>
                <a:prstDash val="solid"/>
              </a:ln>
            </c:spPr>
          </c:marker>
          <c:xVal>
            <c:numRef>
              <c:f>SHM_plot_tool!$W$17</c:f>
              <c:numCache>
                <c:formatCode>General</c:formatCode>
                <c:ptCount val="1"/>
                <c:pt idx="0">
                  <c:v>50</c:v>
                </c:pt>
              </c:numCache>
            </c:numRef>
          </c:xVal>
          <c:yVal>
            <c:numRef>
              <c:f>SHM_plot_tool!$Y$17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</c:ser>
        <c:ser>
          <c:idx val="1"/>
          <c:order val="1"/>
          <c:tx>
            <c:v>SG_d</c:v>
          </c:tx>
          <c:spPr>
            <a:ln w="38100">
              <a:solidFill>
                <a:srgbClr val="538DD5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60</c:v>
              </c:pt>
              <c:pt idx="1">
                <c:v>60</c:v>
              </c:pt>
              <c:pt idx="2">
                <c:v>60</c:v>
              </c:pt>
            </c:numLit>
          </c:xVal>
          <c:yVal>
            <c:numLit>
              <c:formatCode>General</c:formatCode>
              <c:ptCount val="3"/>
              <c:pt idx="0">
                <c:v>-29</c:v>
              </c:pt>
              <c:pt idx="1">
                <c:v>1</c:v>
              </c:pt>
              <c:pt idx="2">
                <c:v>31</c:v>
              </c:pt>
            </c:numLit>
          </c:yVal>
          <c:smooth val="0"/>
        </c:ser>
        <c:ser>
          <c:idx val="2"/>
          <c:order val="2"/>
          <c:tx>
            <c:v>Eddie</c:v>
          </c:tx>
          <c:spPr>
            <a:ln w="38100"/>
          </c:spPr>
          <c:marker>
            <c:symbol val="square"/>
            <c:size val="30"/>
            <c:spPr>
              <a:solidFill>
                <a:srgbClr val="00B050"/>
              </a:solidFill>
              <a:ln w="38100">
                <a:solidFill>
                  <a:srgbClr val="FFFFFF"/>
                </a:solidFill>
                <a:prstDash val="solid"/>
              </a:ln>
            </c:spPr>
          </c:marker>
          <c:xVal>
            <c:numRef>
              <c:f>SHM_plot_tool!$W$20</c:f>
              <c:numCache>
                <c:formatCode>General</c:formatCode>
                <c:ptCount val="1"/>
                <c:pt idx="0">
                  <c:v>80</c:v>
                </c:pt>
              </c:numCache>
            </c:numRef>
          </c:xVal>
          <c:yVal>
            <c:numRef>
              <c:f>SHM_plot_tool!$Y$20</c:f>
              <c:numCache>
                <c:formatCode>General</c:formatCode>
                <c:ptCount val="1"/>
                <c:pt idx="0">
                  <c:v>-8</c:v>
                </c:pt>
              </c:numCache>
            </c:numRef>
          </c:yVal>
          <c:smooth val="0"/>
        </c:ser>
        <c:ser>
          <c:idx val="3"/>
          <c:order val="3"/>
          <c:tx>
            <c:v>Strolchi</c:v>
          </c:tx>
          <c:spPr>
            <a:ln w="38100"/>
          </c:spPr>
          <c:marker>
            <c:symbol val="square"/>
            <c:size val="3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38100">
                <a:solidFill>
                  <a:srgbClr val="FFFFFF"/>
                </a:solidFill>
                <a:prstDash val="solid"/>
              </a:ln>
            </c:spPr>
          </c:marker>
          <c:xVal>
            <c:numRef>
              <c:f>SHM_plot_tool!$W$22</c:f>
              <c:numCache>
                <c:formatCode>General</c:formatCode>
                <c:ptCount val="1"/>
                <c:pt idx="0">
                  <c:v>101.5</c:v>
                </c:pt>
              </c:numCache>
            </c:numRef>
          </c:xVal>
          <c:yVal>
            <c:numRef>
              <c:f>SHM_plot_tool!$Y$22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v>Sensor1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-32</c:v>
              </c:pt>
              <c:pt idx="1">
                <c:v>-2</c:v>
              </c:pt>
              <c:pt idx="2">
                <c:v>28</c:v>
              </c:pt>
            </c:numLit>
          </c:xVal>
          <c:yVal>
            <c:numLit>
              <c:formatCode>General</c:formatCode>
              <c:ptCount val="3"/>
              <c:pt idx="0">
                <c:v>101.5</c:v>
              </c:pt>
              <c:pt idx="1">
                <c:v>101.5</c:v>
              </c:pt>
              <c:pt idx="2">
                <c:v>101.5</c:v>
              </c:pt>
            </c:numLit>
          </c:yVal>
          <c:smooth val="0"/>
        </c:ser>
        <c:ser>
          <c:idx val="5"/>
          <c:order val="5"/>
          <c:tx>
            <c:v>Sensor2</c:v>
          </c:tx>
          <c:spPr>
            <a:ln w="38100"/>
          </c:spPr>
          <c:marker>
            <c:symbol val="square"/>
            <c:size val="30"/>
            <c:spPr>
              <a:solidFill>
                <a:srgbClr val="00B050"/>
              </a:solidFill>
              <a:ln w="38100">
                <a:solidFill>
                  <a:srgbClr val="FFFFFF"/>
                </a:solidFill>
                <a:prstDash val="solid"/>
              </a:ln>
            </c:spPr>
          </c:marker>
          <c:xVal>
            <c:numRef>
              <c:f>SHM_plot_tool!$W$24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SHM_plot_tool!$Y$24</c:f>
              <c:numCache>
                <c:formatCode>General</c:formatCode>
                <c:ptCount val="1"/>
                <c:pt idx="0">
                  <c:v>-1</c:v>
                </c:pt>
              </c:numCache>
            </c:numRef>
          </c:yVal>
          <c:smooth val="0"/>
        </c:ser>
        <c:ser>
          <c:idx val="6"/>
          <c:order val="6"/>
          <c:tx>
            <c:v>Sensor3</c:v>
          </c:tx>
          <c:spPr>
            <a:ln w="38100"/>
          </c:spPr>
          <c:marker>
            <c:symbol val="square"/>
            <c:size val="30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38100">
                <a:solidFill>
                  <a:srgbClr val="FFFFFF"/>
                </a:solidFill>
                <a:prstDash val="solid"/>
              </a:ln>
            </c:spPr>
          </c:marker>
          <c:xVal>
            <c:numRef>
              <c:f>SHM_plot_tool!$W$25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SHM_plot_tool!$Y$25</c:f>
              <c:numCache>
                <c:formatCode>General</c:formatCode>
                <c:ptCount val="1"/>
                <c:pt idx="0">
                  <c:v>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01728"/>
        <c:axId val="214679552"/>
      </c:scatterChart>
      <c:valAx>
        <c:axId val="214801728"/>
        <c:scaling>
          <c:orientation val="minMax"/>
          <c:max val="11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low"/>
        <c:spPr>
          <a:ln>
            <a:noFill/>
          </a:ln>
        </c:spPr>
        <c:crossAx val="214679552"/>
        <c:crosses val="autoZero"/>
        <c:crossBetween val="midCat"/>
        <c:majorUnit val="5"/>
        <c:minorUnit val="2.5"/>
      </c:valAx>
      <c:valAx>
        <c:axId val="214679552"/>
        <c:scaling>
          <c:orientation val="minMax"/>
          <c:max val="10"/>
          <c:min val="-1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14801728"/>
        <c:crosses val="autoZero"/>
        <c:crossBetween val="midCat"/>
      </c:valAx>
      <c:spPr>
        <a:noFill/>
      </c:spPr>
    </c:plotArea>
    <c:plotVisOnly val="0"/>
    <c:dispBlanksAs val="gap"/>
    <c:showDLblsOverMax val="0"/>
  </c:chart>
  <c:spPr>
    <a:blipFill dpi="0" rotWithShape="1">
      <a:blip xmlns:r="http://schemas.openxmlformats.org/officeDocument/2006/relationships" r:embed="rId2">
        <a:alphaModFix amt="75000"/>
      </a:blip>
      <a:srcRect/>
      <a:stretch>
        <a:fillRect/>
      </a:stretch>
    </a:blipFill>
    <a:ln>
      <a:noFill/>
    </a:ln>
  </c:spPr>
  <c:printSettings>
    <c:headerFooter/>
    <c:pageMargins b="0.78740157499999996" l="0.7" r="0.7" t="0.78740157499999996" header="0.3" footer="0.3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</xdr:row>
          <xdr:rowOff>171450</xdr:rowOff>
        </xdr:from>
        <xdr:to>
          <xdr:col>4</xdr:col>
          <xdr:colOff>314325</xdr:colOff>
          <xdr:row>3</xdr:row>
          <xdr:rowOff>123825</xdr:rowOff>
        </xdr:to>
        <xdr:sp macro="" textlink="">
          <xdr:nvSpPr>
            <xdr:cNvPr id="4104" name="Startprojectbutton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5</xdr:row>
          <xdr:rowOff>152400</xdr:rowOff>
        </xdr:from>
        <xdr:to>
          <xdr:col>4</xdr:col>
          <xdr:colOff>266700</xdr:colOff>
          <xdr:row>8</xdr:row>
          <xdr:rowOff>123825</xdr:rowOff>
        </xdr:to>
        <xdr:sp macro="" textlink="">
          <xdr:nvSpPr>
            <xdr:cNvPr id="4105" name="Generateinputbutton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5</xdr:row>
          <xdr:rowOff>66675</xdr:rowOff>
        </xdr:from>
        <xdr:to>
          <xdr:col>12</xdr:col>
          <xdr:colOff>28575</xdr:colOff>
          <xdr:row>7</xdr:row>
          <xdr:rowOff>161925</xdr:rowOff>
        </xdr:to>
        <xdr:sp macro="" textlink="">
          <xdr:nvSpPr>
            <xdr:cNvPr id="4106" name="refresh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1</xdr:row>
          <xdr:rowOff>161925</xdr:rowOff>
        </xdr:from>
        <xdr:to>
          <xdr:col>17</xdr:col>
          <xdr:colOff>161925</xdr:colOff>
          <xdr:row>3</xdr:row>
          <xdr:rowOff>57150</xdr:rowOff>
        </xdr:to>
        <xdr:sp macro="" textlink="">
          <xdr:nvSpPr>
            <xdr:cNvPr id="4108" name="ClearAll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28575</xdr:rowOff>
        </xdr:from>
        <xdr:to>
          <xdr:col>6</xdr:col>
          <xdr:colOff>857250</xdr:colOff>
          <xdr:row>8</xdr:row>
          <xdr:rowOff>38100</xdr:rowOff>
        </xdr:to>
        <xdr:sp macro="" textlink="">
          <xdr:nvSpPr>
            <xdr:cNvPr id="4115" name="PlotButton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1085850</xdr:colOff>
          <xdr:row>6</xdr:row>
          <xdr:rowOff>38100</xdr:rowOff>
        </xdr:from>
        <xdr:to>
          <xdr:col>8</xdr:col>
          <xdr:colOff>219075</xdr:colOff>
          <xdr:row>8</xdr:row>
          <xdr:rowOff>28575</xdr:rowOff>
        </xdr:to>
        <xdr:sp macro="" textlink="">
          <xdr:nvSpPr>
            <xdr:cNvPr id="4116" name="ClearPlotButton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152400</xdr:rowOff>
        </xdr:from>
        <xdr:to>
          <xdr:col>8</xdr:col>
          <xdr:colOff>1533525</xdr:colOff>
          <xdr:row>5</xdr:row>
          <xdr:rowOff>123825</xdr:rowOff>
        </xdr:to>
        <xdr:sp macro="" textlink="">
          <xdr:nvSpPr>
            <xdr:cNvPr id="4117" name="SubcategSelectComboBox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207818</xdr:colOff>
      <xdr:row>27</xdr:row>
      <xdr:rowOff>35152</xdr:rowOff>
    </xdr:from>
    <xdr:to>
      <xdr:col>17</xdr:col>
      <xdr:colOff>158748</xdr:colOff>
      <xdr:row>45</xdr:row>
      <xdr:rowOff>13985</xdr:rowOff>
    </xdr:to>
    <xdr:graphicFrame macro="">
      <xdr:nvGraphicFramePr>
        <xdr:cNvPr id="13" name="Sec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176892</xdr:colOff>
      <xdr:row>96</xdr:row>
      <xdr:rowOff>48760</xdr:rowOff>
    </xdr:from>
    <xdr:to>
      <xdr:col>17</xdr:col>
      <xdr:colOff>127822</xdr:colOff>
      <xdr:row>114</xdr:row>
      <xdr:rowOff>27593</xdr:rowOff>
    </xdr:to>
    <xdr:graphicFrame macro="">
      <xdr:nvGraphicFramePr>
        <xdr:cNvPr id="16" name="SectionA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47</xdr:row>
      <xdr:rowOff>35153</xdr:rowOff>
    </xdr:from>
    <xdr:to>
      <xdr:col>16</xdr:col>
      <xdr:colOff>375586</xdr:colOff>
      <xdr:row>65</xdr:row>
      <xdr:rowOff>13986</xdr:rowOff>
    </xdr:to>
    <xdr:graphicFrame macro="">
      <xdr:nvGraphicFramePr>
        <xdr:cNvPr id="17" name="Pla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67</xdr:row>
      <xdr:rowOff>35152</xdr:rowOff>
    </xdr:from>
    <xdr:to>
      <xdr:col>16</xdr:col>
      <xdr:colOff>375586</xdr:colOff>
      <xdr:row>94</xdr:row>
      <xdr:rowOff>48759</xdr:rowOff>
    </xdr:to>
    <xdr:graphicFrame macro="">
      <xdr:nvGraphicFramePr>
        <xdr:cNvPr id="18" name="Elevati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</xdr:row>
          <xdr:rowOff>28575</xdr:rowOff>
        </xdr:from>
        <xdr:to>
          <xdr:col>9</xdr:col>
          <xdr:colOff>0</xdr:colOff>
          <xdr:row>8</xdr:row>
          <xdr:rowOff>28575</xdr:rowOff>
        </xdr:to>
        <xdr:sp macro="" textlink="">
          <xdr:nvSpPr>
            <xdr:cNvPr id="4144" name="SaveChart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117</xdr:row>
      <xdr:rowOff>133804</xdr:rowOff>
    </xdr:from>
    <xdr:to>
      <xdr:col>16</xdr:col>
      <xdr:colOff>367648</xdr:colOff>
      <xdr:row>135</xdr:row>
      <xdr:rowOff>112637</xdr:rowOff>
    </xdr:to>
    <xdr:graphicFrame macro="">
      <xdr:nvGraphicFramePr>
        <xdr:cNvPr id="21" name="SectionBB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19</xdr:col>
      <xdr:colOff>176894</xdr:colOff>
      <xdr:row>0</xdr:row>
      <xdr:rowOff>108857</xdr:rowOff>
    </xdr:from>
    <xdr:to>
      <xdr:col>22</xdr:col>
      <xdr:colOff>585109</xdr:colOff>
      <xdr:row>11</xdr:row>
      <xdr:rowOff>108859</xdr:rowOff>
    </xdr:to>
    <xdr:sp macro="" textlink="">
      <xdr:nvSpPr>
        <xdr:cNvPr id="6" name="TextBox 5"/>
        <xdr:cNvSpPr txBox="1"/>
      </xdr:nvSpPr>
      <xdr:spPr>
        <a:xfrm>
          <a:off x="14015358" y="108857"/>
          <a:ext cx="2735037" cy="238125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 b="1"/>
            <a:t>Line Type</a:t>
          </a:r>
          <a:r>
            <a:rPr lang="en-US" sz="1600" b="1" baseline="0"/>
            <a:t> (M.Fill(Icon))</a:t>
          </a:r>
          <a:endParaRPr lang="en-US" sz="1600" b="1"/>
        </a:p>
        <a:p>
          <a:pPr algn="l"/>
          <a:r>
            <a:rPr lang="en-US" sz="1600"/>
            <a:t>Continuous</a:t>
          </a:r>
        </a:p>
        <a:p>
          <a:pPr algn="l"/>
          <a:r>
            <a:rPr lang="en-US" sz="1600"/>
            <a:t> Dash</a:t>
          </a:r>
        </a:p>
        <a:p>
          <a:pPr algn="l"/>
          <a:r>
            <a:rPr lang="en-US" sz="1600"/>
            <a:t> Dash Dot</a:t>
          </a:r>
        </a:p>
        <a:p>
          <a:pPr algn="l"/>
          <a:r>
            <a:rPr lang="en-US" sz="1600"/>
            <a:t> Dash Dot Dot</a:t>
          </a:r>
        </a:p>
        <a:p>
          <a:pPr algn="l"/>
          <a:r>
            <a:rPr lang="en-US" sz="1600"/>
            <a:t> Dot</a:t>
          </a:r>
        </a:p>
        <a:p>
          <a:pPr algn="l"/>
          <a:r>
            <a:rPr lang="en-US" sz="1600"/>
            <a:t> Double</a:t>
          </a:r>
        </a:p>
        <a:p>
          <a:pPr algn="l"/>
          <a:r>
            <a:rPr lang="en-US" sz="1600"/>
            <a:t> Line Style None</a:t>
          </a:r>
        </a:p>
        <a:p>
          <a:pPr algn="l"/>
          <a:r>
            <a:rPr lang="en-US" sz="1600"/>
            <a:t> Slant Dash Dot </a:t>
          </a:r>
        </a:p>
      </xdr:txBody>
    </xdr:sp>
    <xdr:clientData/>
  </xdr:twoCellAnchor>
  <xdr:twoCellAnchor editAs="absolute">
    <xdr:from>
      <xdr:col>23</xdr:col>
      <xdr:colOff>421822</xdr:colOff>
      <xdr:row>0</xdr:row>
      <xdr:rowOff>95251</xdr:rowOff>
    </xdr:from>
    <xdr:to>
      <xdr:col>30</xdr:col>
      <xdr:colOff>13607</xdr:colOff>
      <xdr:row>11</xdr:row>
      <xdr:rowOff>95253</xdr:rowOff>
    </xdr:to>
    <xdr:sp macro="" textlink="">
      <xdr:nvSpPr>
        <xdr:cNvPr id="23" name="TextBox 22"/>
        <xdr:cNvSpPr txBox="1"/>
      </xdr:nvSpPr>
      <xdr:spPr>
        <a:xfrm>
          <a:off x="17199429" y="95251"/>
          <a:ext cx="4898571" cy="2381252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600" b="1"/>
            <a:t>Icon Type</a:t>
          </a:r>
          <a:r>
            <a:rPr lang="en-US" sz="1600" b="1" baseline="0"/>
            <a:t> (M.Fill(Icon))</a:t>
          </a:r>
          <a:endParaRPr lang="en-US" sz="1600" b="1"/>
        </a:p>
        <a:p>
          <a:pPr algn="l"/>
          <a:r>
            <a:rPr lang="en-US" sz="1600"/>
            <a:t>Acceleration_1D </a:t>
          </a:r>
        </a:p>
        <a:p>
          <a:pPr algn="l"/>
          <a:r>
            <a:rPr lang="en-US" sz="1600"/>
            <a:t>Acceleration_3D</a:t>
          </a:r>
        </a:p>
        <a:p>
          <a:pPr algn="l"/>
          <a:r>
            <a:rPr lang="en-US" sz="1600"/>
            <a:t>AirTemperature</a:t>
          </a:r>
        </a:p>
        <a:p>
          <a:pPr algn="l"/>
          <a:r>
            <a:rPr lang="en-US" sz="1600"/>
            <a:t>CableVibration</a:t>
          </a:r>
        </a:p>
        <a:p>
          <a:pPr algn="l"/>
          <a:r>
            <a:rPr lang="en-US" sz="1600"/>
            <a:t>Corrosion</a:t>
          </a:r>
        </a:p>
        <a:p>
          <a:pPr algn="l"/>
          <a:r>
            <a:rPr lang="en-US" sz="1600"/>
            <a:t>CrackWidth</a:t>
          </a:r>
        </a:p>
        <a:p>
          <a:pPr algn="l"/>
          <a:r>
            <a:rPr lang="en-US" sz="1600"/>
            <a:t>MasterStation</a:t>
          </a:r>
        </a:p>
        <a:p>
          <a:pPr algn="l"/>
          <a:r>
            <a:rPr lang="en-US" sz="1600"/>
            <a:t>StrainGauge </a:t>
          </a:r>
          <a:r>
            <a:rPr lang="en-US" sz="1600">
              <a:solidFill>
                <a:schemeClr val="bg1"/>
              </a:solidFill>
            </a:rPr>
            <a:t>..... more can be forund</a:t>
          </a:r>
          <a:r>
            <a:rPr lang="en-US" sz="1600" baseline="0">
              <a:solidFill>
                <a:schemeClr val="bg1"/>
              </a:solidFill>
            </a:rPr>
            <a:t> in icon folder</a:t>
          </a:r>
          <a:endParaRPr lang="en-US" sz="16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1</xdr:row>
          <xdr:rowOff>161925</xdr:rowOff>
        </xdr:from>
        <xdr:to>
          <xdr:col>12</xdr:col>
          <xdr:colOff>438150</xdr:colOff>
          <xdr:row>3</xdr:row>
          <xdr:rowOff>76200</xdr:rowOff>
        </xdr:to>
        <xdr:sp macro="" textlink="">
          <xdr:nvSpPr>
            <xdr:cNvPr id="4147" name="ClearAllPlotsButton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J43"/>
  <sheetViews>
    <sheetView tabSelected="1" zoomScale="60" zoomScaleNormal="60" workbookViewId="0">
      <pane xSplit="18" topLeftCell="T1" activePane="topRight" state="frozen"/>
      <selection pane="topRight" activeCell="AE18" sqref="AE18"/>
    </sheetView>
  </sheetViews>
  <sheetFormatPr defaultRowHeight="15" x14ac:dyDescent="0.25"/>
  <cols>
    <col min="1" max="1" width="6" customWidth="1"/>
    <col min="2" max="2" width="10.7109375" customWidth="1"/>
    <col min="3" max="3" width="20.28515625" customWidth="1"/>
    <col min="4" max="4" width="6.5703125" customWidth="1"/>
    <col min="5" max="5" width="19.7109375" style="29" customWidth="1"/>
    <col min="6" max="6" width="5.7109375" customWidth="1"/>
    <col min="7" max="7" width="24.140625" style="29" customWidth="1"/>
    <col min="8" max="8" width="8.140625" customWidth="1"/>
    <col min="9" max="9" width="23.140625" customWidth="1"/>
    <col min="10" max="10" width="5.85546875" customWidth="1"/>
    <col min="11" max="11" width="16.42578125" customWidth="1"/>
    <col min="12" max="12" width="7.5703125" customWidth="1"/>
    <col min="13" max="13" width="13.7109375" customWidth="1"/>
    <col min="14" max="14" width="5.85546875" customWidth="1"/>
    <col min="15" max="15" width="8.140625" customWidth="1"/>
    <col min="16" max="16" width="5.140625" customWidth="1"/>
    <col min="17" max="17" width="6.28515625" customWidth="1"/>
    <col min="18" max="18" width="4.85546875" customWidth="1"/>
    <col min="22" max="22" width="16.5703125" customWidth="1"/>
    <col min="26" max="26" width="12.42578125" customWidth="1"/>
    <col min="27" max="27" width="11.7109375" customWidth="1"/>
    <col min="28" max="28" width="14.28515625" customWidth="1"/>
    <col min="29" max="29" width="13.7109375" customWidth="1"/>
    <col min="31" max="31" width="13.5703125" customWidth="1"/>
    <col min="44" max="44" width="11.5703125" customWidth="1"/>
  </cols>
  <sheetData>
    <row r="1" spans="1:244" ht="15.75" thickTop="1" x14ac:dyDescent="0.25">
      <c r="A1" s="14"/>
      <c r="B1" s="15"/>
      <c r="C1" s="15"/>
      <c r="D1" s="15"/>
      <c r="E1" s="25"/>
      <c r="F1" s="15"/>
      <c r="G1" s="25"/>
      <c r="H1" s="15"/>
      <c r="I1" s="15"/>
      <c r="J1" s="15"/>
      <c r="K1" s="15"/>
      <c r="L1" s="15"/>
      <c r="M1" s="15"/>
      <c r="N1" s="15"/>
      <c r="O1" s="15"/>
      <c r="P1" s="15"/>
      <c r="Q1" s="15"/>
      <c r="R1" s="16"/>
    </row>
    <row r="2" spans="1:244" ht="16.5" customHeight="1" x14ac:dyDescent="0.25">
      <c r="A2" s="17"/>
      <c r="B2" s="13"/>
      <c r="C2" s="13"/>
      <c r="D2" s="13"/>
      <c r="E2" s="28"/>
      <c r="F2" s="22"/>
      <c r="G2" s="26"/>
      <c r="H2" s="22"/>
      <c r="I2" s="22"/>
      <c r="J2" s="22"/>
      <c r="K2" s="13"/>
      <c r="L2" s="13"/>
      <c r="M2" s="13"/>
      <c r="N2" s="13"/>
      <c r="O2" s="13"/>
      <c r="P2" s="13"/>
      <c r="Q2" s="13"/>
      <c r="R2" s="18"/>
    </row>
    <row r="3" spans="1:244" ht="27" customHeight="1" x14ac:dyDescent="0.4">
      <c r="A3" s="17"/>
      <c r="B3" s="13"/>
      <c r="C3" s="13"/>
      <c r="D3" s="13"/>
      <c r="E3" s="28"/>
      <c r="F3" s="22"/>
      <c r="G3" s="27" t="s">
        <v>50</v>
      </c>
      <c r="H3" s="51" t="s">
        <v>54</v>
      </c>
      <c r="I3" s="23"/>
      <c r="J3" s="22"/>
      <c r="K3" s="13"/>
      <c r="L3" s="13"/>
      <c r="M3" s="13"/>
      <c r="N3" s="13"/>
      <c r="O3" s="13"/>
      <c r="P3" s="13"/>
      <c r="Q3" s="13"/>
      <c r="R3" s="18"/>
    </row>
    <row r="4" spans="1:244" x14ac:dyDescent="0.25">
      <c r="A4" s="17"/>
      <c r="B4" s="13"/>
      <c r="C4" s="13"/>
      <c r="D4" s="13"/>
      <c r="E4" s="28"/>
      <c r="F4" s="22"/>
      <c r="G4" s="26"/>
      <c r="H4" s="22"/>
      <c r="I4" s="22"/>
      <c r="J4" s="22"/>
      <c r="K4" s="13"/>
      <c r="L4" s="13"/>
      <c r="M4" s="13"/>
      <c r="N4" s="13"/>
      <c r="O4" s="13"/>
      <c r="P4" s="13"/>
      <c r="Q4" s="13"/>
      <c r="R4" s="18"/>
    </row>
    <row r="5" spans="1:244" x14ac:dyDescent="0.25">
      <c r="A5" s="17"/>
      <c r="B5" s="13"/>
      <c r="C5" s="13"/>
      <c r="D5" s="13"/>
      <c r="E5" s="28"/>
      <c r="F5" s="22"/>
      <c r="G5" s="26"/>
      <c r="H5" s="22"/>
      <c r="I5" s="22"/>
      <c r="J5" s="22"/>
      <c r="K5" s="13"/>
      <c r="L5" s="13"/>
      <c r="M5" s="13"/>
      <c r="N5" s="13"/>
      <c r="O5" s="13"/>
      <c r="P5" s="13"/>
      <c r="Q5" s="13"/>
      <c r="R5" s="18"/>
    </row>
    <row r="6" spans="1:244" x14ac:dyDescent="0.25">
      <c r="A6" s="17"/>
      <c r="B6" s="13"/>
      <c r="C6" s="13"/>
      <c r="D6" s="13"/>
      <c r="E6" s="28"/>
      <c r="F6" s="22"/>
      <c r="G6" s="26"/>
      <c r="H6" s="22"/>
      <c r="I6" s="22"/>
      <c r="J6" s="22"/>
      <c r="K6" s="13"/>
      <c r="L6" s="13"/>
      <c r="M6" s="13"/>
      <c r="N6" s="13"/>
      <c r="O6" s="13"/>
      <c r="P6" s="13"/>
      <c r="Q6" s="13"/>
      <c r="R6" s="18"/>
    </row>
    <row r="7" spans="1:244" x14ac:dyDescent="0.25">
      <c r="A7" s="17"/>
      <c r="B7" s="13"/>
      <c r="C7" s="13"/>
      <c r="D7" s="13"/>
      <c r="E7" s="28"/>
      <c r="F7" s="22"/>
      <c r="G7" s="26"/>
      <c r="H7" s="22"/>
      <c r="I7" s="22"/>
      <c r="J7" s="22"/>
      <c r="K7" s="13"/>
      <c r="L7" s="13"/>
      <c r="M7" s="13"/>
      <c r="N7" s="13"/>
      <c r="O7" s="13"/>
      <c r="P7" s="13"/>
      <c r="Q7" s="13"/>
      <c r="R7" s="18"/>
    </row>
    <row r="8" spans="1:244" x14ac:dyDescent="0.25">
      <c r="A8" s="17"/>
      <c r="B8" s="13"/>
      <c r="C8" s="13"/>
      <c r="D8" s="13"/>
      <c r="E8" s="28"/>
      <c r="F8" s="22"/>
      <c r="G8" s="26"/>
      <c r="H8" s="22"/>
      <c r="I8" s="22"/>
      <c r="J8" s="22"/>
      <c r="K8" s="13"/>
      <c r="L8" s="13"/>
      <c r="M8" s="13"/>
      <c r="N8" s="13"/>
      <c r="O8" s="13"/>
      <c r="P8" s="13"/>
      <c r="Q8" s="13"/>
      <c r="R8" s="18"/>
    </row>
    <row r="9" spans="1:244" x14ac:dyDescent="0.25">
      <c r="A9" s="17"/>
      <c r="B9" s="13"/>
      <c r="C9" s="13"/>
      <c r="D9" s="13"/>
      <c r="E9" s="28"/>
      <c r="F9" s="22"/>
      <c r="G9" s="26"/>
      <c r="H9" s="22"/>
      <c r="I9" s="22"/>
      <c r="J9" s="22"/>
      <c r="K9" s="13"/>
      <c r="L9" s="13"/>
      <c r="M9" s="13"/>
      <c r="N9" s="13"/>
      <c r="O9" s="13"/>
      <c r="P9" s="13"/>
      <c r="Q9" s="13"/>
      <c r="R9" s="18"/>
    </row>
    <row r="10" spans="1:244" x14ac:dyDescent="0.25">
      <c r="A10" s="17"/>
      <c r="B10" s="13"/>
      <c r="C10" s="13"/>
      <c r="D10" s="13"/>
      <c r="E10" s="28"/>
      <c r="F10" s="13"/>
      <c r="G10" s="28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8"/>
    </row>
    <row r="11" spans="1:244" ht="24" thickBot="1" x14ac:dyDescent="0.4">
      <c r="A11" s="17"/>
      <c r="B11" s="46" t="s">
        <v>66</v>
      </c>
      <c r="C11" s="46"/>
      <c r="D11" s="48" t="s">
        <v>68</v>
      </c>
      <c r="E11" s="48"/>
      <c r="F11" s="48"/>
      <c r="G11" s="48"/>
      <c r="H11" s="48"/>
      <c r="I11" s="48"/>
      <c r="J11" s="48"/>
      <c r="K11" s="48"/>
      <c r="L11" s="13"/>
      <c r="M11" s="13"/>
      <c r="N11" s="13"/>
      <c r="O11" s="13"/>
      <c r="P11" s="13"/>
      <c r="Q11" s="13"/>
      <c r="R11" s="18"/>
    </row>
    <row r="12" spans="1:244" ht="24.75" thickTop="1" thickBot="1" x14ac:dyDescent="0.4">
      <c r="A12" s="19"/>
      <c r="B12" s="47" t="s">
        <v>67</v>
      </c>
      <c r="C12" s="47"/>
      <c r="D12" s="49" t="s">
        <v>69</v>
      </c>
      <c r="E12" s="49"/>
      <c r="F12" s="49"/>
      <c r="G12" s="49"/>
      <c r="H12" s="49"/>
      <c r="I12" s="49"/>
      <c r="J12" s="49"/>
      <c r="K12" s="49"/>
      <c r="L12" s="20"/>
      <c r="M12" s="20"/>
      <c r="N12" s="38" t="s">
        <v>98</v>
      </c>
      <c r="O12" s="37"/>
      <c r="P12" s="37"/>
      <c r="Q12" s="20"/>
      <c r="R12" s="21"/>
    </row>
    <row r="13" spans="1:244" ht="15.75" customHeight="1" thickTop="1" x14ac:dyDescent="0.35">
      <c r="U13" s="10" t="s">
        <v>83</v>
      </c>
      <c r="AJ13" s="10" t="s">
        <v>38</v>
      </c>
      <c r="AY13" s="10" t="s">
        <v>39</v>
      </c>
      <c r="BN13" s="10" t="s">
        <v>40</v>
      </c>
      <c r="CC13" s="10" t="s">
        <v>41</v>
      </c>
      <c r="CR13" s="10" t="s">
        <v>42</v>
      </c>
      <c r="DG13" s="10" t="s">
        <v>59</v>
      </c>
      <c r="DV13" s="10" t="s">
        <v>60</v>
      </c>
      <c r="EK13" s="10" t="s">
        <v>61</v>
      </c>
      <c r="EZ13" s="10" t="s">
        <v>43</v>
      </c>
      <c r="FO13" s="10" t="s">
        <v>44</v>
      </c>
      <c r="GD13" s="10" t="s">
        <v>45</v>
      </c>
      <c r="GS13" s="10" t="s">
        <v>46</v>
      </c>
      <c r="HH13" s="10" t="s">
        <v>47</v>
      </c>
      <c r="HW13" s="10" t="s">
        <v>48</v>
      </c>
    </row>
    <row r="14" spans="1:244" ht="18.75" x14ac:dyDescent="0.3">
      <c r="B14" s="12" t="s">
        <v>15</v>
      </c>
      <c r="C14" s="50" t="s">
        <v>16</v>
      </c>
      <c r="D14" s="50"/>
      <c r="E14" s="50" t="s">
        <v>17</v>
      </c>
      <c r="F14" s="50"/>
      <c r="G14" s="50" t="s">
        <v>55</v>
      </c>
      <c r="H14" s="50"/>
      <c r="I14" s="50" t="s">
        <v>31</v>
      </c>
      <c r="J14" s="50"/>
      <c r="K14" s="50" t="s">
        <v>23</v>
      </c>
      <c r="L14" s="50"/>
      <c r="U14" s="11" t="s">
        <v>33</v>
      </c>
      <c r="V14" s="11" t="s">
        <v>37</v>
      </c>
      <c r="W14" s="11" t="s">
        <v>11</v>
      </c>
      <c r="X14" s="11" t="s">
        <v>34</v>
      </c>
      <c r="Y14" s="11" t="s">
        <v>12</v>
      </c>
      <c r="Z14" s="11" t="s">
        <v>63</v>
      </c>
      <c r="AA14" s="11" t="s">
        <v>64</v>
      </c>
      <c r="AB14" s="11" t="s">
        <v>51</v>
      </c>
      <c r="AC14" s="11" t="s">
        <v>62</v>
      </c>
      <c r="AD14" s="11" t="s">
        <v>52</v>
      </c>
      <c r="AE14" s="11" t="s">
        <v>65</v>
      </c>
      <c r="AF14" s="11" t="s">
        <v>35</v>
      </c>
      <c r="AG14" s="11" t="s">
        <v>36</v>
      </c>
      <c r="AH14" s="11" t="s">
        <v>32</v>
      </c>
      <c r="AJ14" s="11" t="s">
        <v>33</v>
      </c>
      <c r="AK14" s="11" t="s">
        <v>37</v>
      </c>
      <c r="AL14" s="11" t="s">
        <v>11</v>
      </c>
      <c r="AM14" s="11" t="s">
        <v>34</v>
      </c>
      <c r="AN14" s="11" t="s">
        <v>12</v>
      </c>
      <c r="AO14" s="11" t="s">
        <v>63</v>
      </c>
      <c r="AP14" s="11" t="s">
        <v>64</v>
      </c>
      <c r="AQ14" s="11" t="s">
        <v>51</v>
      </c>
      <c r="AR14" s="11" t="s">
        <v>62</v>
      </c>
      <c r="AS14" s="11" t="s">
        <v>52</v>
      </c>
      <c r="AT14" s="11" t="s">
        <v>65</v>
      </c>
      <c r="AU14" s="11" t="s">
        <v>35</v>
      </c>
      <c r="AV14" s="11" t="s">
        <v>36</v>
      </c>
      <c r="AW14" s="11" t="s">
        <v>32</v>
      </c>
      <c r="AY14" s="11" t="s">
        <v>33</v>
      </c>
      <c r="AZ14" s="11" t="s">
        <v>37</v>
      </c>
      <c r="BA14" s="11" t="s">
        <v>11</v>
      </c>
      <c r="BB14" s="11" t="s">
        <v>34</v>
      </c>
      <c r="BC14" s="11" t="s">
        <v>12</v>
      </c>
      <c r="BD14" s="11" t="s">
        <v>63</v>
      </c>
      <c r="BE14" s="11" t="s">
        <v>64</v>
      </c>
      <c r="BF14" s="11" t="s">
        <v>51</v>
      </c>
      <c r="BG14" s="11" t="s">
        <v>62</v>
      </c>
      <c r="BH14" s="11" t="s">
        <v>52</v>
      </c>
      <c r="BI14" s="11" t="s">
        <v>65</v>
      </c>
      <c r="BJ14" s="11" t="s">
        <v>35</v>
      </c>
      <c r="BK14" s="11" t="s">
        <v>36</v>
      </c>
      <c r="BL14" s="11" t="s">
        <v>32</v>
      </c>
      <c r="BN14" s="11" t="s">
        <v>33</v>
      </c>
      <c r="BO14" s="11" t="s">
        <v>37</v>
      </c>
      <c r="BP14" s="11" t="s">
        <v>11</v>
      </c>
      <c r="BQ14" s="11" t="s">
        <v>34</v>
      </c>
      <c r="BR14" s="11" t="s">
        <v>12</v>
      </c>
      <c r="BS14" s="11" t="s">
        <v>63</v>
      </c>
      <c r="BT14" s="11" t="s">
        <v>64</v>
      </c>
      <c r="BU14" s="11" t="s">
        <v>51</v>
      </c>
      <c r="BV14" s="11" t="s">
        <v>62</v>
      </c>
      <c r="BW14" s="11" t="s">
        <v>52</v>
      </c>
      <c r="BX14" s="11" t="s">
        <v>65</v>
      </c>
      <c r="BY14" s="11" t="s">
        <v>35</v>
      </c>
      <c r="BZ14" s="11" t="s">
        <v>36</v>
      </c>
      <c r="CA14" s="11" t="s">
        <v>32</v>
      </c>
      <c r="CC14" s="11" t="s">
        <v>33</v>
      </c>
      <c r="CD14" s="11" t="s">
        <v>37</v>
      </c>
      <c r="CE14" s="11" t="s">
        <v>11</v>
      </c>
      <c r="CF14" s="11" t="s">
        <v>34</v>
      </c>
      <c r="CG14" s="11" t="s">
        <v>12</v>
      </c>
      <c r="CH14" s="11" t="s">
        <v>63</v>
      </c>
      <c r="CI14" s="11" t="s">
        <v>64</v>
      </c>
      <c r="CJ14" s="11" t="s">
        <v>51</v>
      </c>
      <c r="CK14" s="11" t="s">
        <v>62</v>
      </c>
      <c r="CL14" s="11" t="s">
        <v>52</v>
      </c>
      <c r="CM14" s="11" t="s">
        <v>65</v>
      </c>
      <c r="CN14" s="11" t="s">
        <v>35</v>
      </c>
      <c r="CO14" s="11" t="s">
        <v>36</v>
      </c>
      <c r="CP14" s="11" t="s">
        <v>32</v>
      </c>
      <c r="CR14" s="11" t="s">
        <v>33</v>
      </c>
      <c r="CS14" s="11" t="s">
        <v>37</v>
      </c>
      <c r="CT14" s="11" t="s">
        <v>11</v>
      </c>
      <c r="CU14" s="11" t="s">
        <v>34</v>
      </c>
      <c r="CV14" s="11" t="s">
        <v>12</v>
      </c>
      <c r="CW14" s="11" t="s">
        <v>63</v>
      </c>
      <c r="CX14" s="11" t="s">
        <v>64</v>
      </c>
      <c r="CY14" s="11" t="s">
        <v>51</v>
      </c>
      <c r="CZ14" s="11" t="s">
        <v>62</v>
      </c>
      <c r="DA14" s="11" t="s">
        <v>52</v>
      </c>
      <c r="DB14" s="11" t="s">
        <v>65</v>
      </c>
      <c r="DC14" s="11" t="s">
        <v>35</v>
      </c>
      <c r="DD14" s="11" t="s">
        <v>36</v>
      </c>
      <c r="DE14" s="11" t="s">
        <v>32</v>
      </c>
      <c r="DG14" s="11" t="s">
        <v>33</v>
      </c>
      <c r="DH14" s="11" t="s">
        <v>37</v>
      </c>
      <c r="DI14" s="11" t="s">
        <v>11</v>
      </c>
      <c r="DJ14" s="11" t="s">
        <v>34</v>
      </c>
      <c r="DK14" s="11" t="s">
        <v>12</v>
      </c>
      <c r="DL14" s="11" t="s">
        <v>63</v>
      </c>
      <c r="DM14" s="11" t="s">
        <v>64</v>
      </c>
      <c r="DN14" s="11" t="s">
        <v>51</v>
      </c>
      <c r="DO14" s="11" t="s">
        <v>62</v>
      </c>
      <c r="DP14" s="11" t="s">
        <v>52</v>
      </c>
      <c r="DQ14" s="11" t="s">
        <v>65</v>
      </c>
      <c r="DR14" s="11" t="s">
        <v>35</v>
      </c>
      <c r="DS14" s="11" t="s">
        <v>36</v>
      </c>
      <c r="DT14" s="11" t="s">
        <v>32</v>
      </c>
      <c r="DV14" s="11" t="s">
        <v>33</v>
      </c>
      <c r="DW14" s="11" t="s">
        <v>37</v>
      </c>
      <c r="DX14" s="11" t="s">
        <v>11</v>
      </c>
      <c r="DY14" s="11" t="s">
        <v>34</v>
      </c>
      <c r="DZ14" s="11" t="s">
        <v>12</v>
      </c>
      <c r="EA14" s="11" t="s">
        <v>63</v>
      </c>
      <c r="EB14" s="11" t="s">
        <v>64</v>
      </c>
      <c r="EC14" s="11" t="s">
        <v>51</v>
      </c>
      <c r="ED14" s="11" t="s">
        <v>62</v>
      </c>
      <c r="EE14" s="11" t="s">
        <v>52</v>
      </c>
      <c r="EF14" s="11" t="s">
        <v>65</v>
      </c>
      <c r="EG14" s="11" t="s">
        <v>35</v>
      </c>
      <c r="EH14" s="11" t="s">
        <v>36</v>
      </c>
      <c r="EI14" s="11" t="s">
        <v>32</v>
      </c>
      <c r="EK14" s="11" t="s">
        <v>33</v>
      </c>
      <c r="EL14" s="11" t="s">
        <v>37</v>
      </c>
      <c r="EM14" s="11" t="s">
        <v>11</v>
      </c>
      <c r="EN14" s="11" t="s">
        <v>34</v>
      </c>
      <c r="EO14" s="11" t="s">
        <v>12</v>
      </c>
      <c r="EP14" s="11" t="s">
        <v>63</v>
      </c>
      <c r="EQ14" s="11" t="s">
        <v>64</v>
      </c>
      <c r="ER14" s="11" t="s">
        <v>51</v>
      </c>
      <c r="ES14" s="11" t="s">
        <v>62</v>
      </c>
      <c r="ET14" s="11" t="s">
        <v>52</v>
      </c>
      <c r="EU14" s="11" t="s">
        <v>65</v>
      </c>
      <c r="EV14" s="11" t="s">
        <v>35</v>
      </c>
      <c r="EW14" s="11" t="s">
        <v>36</v>
      </c>
      <c r="EX14" s="11" t="s">
        <v>32</v>
      </c>
      <c r="EZ14" s="11" t="s">
        <v>33</v>
      </c>
      <c r="FA14" s="11" t="s">
        <v>37</v>
      </c>
      <c r="FB14" s="11" t="s">
        <v>11</v>
      </c>
      <c r="FC14" s="11" t="s">
        <v>34</v>
      </c>
      <c r="FD14" s="11" t="s">
        <v>12</v>
      </c>
      <c r="FE14" s="11" t="s">
        <v>63</v>
      </c>
      <c r="FF14" s="11" t="s">
        <v>64</v>
      </c>
      <c r="FG14" s="11" t="s">
        <v>51</v>
      </c>
      <c r="FH14" s="11" t="s">
        <v>62</v>
      </c>
      <c r="FI14" s="11" t="s">
        <v>52</v>
      </c>
      <c r="FJ14" s="11" t="s">
        <v>65</v>
      </c>
      <c r="FK14" s="11" t="s">
        <v>35</v>
      </c>
      <c r="FL14" s="11" t="s">
        <v>36</v>
      </c>
      <c r="FM14" s="11" t="s">
        <v>32</v>
      </c>
      <c r="FO14" s="11" t="s">
        <v>33</v>
      </c>
      <c r="FP14" s="11" t="s">
        <v>37</v>
      </c>
      <c r="FQ14" s="11" t="s">
        <v>11</v>
      </c>
      <c r="FR14" s="11" t="s">
        <v>34</v>
      </c>
      <c r="FS14" s="11" t="s">
        <v>12</v>
      </c>
      <c r="FT14" s="11" t="s">
        <v>63</v>
      </c>
      <c r="FU14" s="11" t="s">
        <v>64</v>
      </c>
      <c r="FV14" s="11" t="s">
        <v>51</v>
      </c>
      <c r="FW14" s="11" t="s">
        <v>62</v>
      </c>
      <c r="FX14" s="11" t="s">
        <v>52</v>
      </c>
      <c r="FY14" s="11" t="s">
        <v>65</v>
      </c>
      <c r="FZ14" s="11" t="s">
        <v>35</v>
      </c>
      <c r="GA14" s="11" t="s">
        <v>36</v>
      </c>
      <c r="GB14" s="11" t="s">
        <v>32</v>
      </c>
      <c r="GD14" s="11" t="s">
        <v>33</v>
      </c>
      <c r="GE14" s="11" t="s">
        <v>37</v>
      </c>
      <c r="GF14" s="11" t="s">
        <v>11</v>
      </c>
      <c r="GG14" s="11" t="s">
        <v>34</v>
      </c>
      <c r="GH14" s="11" t="s">
        <v>12</v>
      </c>
      <c r="GI14" s="11" t="s">
        <v>63</v>
      </c>
      <c r="GJ14" s="11" t="s">
        <v>64</v>
      </c>
      <c r="GK14" s="11" t="s">
        <v>51</v>
      </c>
      <c r="GL14" s="11" t="s">
        <v>62</v>
      </c>
      <c r="GM14" s="11" t="s">
        <v>52</v>
      </c>
      <c r="GN14" s="11" t="s">
        <v>65</v>
      </c>
      <c r="GO14" s="11" t="s">
        <v>35</v>
      </c>
      <c r="GP14" s="11" t="s">
        <v>36</v>
      </c>
      <c r="GQ14" s="11" t="s">
        <v>32</v>
      </c>
      <c r="GS14" s="11" t="s">
        <v>33</v>
      </c>
      <c r="GT14" s="11" t="s">
        <v>37</v>
      </c>
      <c r="GU14" s="11" t="s">
        <v>11</v>
      </c>
      <c r="GV14" s="11" t="s">
        <v>34</v>
      </c>
      <c r="GW14" s="11" t="s">
        <v>12</v>
      </c>
      <c r="GX14" s="11" t="s">
        <v>63</v>
      </c>
      <c r="GY14" s="11" t="s">
        <v>64</v>
      </c>
      <c r="GZ14" s="11" t="s">
        <v>51</v>
      </c>
      <c r="HA14" s="11" t="s">
        <v>62</v>
      </c>
      <c r="HB14" s="11" t="s">
        <v>52</v>
      </c>
      <c r="HC14" s="11" t="s">
        <v>65</v>
      </c>
      <c r="HD14" s="11" t="s">
        <v>35</v>
      </c>
      <c r="HE14" s="11" t="s">
        <v>36</v>
      </c>
      <c r="HF14" s="11" t="s">
        <v>32</v>
      </c>
      <c r="HH14" s="11" t="s">
        <v>33</v>
      </c>
      <c r="HI14" s="11" t="s">
        <v>37</v>
      </c>
      <c r="HJ14" s="11" t="s">
        <v>11</v>
      </c>
      <c r="HK14" s="11" t="s">
        <v>34</v>
      </c>
      <c r="HL14" s="11" t="s">
        <v>12</v>
      </c>
      <c r="HM14" s="11" t="s">
        <v>63</v>
      </c>
      <c r="HN14" s="11" t="s">
        <v>64</v>
      </c>
      <c r="HO14" s="11" t="s">
        <v>51</v>
      </c>
      <c r="HP14" s="11" t="s">
        <v>62</v>
      </c>
      <c r="HQ14" s="11" t="s">
        <v>52</v>
      </c>
      <c r="HR14" s="11" t="s">
        <v>65</v>
      </c>
      <c r="HS14" s="11" t="s">
        <v>35</v>
      </c>
      <c r="HT14" s="11" t="s">
        <v>36</v>
      </c>
      <c r="HU14" s="11" t="s">
        <v>32</v>
      </c>
      <c r="HW14" s="11" t="s">
        <v>33</v>
      </c>
      <c r="HX14" s="11" t="s">
        <v>37</v>
      </c>
      <c r="HY14" s="11" t="s">
        <v>11</v>
      </c>
      <c r="HZ14" s="11" t="s">
        <v>34</v>
      </c>
      <c r="IA14" s="11" t="s">
        <v>12</v>
      </c>
      <c r="IB14" s="11" t="s">
        <v>63</v>
      </c>
      <c r="IC14" s="11" t="s">
        <v>64</v>
      </c>
      <c r="ID14" s="11" t="s">
        <v>51</v>
      </c>
      <c r="IE14" s="11" t="s">
        <v>62</v>
      </c>
      <c r="IF14" s="11" t="s">
        <v>52</v>
      </c>
      <c r="IG14" s="11" t="s">
        <v>65</v>
      </c>
      <c r="IH14" s="11" t="s">
        <v>35</v>
      </c>
      <c r="II14" s="11" t="s">
        <v>36</v>
      </c>
      <c r="IJ14" s="11" t="s">
        <v>32</v>
      </c>
    </row>
    <row r="15" spans="1:244" x14ac:dyDescent="0.25">
      <c r="B15" s="4"/>
      <c r="C15" s="4" t="s">
        <v>24</v>
      </c>
      <c r="D15" s="3" t="s">
        <v>18</v>
      </c>
      <c r="E15" s="30" t="s">
        <v>24</v>
      </c>
      <c r="F15" s="3" t="s">
        <v>18</v>
      </c>
      <c r="G15" s="30" t="s">
        <v>24</v>
      </c>
      <c r="H15" s="3" t="s">
        <v>18</v>
      </c>
      <c r="I15" s="4" t="s">
        <v>24</v>
      </c>
      <c r="J15" s="3" t="s">
        <v>18</v>
      </c>
      <c r="K15" s="4" t="s">
        <v>24</v>
      </c>
      <c r="L15" s="3" t="s">
        <v>18</v>
      </c>
      <c r="U15" s="44">
        <v>1</v>
      </c>
      <c r="V15" s="41" t="s">
        <v>99</v>
      </c>
      <c r="W15" s="41">
        <v>0</v>
      </c>
      <c r="X15" s="41">
        <v>0</v>
      </c>
      <c r="Y15" s="41">
        <v>0</v>
      </c>
      <c r="Z15" s="43"/>
      <c r="AA15" s="42"/>
      <c r="AB15" s="41" t="s">
        <v>53</v>
      </c>
      <c r="AC15" s="41" t="s">
        <v>106</v>
      </c>
      <c r="AD15" s="41">
        <v>40</v>
      </c>
      <c r="AE15" s="41">
        <v>3</v>
      </c>
      <c r="AF15" s="45" t="s">
        <v>49</v>
      </c>
      <c r="AG15" s="41"/>
      <c r="AH15" s="41"/>
      <c r="AI15" s="40"/>
      <c r="AJ15" s="41">
        <v>1</v>
      </c>
      <c r="AK15" s="41" t="s">
        <v>87</v>
      </c>
      <c r="AL15" s="41">
        <v>0</v>
      </c>
      <c r="AM15" s="41">
        <v>0</v>
      </c>
      <c r="AN15" s="41">
        <v>0</v>
      </c>
      <c r="AO15" s="43"/>
      <c r="AP15" s="42"/>
      <c r="AQ15" s="41" t="s">
        <v>53</v>
      </c>
      <c r="AR15" s="41" t="s">
        <v>80</v>
      </c>
      <c r="AS15" s="41">
        <v>50</v>
      </c>
      <c r="AT15" s="41">
        <v>3</v>
      </c>
      <c r="AU15" s="45" t="s">
        <v>49</v>
      </c>
      <c r="AV15" s="35"/>
      <c r="AW15" s="35"/>
      <c r="AY15" s="35"/>
      <c r="AZ15" s="35"/>
      <c r="BA15" s="35"/>
      <c r="BB15" s="35"/>
      <c r="BC15" s="35"/>
      <c r="BD15" s="9"/>
      <c r="BE15" s="36"/>
      <c r="BF15" s="35" t="s">
        <v>53</v>
      </c>
      <c r="BG15" s="35"/>
      <c r="BH15" s="35">
        <v>15</v>
      </c>
      <c r="BI15" s="35">
        <v>1.25</v>
      </c>
      <c r="BJ15" s="35" t="s">
        <v>49</v>
      </c>
      <c r="BK15" s="35"/>
      <c r="BL15" s="35"/>
      <c r="BN15" s="35"/>
      <c r="BO15" s="35"/>
      <c r="BP15" s="35"/>
      <c r="BQ15" s="35"/>
      <c r="BR15" s="35"/>
      <c r="BS15" s="9"/>
      <c r="BT15" s="36"/>
      <c r="BU15" s="35" t="s">
        <v>53</v>
      </c>
      <c r="BV15" s="35"/>
      <c r="BW15" s="35">
        <v>15</v>
      </c>
      <c r="BX15" s="35">
        <v>1.25</v>
      </c>
      <c r="BY15" s="35" t="s">
        <v>49</v>
      </c>
      <c r="BZ15" s="35"/>
      <c r="CA15" s="35"/>
      <c r="CC15" s="35"/>
      <c r="CD15" s="35"/>
      <c r="CE15" s="35"/>
      <c r="CF15" s="35"/>
      <c r="CG15" s="35"/>
      <c r="CH15" s="9"/>
      <c r="CI15" s="36"/>
      <c r="CJ15" s="35" t="s">
        <v>53</v>
      </c>
      <c r="CK15" s="35"/>
      <c r="CL15" s="35">
        <v>15</v>
      </c>
      <c r="CM15" s="35">
        <v>1.25</v>
      </c>
      <c r="CN15" s="35" t="s">
        <v>49</v>
      </c>
      <c r="CO15" s="35"/>
      <c r="CP15" s="35"/>
      <c r="CR15" s="35"/>
      <c r="CS15" s="35"/>
      <c r="CT15" s="35"/>
      <c r="CU15" s="35"/>
      <c r="CV15" s="35"/>
      <c r="CW15" s="9"/>
      <c r="CX15" s="36"/>
      <c r="CY15" s="35" t="s">
        <v>53</v>
      </c>
      <c r="CZ15" s="35"/>
      <c r="DA15" s="35">
        <v>15</v>
      </c>
      <c r="DB15" s="35">
        <v>1.25</v>
      </c>
      <c r="DC15" s="35" t="s">
        <v>49</v>
      </c>
      <c r="DD15" s="35"/>
      <c r="DE15" s="35"/>
      <c r="DG15" s="35"/>
      <c r="DH15" s="35" t="s">
        <v>0</v>
      </c>
      <c r="DI15" s="35">
        <v>0</v>
      </c>
      <c r="DJ15" s="35">
        <v>0</v>
      </c>
      <c r="DK15" s="35">
        <v>0</v>
      </c>
      <c r="DL15" s="9"/>
      <c r="DM15" s="36"/>
      <c r="DN15" s="35" t="s">
        <v>53</v>
      </c>
      <c r="DO15" s="35" t="s">
        <v>70</v>
      </c>
      <c r="DP15" s="35">
        <v>15</v>
      </c>
      <c r="DQ15" s="35">
        <v>1.25</v>
      </c>
      <c r="DR15" s="35" t="s">
        <v>49</v>
      </c>
      <c r="DS15" s="35"/>
      <c r="DT15" s="35"/>
      <c r="DV15" s="35"/>
      <c r="DW15" s="35"/>
      <c r="DX15" s="35"/>
      <c r="DY15" s="35"/>
      <c r="DZ15" s="35"/>
      <c r="EA15" s="9"/>
      <c r="EB15" s="36"/>
      <c r="EC15" s="35" t="s">
        <v>53</v>
      </c>
      <c r="ED15" s="35"/>
      <c r="EE15" s="35">
        <v>15</v>
      </c>
      <c r="EF15" s="35">
        <v>1.25</v>
      </c>
      <c r="EG15" s="35" t="s">
        <v>49</v>
      </c>
      <c r="EH15" s="35"/>
      <c r="EI15" s="35"/>
      <c r="EK15" s="35"/>
      <c r="EL15" s="35"/>
      <c r="EM15" s="35"/>
      <c r="EN15" s="35"/>
      <c r="EO15" s="35"/>
      <c r="EP15" s="9"/>
      <c r="EQ15" s="36"/>
      <c r="ER15" s="35" t="s">
        <v>53</v>
      </c>
      <c r="ES15" s="35"/>
      <c r="ET15" s="35">
        <v>15</v>
      </c>
      <c r="EU15" s="35">
        <v>1.25</v>
      </c>
      <c r="EV15" s="35" t="s">
        <v>49</v>
      </c>
      <c r="EW15" s="35"/>
      <c r="EX15" s="35"/>
      <c r="EZ15" s="35"/>
      <c r="FA15" s="35"/>
      <c r="FB15" s="35"/>
      <c r="FC15" s="35"/>
      <c r="FD15" s="35"/>
      <c r="FE15" s="9"/>
      <c r="FF15" s="36"/>
      <c r="FG15" s="35" t="s">
        <v>53</v>
      </c>
      <c r="FH15" s="35"/>
      <c r="FI15" s="35">
        <v>15</v>
      </c>
      <c r="FJ15" s="35">
        <v>1.25</v>
      </c>
      <c r="FK15" s="35" t="s">
        <v>49</v>
      </c>
      <c r="FL15" s="35"/>
      <c r="FM15" s="35"/>
      <c r="FO15" s="35"/>
      <c r="FP15" s="35"/>
      <c r="FQ15" s="35"/>
      <c r="FR15" s="35"/>
      <c r="FS15" s="35"/>
      <c r="FT15" s="9"/>
      <c r="FU15" s="36"/>
      <c r="FV15" s="35" t="s">
        <v>53</v>
      </c>
      <c r="FW15" s="35"/>
      <c r="FX15" s="35">
        <v>15</v>
      </c>
      <c r="FY15" s="35">
        <v>1.25</v>
      </c>
      <c r="FZ15" s="35" t="s">
        <v>49</v>
      </c>
      <c r="GA15" s="35"/>
      <c r="GB15" s="35"/>
      <c r="GD15" s="35"/>
      <c r="GE15" s="35"/>
      <c r="GF15" s="35"/>
      <c r="GG15" s="35"/>
      <c r="GH15" s="35"/>
      <c r="GI15" s="9"/>
      <c r="GJ15" s="36"/>
      <c r="GK15" s="35" t="s">
        <v>53</v>
      </c>
      <c r="GL15" s="35"/>
      <c r="GM15" s="35">
        <v>15</v>
      </c>
      <c r="GN15" s="35">
        <v>1.25</v>
      </c>
      <c r="GO15" s="35" t="s">
        <v>49</v>
      </c>
      <c r="GP15" s="35"/>
      <c r="GQ15" s="35"/>
      <c r="GS15" s="35"/>
      <c r="GT15" s="35"/>
      <c r="GU15" s="35"/>
      <c r="GV15" s="35"/>
      <c r="GW15" s="35"/>
      <c r="GX15" s="9"/>
      <c r="GY15" s="36"/>
      <c r="GZ15" s="35" t="s">
        <v>53</v>
      </c>
      <c r="HA15" s="35"/>
      <c r="HB15" s="35">
        <v>15</v>
      </c>
      <c r="HC15" s="35">
        <v>1.25</v>
      </c>
      <c r="HD15" s="35" t="s">
        <v>49</v>
      </c>
      <c r="HE15" s="35"/>
      <c r="HF15" s="35"/>
      <c r="HH15" s="35"/>
      <c r="HI15" s="35"/>
      <c r="HJ15" s="35"/>
      <c r="HK15" s="35"/>
      <c r="HL15" s="35"/>
      <c r="HM15" s="9"/>
      <c r="HN15" s="36"/>
      <c r="HO15" s="35" t="s">
        <v>53</v>
      </c>
      <c r="HP15" s="35"/>
      <c r="HQ15" s="35">
        <v>15</v>
      </c>
      <c r="HR15" s="35">
        <v>1.25</v>
      </c>
      <c r="HS15" s="35" t="s">
        <v>49</v>
      </c>
      <c r="HT15" s="35"/>
      <c r="HU15" s="35"/>
      <c r="HW15" s="35"/>
      <c r="HX15" s="35"/>
      <c r="HY15" s="35"/>
      <c r="HZ15" s="35"/>
      <c r="IA15" s="35"/>
      <c r="IB15" s="9"/>
      <c r="IC15" s="36"/>
      <c r="ID15" s="35" t="s">
        <v>53</v>
      </c>
      <c r="IE15" s="35"/>
      <c r="IF15" s="35">
        <v>15</v>
      </c>
      <c r="IG15" s="35">
        <v>1.25</v>
      </c>
      <c r="IH15" s="35" t="s">
        <v>49</v>
      </c>
      <c r="II15" s="35"/>
      <c r="IJ15" s="35"/>
    </row>
    <row r="16" spans="1:244" x14ac:dyDescent="0.25">
      <c r="C16" s="2" t="s">
        <v>82</v>
      </c>
      <c r="D16" s="5">
        <v>22</v>
      </c>
      <c r="E16" s="32" t="s">
        <v>13</v>
      </c>
      <c r="F16" s="6">
        <v>1</v>
      </c>
      <c r="G16" s="31" t="s">
        <v>56</v>
      </c>
      <c r="H16" s="6">
        <v>1</v>
      </c>
      <c r="I16" s="1" t="s">
        <v>25</v>
      </c>
      <c r="J16" s="6">
        <v>5</v>
      </c>
      <c r="K16" s="1" t="s">
        <v>28</v>
      </c>
      <c r="L16" s="6">
        <v>2</v>
      </c>
      <c r="U16" s="44">
        <v>2</v>
      </c>
      <c r="V16" s="41" t="s">
        <v>100</v>
      </c>
      <c r="W16" s="41">
        <v>10</v>
      </c>
      <c r="X16" s="41">
        <v>0</v>
      </c>
      <c r="Y16" s="41">
        <v>0</v>
      </c>
      <c r="Z16" s="43"/>
      <c r="AA16" s="42"/>
      <c r="AB16" s="41" t="s">
        <v>53</v>
      </c>
      <c r="AC16" s="41" t="s">
        <v>80</v>
      </c>
      <c r="AD16" s="41">
        <v>40</v>
      </c>
      <c r="AE16" s="41">
        <v>3</v>
      </c>
      <c r="AF16" s="45" t="s">
        <v>49</v>
      </c>
      <c r="AG16" s="41"/>
      <c r="AH16" s="41"/>
      <c r="AI16" s="40"/>
      <c r="AJ16" s="41">
        <v>2</v>
      </c>
      <c r="AK16" s="41" t="s">
        <v>88</v>
      </c>
      <c r="AL16" s="41">
        <v>10</v>
      </c>
      <c r="AM16" s="41">
        <v>0</v>
      </c>
      <c r="AN16" s="41">
        <v>0</v>
      </c>
      <c r="AO16" s="43"/>
      <c r="AP16" s="42"/>
      <c r="AQ16" s="41" t="s">
        <v>53</v>
      </c>
      <c r="AR16" s="41" t="s">
        <v>80</v>
      </c>
      <c r="AS16" s="41">
        <v>50</v>
      </c>
      <c r="AT16" s="41">
        <v>3</v>
      </c>
      <c r="AU16" s="45" t="s">
        <v>49</v>
      </c>
      <c r="AV16" s="35"/>
      <c r="AW16" s="35"/>
      <c r="AY16" s="35"/>
      <c r="AZ16" s="35"/>
      <c r="BA16" s="35"/>
      <c r="BB16" s="35"/>
      <c r="BC16" s="35"/>
      <c r="BD16" s="9"/>
      <c r="BE16" s="36"/>
      <c r="BF16" s="35" t="s">
        <v>53</v>
      </c>
      <c r="BG16" s="35"/>
      <c r="BH16" s="35">
        <v>15</v>
      </c>
      <c r="BI16" s="35">
        <v>1.25</v>
      </c>
      <c r="BJ16" s="35" t="s">
        <v>49</v>
      </c>
      <c r="BK16" s="35"/>
      <c r="BL16" s="35"/>
      <c r="BN16" s="35"/>
      <c r="BO16" s="35"/>
      <c r="BP16" s="35"/>
      <c r="BQ16" s="35"/>
      <c r="BR16" s="35"/>
      <c r="BS16" s="9"/>
      <c r="BT16" s="36"/>
      <c r="BU16" s="35" t="s">
        <v>53</v>
      </c>
      <c r="BV16" s="35"/>
      <c r="BW16" s="35">
        <v>15</v>
      </c>
      <c r="BX16" s="35">
        <v>1.25</v>
      </c>
      <c r="BY16" s="35" t="s">
        <v>49</v>
      </c>
      <c r="BZ16" s="35"/>
      <c r="CA16" s="35"/>
      <c r="CC16" s="35"/>
      <c r="CD16" s="35"/>
      <c r="CE16" s="35"/>
      <c r="CF16" s="35"/>
      <c r="CG16" s="35"/>
      <c r="CH16" s="9"/>
      <c r="CI16" s="36"/>
      <c r="CJ16" s="35" t="s">
        <v>53</v>
      </c>
      <c r="CK16" s="35"/>
      <c r="CL16" s="35">
        <v>15</v>
      </c>
      <c r="CM16" s="35">
        <v>1.25</v>
      </c>
      <c r="CN16" s="35" t="s">
        <v>49</v>
      </c>
      <c r="CO16" s="35"/>
      <c r="CP16" s="35"/>
      <c r="CR16" s="35"/>
      <c r="CS16" s="35"/>
      <c r="CT16" s="35"/>
      <c r="CU16" s="35"/>
      <c r="CV16" s="35"/>
      <c r="CW16" s="9"/>
      <c r="CX16" s="36"/>
      <c r="CY16" s="35" t="s">
        <v>53</v>
      </c>
      <c r="CZ16" s="35"/>
      <c r="DA16" s="35">
        <v>15</v>
      </c>
      <c r="DB16" s="35">
        <v>1.25</v>
      </c>
      <c r="DC16" s="35" t="s">
        <v>49</v>
      </c>
      <c r="DD16" s="35"/>
      <c r="DE16" s="35"/>
      <c r="DG16" s="35"/>
      <c r="DH16" s="35" t="s">
        <v>1</v>
      </c>
      <c r="DI16" s="35">
        <v>10</v>
      </c>
      <c r="DJ16" s="35">
        <v>0</v>
      </c>
      <c r="DK16" s="35">
        <v>0</v>
      </c>
      <c r="DL16" s="9"/>
      <c r="DM16" s="36"/>
      <c r="DN16" s="35" t="s">
        <v>53</v>
      </c>
      <c r="DO16" s="35" t="s">
        <v>70</v>
      </c>
      <c r="DP16" s="35">
        <v>15</v>
      </c>
      <c r="DQ16" s="35">
        <v>1.25</v>
      </c>
      <c r="DR16" s="35" t="s">
        <v>49</v>
      </c>
      <c r="DS16" s="35"/>
      <c r="DT16" s="35"/>
      <c r="DV16" s="35"/>
      <c r="DW16" s="35"/>
      <c r="DX16" s="35"/>
      <c r="DY16" s="35"/>
      <c r="DZ16" s="35"/>
      <c r="EA16" s="9"/>
      <c r="EB16" s="36"/>
      <c r="EC16" s="35" t="s">
        <v>53</v>
      </c>
      <c r="ED16" s="35"/>
      <c r="EE16" s="35">
        <v>15</v>
      </c>
      <c r="EF16" s="35">
        <v>1.25</v>
      </c>
      <c r="EG16" s="35" t="s">
        <v>49</v>
      </c>
      <c r="EH16" s="35"/>
      <c r="EI16" s="35"/>
      <c r="EK16" s="35"/>
      <c r="EL16" s="35"/>
      <c r="EM16" s="35"/>
      <c r="EN16" s="35"/>
      <c r="EO16" s="35"/>
      <c r="EP16" s="9"/>
      <c r="EQ16" s="36"/>
      <c r="ER16" s="35" t="s">
        <v>53</v>
      </c>
      <c r="ES16" s="35"/>
      <c r="ET16" s="35">
        <v>15</v>
      </c>
      <c r="EU16" s="35">
        <v>1.25</v>
      </c>
      <c r="EV16" s="35" t="s">
        <v>49</v>
      </c>
      <c r="EW16" s="35"/>
      <c r="EX16" s="35"/>
      <c r="EZ16" s="35"/>
      <c r="FA16" s="35"/>
      <c r="FB16" s="35"/>
      <c r="FC16" s="35"/>
      <c r="FD16" s="35"/>
      <c r="FE16" s="9"/>
      <c r="FF16" s="36"/>
      <c r="FG16" s="35" t="s">
        <v>53</v>
      </c>
      <c r="FH16" s="35"/>
      <c r="FI16" s="35">
        <v>15</v>
      </c>
      <c r="FJ16" s="35">
        <v>1.25</v>
      </c>
      <c r="FK16" s="35" t="s">
        <v>49</v>
      </c>
      <c r="FL16" s="35"/>
      <c r="FM16" s="35"/>
      <c r="FO16" s="35"/>
      <c r="FP16" s="35"/>
      <c r="FQ16" s="35"/>
      <c r="FR16" s="35"/>
      <c r="FS16" s="35"/>
      <c r="FT16" s="9"/>
      <c r="FU16" s="36"/>
      <c r="FV16" s="35" t="s">
        <v>53</v>
      </c>
      <c r="FW16" s="35"/>
      <c r="FX16" s="35">
        <v>15</v>
      </c>
      <c r="FY16" s="35">
        <v>1.25</v>
      </c>
      <c r="FZ16" s="35" t="s">
        <v>49</v>
      </c>
      <c r="GA16" s="35"/>
      <c r="GB16" s="35"/>
      <c r="GD16" s="35"/>
      <c r="GE16" s="35"/>
      <c r="GF16" s="35"/>
      <c r="GG16" s="35"/>
      <c r="GH16" s="35"/>
      <c r="GI16" s="9"/>
      <c r="GJ16" s="36"/>
      <c r="GK16" s="35" t="s">
        <v>53</v>
      </c>
      <c r="GL16" s="35"/>
      <c r="GM16" s="35">
        <v>15</v>
      </c>
      <c r="GN16" s="35">
        <v>1.25</v>
      </c>
      <c r="GO16" s="35" t="s">
        <v>49</v>
      </c>
      <c r="GP16" s="35"/>
      <c r="GQ16" s="35"/>
      <c r="GS16" s="35"/>
      <c r="GT16" s="35"/>
      <c r="GU16" s="35"/>
      <c r="GV16" s="35"/>
      <c r="GW16" s="35"/>
      <c r="GX16" s="9"/>
      <c r="GY16" s="36"/>
      <c r="GZ16" s="35" t="s">
        <v>53</v>
      </c>
      <c r="HA16" s="35"/>
      <c r="HB16" s="35">
        <v>15</v>
      </c>
      <c r="HC16" s="35">
        <v>1.25</v>
      </c>
      <c r="HD16" s="35" t="s">
        <v>49</v>
      </c>
      <c r="HE16" s="35"/>
      <c r="HF16" s="35"/>
      <c r="HH16" s="35"/>
      <c r="HI16" s="35"/>
      <c r="HJ16" s="35"/>
      <c r="HK16" s="35"/>
      <c r="HL16" s="35"/>
      <c r="HM16" s="9"/>
      <c r="HN16" s="36"/>
      <c r="HO16" s="35" t="s">
        <v>53</v>
      </c>
      <c r="HP16" s="35"/>
      <c r="HQ16" s="35">
        <v>15</v>
      </c>
      <c r="HR16" s="35">
        <v>1.25</v>
      </c>
      <c r="HS16" s="35" t="s">
        <v>49</v>
      </c>
      <c r="HT16" s="35"/>
      <c r="HU16" s="35"/>
      <c r="HW16" s="35"/>
      <c r="HX16" s="35"/>
      <c r="HY16" s="35"/>
      <c r="HZ16" s="35"/>
      <c r="IA16" s="35"/>
      <c r="IB16" s="9"/>
      <c r="IC16" s="36"/>
      <c r="ID16" s="35" t="s">
        <v>53</v>
      </c>
      <c r="IE16" s="35"/>
      <c r="IF16" s="35">
        <v>15</v>
      </c>
      <c r="IG16" s="35">
        <v>1.25</v>
      </c>
      <c r="IH16" s="35" t="s">
        <v>49</v>
      </c>
      <c r="II16" s="35"/>
      <c r="IJ16" s="35"/>
    </row>
    <row r="17" spans="3:244" x14ac:dyDescent="0.25">
      <c r="C17" s="2" t="s">
        <v>20</v>
      </c>
      <c r="D17" s="5">
        <v>20</v>
      </c>
      <c r="E17" s="32" t="s">
        <v>14</v>
      </c>
      <c r="F17" s="5">
        <v>1</v>
      </c>
      <c r="G17" s="32" t="s">
        <v>57</v>
      </c>
      <c r="H17" s="5">
        <v>1</v>
      </c>
      <c r="I17" s="2" t="s">
        <v>26</v>
      </c>
      <c r="J17" s="5">
        <v>6</v>
      </c>
      <c r="K17" s="2" t="s">
        <v>29</v>
      </c>
      <c r="L17" s="5">
        <v>3</v>
      </c>
      <c r="U17" s="44">
        <v>3</v>
      </c>
      <c r="V17" s="41" t="s">
        <v>101</v>
      </c>
      <c r="W17" s="41">
        <v>50</v>
      </c>
      <c r="X17" s="41">
        <v>0</v>
      </c>
      <c r="Y17" s="41">
        <v>0.7</v>
      </c>
      <c r="Z17" s="43"/>
      <c r="AA17" s="42"/>
      <c r="AB17" s="41" t="s">
        <v>53</v>
      </c>
      <c r="AC17" s="41" t="s">
        <v>80</v>
      </c>
      <c r="AD17" s="41">
        <v>40</v>
      </c>
      <c r="AE17" s="41">
        <v>3</v>
      </c>
      <c r="AF17" s="45" t="s">
        <v>49</v>
      </c>
      <c r="AG17" s="41"/>
      <c r="AH17" s="41"/>
      <c r="AI17" s="40"/>
      <c r="AJ17" s="41">
        <v>3</v>
      </c>
      <c r="AK17" s="41" t="s">
        <v>89</v>
      </c>
      <c r="AL17" s="41">
        <v>50</v>
      </c>
      <c r="AM17" s="41">
        <v>0</v>
      </c>
      <c r="AN17" s="41">
        <v>0.7</v>
      </c>
      <c r="AO17" s="43"/>
      <c r="AP17" s="42"/>
      <c r="AQ17" s="41" t="s">
        <v>53</v>
      </c>
      <c r="AR17" s="41" t="s">
        <v>80</v>
      </c>
      <c r="AS17" s="41">
        <v>50</v>
      </c>
      <c r="AT17" s="41">
        <v>3</v>
      </c>
      <c r="AU17" s="45" t="s">
        <v>49</v>
      </c>
      <c r="AV17" s="35"/>
      <c r="AW17" s="35"/>
      <c r="AY17" s="35"/>
      <c r="AZ17" s="35"/>
      <c r="BA17" s="35"/>
      <c r="BB17" s="35"/>
      <c r="BC17" s="35"/>
      <c r="BD17" s="9"/>
      <c r="BE17" s="36"/>
      <c r="BF17" s="35" t="s">
        <v>53</v>
      </c>
      <c r="BG17" s="35"/>
      <c r="BH17" s="35">
        <v>15</v>
      </c>
      <c r="BI17" s="35">
        <v>1.25</v>
      </c>
      <c r="BJ17" s="35" t="s">
        <v>49</v>
      </c>
      <c r="BK17" s="35"/>
      <c r="BL17" s="35"/>
      <c r="BN17" s="35"/>
      <c r="BO17" s="35"/>
      <c r="BP17" s="35"/>
      <c r="BQ17" s="35"/>
      <c r="BR17" s="35"/>
      <c r="BS17" s="9"/>
      <c r="BT17" s="36"/>
      <c r="BU17" s="35" t="s">
        <v>53</v>
      </c>
      <c r="BV17" s="35"/>
      <c r="BW17" s="35">
        <v>15</v>
      </c>
      <c r="BX17" s="35">
        <v>1.25</v>
      </c>
      <c r="BY17" s="35" t="s">
        <v>49</v>
      </c>
      <c r="BZ17" s="35"/>
      <c r="CA17" s="35"/>
      <c r="DH17" t="s">
        <v>2</v>
      </c>
      <c r="DI17">
        <v>50</v>
      </c>
      <c r="DJ17">
        <v>0</v>
      </c>
      <c r="DK17">
        <v>0.7</v>
      </c>
      <c r="DN17" t="s">
        <v>53</v>
      </c>
      <c r="DO17" t="s">
        <v>71</v>
      </c>
      <c r="DP17">
        <v>50</v>
      </c>
      <c r="DQ17">
        <v>0</v>
      </c>
      <c r="EK17" s="35"/>
      <c r="EL17" s="35"/>
      <c r="EM17" s="35"/>
      <c r="EN17" s="35"/>
      <c r="EO17" s="35"/>
      <c r="EP17" s="9"/>
      <c r="EQ17" s="36"/>
      <c r="ER17" s="35" t="s">
        <v>53</v>
      </c>
      <c r="ES17" s="35"/>
      <c r="ET17" s="35">
        <v>15</v>
      </c>
      <c r="EU17" s="35">
        <v>1.25</v>
      </c>
      <c r="EV17" s="35" t="s">
        <v>49</v>
      </c>
      <c r="EW17" s="35"/>
      <c r="EX17" s="35"/>
      <c r="EZ17" s="35"/>
      <c r="FA17" s="35"/>
      <c r="FB17" s="35"/>
      <c r="FC17" s="35"/>
      <c r="FD17" s="35"/>
      <c r="FE17" s="9"/>
      <c r="FF17" s="36"/>
      <c r="FG17" s="35" t="s">
        <v>53</v>
      </c>
      <c r="FH17" s="35"/>
      <c r="FI17" s="35">
        <v>15</v>
      </c>
      <c r="FJ17" s="35">
        <v>1.25</v>
      </c>
      <c r="FK17" s="35" t="s">
        <v>49</v>
      </c>
      <c r="FL17" s="35"/>
      <c r="FM17" s="35"/>
      <c r="FO17" s="35"/>
      <c r="FP17" s="35"/>
      <c r="FQ17" s="35"/>
      <c r="FR17" s="35"/>
      <c r="FS17" s="35"/>
      <c r="FT17" s="9"/>
      <c r="FU17" s="36"/>
      <c r="FV17" s="35" t="s">
        <v>53</v>
      </c>
      <c r="FW17" s="35"/>
      <c r="FX17" s="35">
        <v>15</v>
      </c>
      <c r="FY17" s="35">
        <v>1.25</v>
      </c>
      <c r="FZ17" s="35" t="s">
        <v>49</v>
      </c>
      <c r="GA17" s="35"/>
      <c r="GB17" s="35"/>
      <c r="GD17" s="35"/>
      <c r="GE17" s="35"/>
      <c r="GF17" s="35"/>
      <c r="GG17" s="35"/>
      <c r="GH17" s="35"/>
      <c r="GI17" s="9"/>
      <c r="GJ17" s="36"/>
      <c r="GK17" s="35" t="s">
        <v>53</v>
      </c>
      <c r="GL17" s="35"/>
      <c r="GM17" s="35">
        <v>15</v>
      </c>
      <c r="GN17" s="35">
        <v>1.25</v>
      </c>
      <c r="GO17" s="35" t="s">
        <v>49</v>
      </c>
      <c r="GP17" s="35"/>
      <c r="GQ17" s="35"/>
      <c r="GS17" s="35"/>
      <c r="GT17" s="35"/>
      <c r="GU17" s="35"/>
      <c r="GV17" s="35"/>
      <c r="GW17" s="35"/>
      <c r="GX17" s="9"/>
      <c r="GY17" s="36"/>
      <c r="GZ17" s="35" t="s">
        <v>53</v>
      </c>
      <c r="HA17" s="35"/>
      <c r="HB17" s="35">
        <v>15</v>
      </c>
      <c r="HC17" s="35">
        <v>1.25</v>
      </c>
      <c r="HD17" s="35" t="s">
        <v>49</v>
      </c>
      <c r="HE17" s="35"/>
      <c r="HF17" s="35"/>
      <c r="HH17" s="35"/>
      <c r="HI17" s="35"/>
      <c r="HJ17" s="35"/>
      <c r="HK17" s="35"/>
      <c r="HL17" s="35"/>
      <c r="HM17" s="9"/>
      <c r="HN17" s="36"/>
      <c r="HO17" s="35" t="s">
        <v>53</v>
      </c>
      <c r="HP17" s="35"/>
      <c r="HQ17" s="35">
        <v>15</v>
      </c>
      <c r="HR17" s="35">
        <v>1.25</v>
      </c>
      <c r="HS17" s="35" t="s">
        <v>49</v>
      </c>
      <c r="HT17" s="35"/>
      <c r="HU17" s="35"/>
      <c r="HW17" s="35"/>
      <c r="HX17" s="35"/>
      <c r="HY17" s="35"/>
      <c r="HZ17" s="35"/>
      <c r="IA17" s="35"/>
      <c r="IB17" s="9"/>
      <c r="IC17" s="36"/>
      <c r="ID17" s="35" t="s">
        <v>53</v>
      </c>
      <c r="IE17" s="35"/>
      <c r="IF17" s="35">
        <v>15</v>
      </c>
      <c r="IG17" s="35">
        <v>1.25</v>
      </c>
      <c r="IH17" s="35" t="s">
        <v>49</v>
      </c>
      <c r="II17" s="35"/>
      <c r="IJ17" s="35"/>
    </row>
    <row r="18" spans="3:244" x14ac:dyDescent="0.25">
      <c r="C18" s="2" t="s">
        <v>21</v>
      </c>
      <c r="D18" s="5">
        <v>5</v>
      </c>
      <c r="E18" s="32"/>
      <c r="F18" s="5"/>
      <c r="G18" s="32" t="s">
        <v>58</v>
      </c>
      <c r="H18" s="5">
        <v>2</v>
      </c>
      <c r="I18" s="2" t="s">
        <v>27</v>
      </c>
      <c r="J18" s="5">
        <v>8</v>
      </c>
      <c r="K18" s="2" t="s">
        <v>30</v>
      </c>
      <c r="L18" s="5">
        <v>6</v>
      </c>
      <c r="U18" s="44">
        <v>4</v>
      </c>
      <c r="V18" s="41" t="s">
        <v>102</v>
      </c>
      <c r="W18" s="41">
        <v>60</v>
      </c>
      <c r="X18" s="41">
        <v>0</v>
      </c>
      <c r="Y18" s="41">
        <v>1</v>
      </c>
      <c r="Z18" s="43"/>
      <c r="AA18" s="42"/>
      <c r="AB18" s="41" t="s">
        <v>85</v>
      </c>
      <c r="AC18" s="41" t="s">
        <v>84</v>
      </c>
      <c r="AD18" s="41">
        <v>40</v>
      </c>
      <c r="AE18" s="41">
        <v>6</v>
      </c>
      <c r="AF18" s="45" t="s">
        <v>49</v>
      </c>
      <c r="AG18" s="41"/>
      <c r="AH18" s="41"/>
      <c r="AI18" s="40"/>
      <c r="AJ18" s="41">
        <v>4</v>
      </c>
      <c r="AK18" s="41" t="s">
        <v>90</v>
      </c>
      <c r="AL18" s="41">
        <v>60</v>
      </c>
      <c r="AM18" s="41">
        <v>0</v>
      </c>
      <c r="AN18" s="41">
        <v>1</v>
      </c>
      <c r="AO18" s="43"/>
      <c r="AP18" s="42"/>
      <c r="AQ18" s="41" t="s">
        <v>85</v>
      </c>
      <c r="AR18" s="41" t="s">
        <v>84</v>
      </c>
      <c r="AS18" s="41">
        <v>60</v>
      </c>
      <c r="AT18" s="41">
        <v>6</v>
      </c>
      <c r="AU18" s="45" t="s">
        <v>49</v>
      </c>
      <c r="AV18" s="35"/>
      <c r="AW18" s="35"/>
      <c r="AY18" s="35"/>
      <c r="AZ18" s="35"/>
      <c r="BA18" s="35"/>
      <c r="BB18" s="35"/>
      <c r="BC18" s="35"/>
      <c r="BD18" s="9"/>
      <c r="BE18" s="36"/>
      <c r="BF18" s="35" t="s">
        <v>53</v>
      </c>
      <c r="BG18" s="35"/>
      <c r="BH18" s="35">
        <v>15</v>
      </c>
      <c r="BI18" s="35">
        <v>1.25</v>
      </c>
      <c r="BJ18" s="35" t="s">
        <v>49</v>
      </c>
      <c r="BK18" s="35"/>
      <c r="BL18" s="35"/>
      <c r="BN18" s="35"/>
      <c r="BO18" s="35"/>
      <c r="BP18" s="35"/>
      <c r="BQ18" s="35"/>
      <c r="BR18" s="35"/>
      <c r="BS18" s="9"/>
      <c r="BT18" s="36"/>
      <c r="BU18" s="35" t="s">
        <v>53</v>
      </c>
      <c r="BV18" s="35"/>
      <c r="BW18" s="35">
        <v>15</v>
      </c>
      <c r="BX18" s="35">
        <v>1.25</v>
      </c>
      <c r="BY18" s="35" t="s">
        <v>49</v>
      </c>
      <c r="BZ18" s="35"/>
      <c r="CA18" s="35"/>
      <c r="DH18" t="s">
        <v>3</v>
      </c>
      <c r="DI18">
        <v>60</v>
      </c>
      <c r="DJ18">
        <v>0</v>
      </c>
      <c r="DK18">
        <v>1</v>
      </c>
      <c r="DN18" t="s">
        <v>53</v>
      </c>
      <c r="DO18" t="s">
        <v>71</v>
      </c>
      <c r="DP18">
        <v>50</v>
      </c>
      <c r="DQ18">
        <v>0</v>
      </c>
      <c r="EZ18" s="35"/>
      <c r="FA18" s="35"/>
      <c r="FB18" s="35"/>
      <c r="FC18" s="35"/>
      <c r="FD18" s="35"/>
      <c r="FE18" s="9"/>
      <c r="FF18" s="36"/>
      <c r="FG18" s="35" t="s">
        <v>53</v>
      </c>
      <c r="FH18" s="35"/>
      <c r="FI18" s="35">
        <v>15</v>
      </c>
      <c r="FJ18" s="35">
        <v>1.25</v>
      </c>
      <c r="FK18" s="35" t="s">
        <v>49</v>
      </c>
      <c r="FL18" s="35"/>
      <c r="FM18" s="35"/>
      <c r="FO18" s="35"/>
      <c r="FP18" s="35"/>
      <c r="FQ18" s="35"/>
      <c r="FR18" s="35"/>
      <c r="FS18" s="35"/>
      <c r="FT18" s="9"/>
      <c r="FU18" s="36"/>
      <c r="FV18" s="35" t="s">
        <v>53</v>
      </c>
      <c r="FW18" s="35"/>
      <c r="FX18" s="35">
        <v>15</v>
      </c>
      <c r="FY18" s="35">
        <v>1.25</v>
      </c>
      <c r="FZ18" s="35" t="s">
        <v>49</v>
      </c>
      <c r="GA18" s="35"/>
      <c r="GB18" s="35"/>
      <c r="GD18" s="35"/>
      <c r="GE18" s="35"/>
      <c r="GF18" s="35"/>
      <c r="GG18" s="35"/>
      <c r="GH18" s="35"/>
      <c r="GI18" s="9"/>
      <c r="GJ18" s="36"/>
      <c r="GK18" s="35" t="s">
        <v>53</v>
      </c>
      <c r="GL18" s="35"/>
      <c r="GM18" s="35">
        <v>15</v>
      </c>
      <c r="GN18" s="35">
        <v>1.25</v>
      </c>
      <c r="GO18" s="35" t="s">
        <v>49</v>
      </c>
      <c r="GP18" s="35"/>
      <c r="GQ18" s="35"/>
      <c r="HH18" s="35"/>
      <c r="HI18" s="35"/>
      <c r="HJ18" s="35"/>
      <c r="HK18" s="35"/>
      <c r="HL18" s="35"/>
      <c r="HM18" s="9"/>
      <c r="HN18" s="36"/>
      <c r="HO18" s="35" t="s">
        <v>53</v>
      </c>
      <c r="HP18" s="35"/>
      <c r="HQ18" s="35">
        <v>15</v>
      </c>
      <c r="HR18" s="35">
        <v>1.25</v>
      </c>
      <c r="HS18" s="35" t="s">
        <v>49</v>
      </c>
      <c r="HT18" s="35"/>
      <c r="HU18" s="35"/>
      <c r="HW18" s="35"/>
      <c r="HX18" s="35"/>
      <c r="HY18" s="35"/>
      <c r="HZ18" s="35"/>
      <c r="IA18" s="35"/>
      <c r="IB18" s="9"/>
      <c r="IC18" s="36"/>
      <c r="ID18" s="35" t="s">
        <v>53</v>
      </c>
      <c r="IE18" s="35"/>
      <c r="IF18" s="35">
        <v>15</v>
      </c>
      <c r="IG18" s="35">
        <v>1.25</v>
      </c>
      <c r="IH18" s="35" t="s">
        <v>49</v>
      </c>
      <c r="II18" s="35"/>
      <c r="IJ18" s="35"/>
    </row>
    <row r="19" spans="3:244" x14ac:dyDescent="0.25">
      <c r="C19" s="2" t="s">
        <v>22</v>
      </c>
      <c r="D19" s="6">
        <v>3</v>
      </c>
      <c r="E19" s="32"/>
      <c r="F19" s="5"/>
      <c r="G19" s="32"/>
      <c r="H19" s="5"/>
      <c r="I19" s="2"/>
      <c r="J19" s="5"/>
      <c r="K19" s="2"/>
      <c r="L19" s="5"/>
      <c r="U19" s="44">
        <v>5</v>
      </c>
      <c r="V19" s="41" t="s">
        <v>103</v>
      </c>
      <c r="W19" s="41">
        <v>60.6</v>
      </c>
      <c r="X19" s="41">
        <v>20</v>
      </c>
      <c r="Y19" s="41">
        <v>1</v>
      </c>
      <c r="Z19" s="43"/>
      <c r="AA19" s="42"/>
      <c r="AB19" s="41" t="s">
        <v>96</v>
      </c>
      <c r="AC19" s="41" t="s">
        <v>80</v>
      </c>
      <c r="AD19" s="41">
        <v>40</v>
      </c>
      <c r="AE19" s="41">
        <v>3</v>
      </c>
      <c r="AF19" s="39" t="s">
        <v>86</v>
      </c>
      <c r="AG19" s="41"/>
      <c r="AH19" s="41"/>
      <c r="AI19" s="40"/>
      <c r="AJ19" s="41">
        <v>5</v>
      </c>
      <c r="AK19" s="41" t="s">
        <v>90</v>
      </c>
      <c r="AL19" s="41">
        <v>60.6</v>
      </c>
      <c r="AM19" s="41">
        <v>20</v>
      </c>
      <c r="AN19" s="41">
        <v>1</v>
      </c>
      <c r="AO19" s="43"/>
      <c r="AP19" s="42"/>
      <c r="AQ19" s="41" t="s">
        <v>53</v>
      </c>
      <c r="AR19" s="41" t="s">
        <v>80</v>
      </c>
      <c r="AS19" s="41">
        <v>60</v>
      </c>
      <c r="AT19" s="41">
        <v>6</v>
      </c>
      <c r="AU19" s="39" t="s">
        <v>86</v>
      </c>
      <c r="AV19" s="35"/>
      <c r="AW19" s="35"/>
      <c r="AY19" s="35"/>
      <c r="AZ19" s="35"/>
      <c r="BA19" s="35"/>
      <c r="BB19" s="35"/>
      <c r="BC19" s="35"/>
      <c r="BD19" s="9"/>
      <c r="BE19" s="36"/>
      <c r="BF19" s="35" t="s">
        <v>53</v>
      </c>
      <c r="BG19" s="35"/>
      <c r="BH19" s="35">
        <v>15</v>
      </c>
      <c r="BI19" s="35">
        <v>1.25</v>
      </c>
      <c r="BJ19" s="35" t="s">
        <v>49</v>
      </c>
      <c r="BK19" s="35"/>
      <c r="BL19" s="35"/>
      <c r="DH19" t="s">
        <v>4</v>
      </c>
      <c r="DI19">
        <v>60.6</v>
      </c>
      <c r="DJ19">
        <v>20</v>
      </c>
      <c r="DK19">
        <v>1</v>
      </c>
      <c r="DN19" t="s">
        <v>53</v>
      </c>
      <c r="DO19" t="s">
        <v>71</v>
      </c>
      <c r="DP19">
        <v>50</v>
      </c>
      <c r="DQ19">
        <v>0</v>
      </c>
      <c r="EZ19" s="35"/>
      <c r="FA19" s="35"/>
      <c r="FB19" s="35"/>
      <c r="FC19" s="35"/>
      <c r="FD19" s="35"/>
      <c r="FE19" s="9"/>
      <c r="FF19" s="36"/>
      <c r="FG19" s="35" t="s">
        <v>53</v>
      </c>
      <c r="FH19" s="35"/>
      <c r="FI19" s="35">
        <v>15</v>
      </c>
      <c r="FJ19" s="35">
        <v>1.25</v>
      </c>
      <c r="FK19" s="35" t="s">
        <v>49</v>
      </c>
      <c r="FL19" s="35"/>
      <c r="FM19" s="35"/>
      <c r="FO19" s="35"/>
      <c r="FP19" s="35"/>
      <c r="FQ19" s="35"/>
      <c r="FR19" s="35"/>
      <c r="FS19" s="35"/>
      <c r="FT19" s="9"/>
      <c r="FU19" s="36"/>
      <c r="FV19" s="35" t="s">
        <v>53</v>
      </c>
      <c r="FW19" s="35"/>
      <c r="FX19" s="35">
        <v>15</v>
      </c>
      <c r="FY19" s="35">
        <v>1.25</v>
      </c>
      <c r="FZ19" s="35" t="s">
        <v>49</v>
      </c>
      <c r="GA19" s="35"/>
      <c r="GB19" s="35"/>
      <c r="GD19" s="35"/>
      <c r="GE19" s="35"/>
      <c r="GF19" s="35"/>
      <c r="GG19" s="35"/>
      <c r="GH19" s="35"/>
      <c r="GI19" s="9"/>
      <c r="GJ19" s="36"/>
      <c r="GK19" s="35" t="s">
        <v>53</v>
      </c>
      <c r="GL19" s="35"/>
      <c r="GM19" s="35">
        <v>15</v>
      </c>
      <c r="GN19" s="35">
        <v>1.25</v>
      </c>
      <c r="GO19" s="35" t="s">
        <v>49</v>
      </c>
      <c r="GP19" s="35"/>
      <c r="GQ19" s="35"/>
      <c r="HW19" s="35"/>
      <c r="HX19" s="35"/>
      <c r="HY19" s="35"/>
      <c r="HZ19" s="35"/>
      <c r="IA19" s="35"/>
      <c r="IB19" s="9"/>
      <c r="IC19" s="36"/>
      <c r="ID19" s="35" t="s">
        <v>53</v>
      </c>
      <c r="IE19" s="35"/>
      <c r="IF19" s="35">
        <v>15</v>
      </c>
      <c r="IG19" s="35">
        <v>1.25</v>
      </c>
      <c r="IH19" s="35" t="s">
        <v>49</v>
      </c>
      <c r="II19" s="35"/>
      <c r="IJ19" s="35"/>
    </row>
    <row r="20" spans="3:244" x14ac:dyDescent="0.25">
      <c r="C20" s="2"/>
      <c r="D20" s="2"/>
      <c r="E20" s="32"/>
      <c r="F20" s="2"/>
      <c r="G20" s="32"/>
      <c r="H20" s="2"/>
      <c r="I20" s="2"/>
      <c r="J20" s="2"/>
      <c r="K20" s="2"/>
      <c r="L20" s="2"/>
      <c r="U20" s="44">
        <v>6</v>
      </c>
      <c r="V20" s="41" t="s">
        <v>5</v>
      </c>
      <c r="W20" s="41">
        <v>80</v>
      </c>
      <c r="X20" s="41">
        <v>20</v>
      </c>
      <c r="Y20" s="41">
        <v>-8</v>
      </c>
      <c r="Z20" s="43"/>
      <c r="AA20" s="42"/>
      <c r="AB20" s="41" t="s">
        <v>53</v>
      </c>
      <c r="AC20" s="41"/>
      <c r="AD20" s="41">
        <v>40</v>
      </c>
      <c r="AE20" s="41">
        <v>3</v>
      </c>
      <c r="AF20" s="45" t="s">
        <v>49</v>
      </c>
      <c r="AG20" s="41"/>
      <c r="AH20" s="41"/>
      <c r="AI20" s="40"/>
      <c r="AJ20" s="41">
        <v>6</v>
      </c>
      <c r="AK20" s="41" t="s">
        <v>91</v>
      </c>
      <c r="AL20" s="41">
        <v>80</v>
      </c>
      <c r="AM20" s="41">
        <v>20</v>
      </c>
      <c r="AN20" s="41">
        <v>-8</v>
      </c>
      <c r="AO20" s="43"/>
      <c r="AP20" s="42"/>
      <c r="AQ20" s="41" t="s">
        <v>53</v>
      </c>
      <c r="AR20" s="41" t="s">
        <v>80</v>
      </c>
      <c r="AS20" s="41">
        <v>50</v>
      </c>
      <c r="AT20" s="41">
        <v>3</v>
      </c>
      <c r="AU20" s="45" t="s">
        <v>49</v>
      </c>
      <c r="AV20" s="35"/>
      <c r="AW20" s="35"/>
      <c r="AY20" s="35"/>
      <c r="AZ20" s="35"/>
      <c r="BA20" s="35"/>
      <c r="BB20" s="35"/>
      <c r="BC20" s="35"/>
      <c r="BD20" s="9"/>
      <c r="BE20" s="36"/>
      <c r="BF20" s="35" t="s">
        <v>53</v>
      </c>
      <c r="BG20" s="35"/>
      <c r="BH20" s="35">
        <v>15</v>
      </c>
      <c r="BI20" s="35">
        <v>1.25</v>
      </c>
      <c r="BJ20" s="35" t="s">
        <v>49</v>
      </c>
      <c r="BK20" s="35"/>
      <c r="BL20" s="35"/>
      <c r="DH20" t="s">
        <v>5</v>
      </c>
      <c r="DI20">
        <v>80</v>
      </c>
      <c r="DJ20">
        <v>20</v>
      </c>
      <c r="DK20">
        <v>-8</v>
      </c>
      <c r="DN20" t="s">
        <v>53</v>
      </c>
      <c r="DO20" t="s">
        <v>71</v>
      </c>
      <c r="DP20">
        <v>50</v>
      </c>
      <c r="DQ20">
        <v>0</v>
      </c>
      <c r="EZ20" s="35"/>
      <c r="FA20" s="35"/>
      <c r="FB20" s="35"/>
      <c r="FC20" s="35"/>
      <c r="FD20" s="35"/>
      <c r="FE20" s="9"/>
      <c r="FF20" s="36"/>
      <c r="FG20" s="35" t="s">
        <v>53</v>
      </c>
      <c r="FH20" s="35"/>
      <c r="FI20" s="35">
        <v>15</v>
      </c>
      <c r="FJ20" s="35">
        <v>1.25</v>
      </c>
      <c r="FK20" s="35" t="s">
        <v>49</v>
      </c>
      <c r="FL20" s="35"/>
      <c r="FM20" s="35"/>
      <c r="FO20" s="35"/>
      <c r="FP20" s="35"/>
      <c r="FQ20" s="35"/>
      <c r="FR20" s="35"/>
      <c r="FS20" s="35"/>
      <c r="FT20" s="9"/>
      <c r="FU20" s="36"/>
      <c r="FV20" s="35" t="s">
        <v>53</v>
      </c>
      <c r="FW20" s="35"/>
      <c r="FX20" s="35">
        <v>15</v>
      </c>
      <c r="FY20" s="35">
        <v>1.25</v>
      </c>
      <c r="FZ20" s="35" t="s">
        <v>49</v>
      </c>
      <c r="GA20" s="35"/>
      <c r="GB20" s="35"/>
      <c r="GD20" s="35"/>
      <c r="GE20" s="35"/>
      <c r="GF20" s="35"/>
      <c r="GG20" s="35"/>
      <c r="GH20" s="35"/>
      <c r="GI20" s="9"/>
      <c r="GJ20" s="36"/>
      <c r="GK20" s="35" t="s">
        <v>53</v>
      </c>
      <c r="GL20" s="35"/>
      <c r="GM20" s="35">
        <v>15</v>
      </c>
      <c r="GN20" s="35">
        <v>1.25</v>
      </c>
      <c r="GO20" s="35" t="s">
        <v>49</v>
      </c>
      <c r="GP20" s="35"/>
      <c r="GQ20" s="35"/>
      <c r="HW20" s="35"/>
      <c r="HX20" s="35"/>
      <c r="HY20" s="35"/>
      <c r="HZ20" s="35"/>
      <c r="IA20" s="35"/>
      <c r="IB20" s="9"/>
      <c r="IC20" s="36"/>
      <c r="ID20" s="35" t="s">
        <v>53</v>
      </c>
      <c r="IE20" s="35"/>
      <c r="IF20" s="35">
        <v>15</v>
      </c>
      <c r="IG20" s="35">
        <v>1.25</v>
      </c>
      <c r="IH20" s="35" t="s">
        <v>49</v>
      </c>
      <c r="II20" s="35"/>
      <c r="IJ20" s="35"/>
    </row>
    <row r="21" spans="3:244" x14ac:dyDescent="0.25">
      <c r="C21" s="2"/>
      <c r="D21" s="2"/>
      <c r="E21" s="32"/>
      <c r="F21" s="2"/>
      <c r="G21" s="32"/>
      <c r="H21" s="2"/>
      <c r="I21" s="2"/>
      <c r="J21" s="2"/>
      <c r="K21" s="2"/>
      <c r="L21" s="2"/>
      <c r="U21" s="44">
        <v>7</v>
      </c>
      <c r="V21" s="41" t="s">
        <v>6</v>
      </c>
      <c r="W21" s="41">
        <v>80</v>
      </c>
      <c r="X21" s="41">
        <v>20</v>
      </c>
      <c r="Y21" s="41">
        <v>1.2</v>
      </c>
      <c r="Z21" s="43"/>
      <c r="AA21" s="42"/>
      <c r="AB21" s="41" t="s">
        <v>53</v>
      </c>
      <c r="AC21" s="41" t="s">
        <v>80</v>
      </c>
      <c r="AD21" s="41">
        <v>40</v>
      </c>
      <c r="AE21" s="41">
        <v>3</v>
      </c>
      <c r="AF21" s="39" t="s">
        <v>86</v>
      </c>
      <c r="AG21" s="41"/>
      <c r="AH21" s="41"/>
      <c r="AI21" s="40"/>
      <c r="AJ21" s="41">
        <v>7</v>
      </c>
      <c r="AK21" s="41" t="s">
        <v>92</v>
      </c>
      <c r="AL21" s="41">
        <v>80</v>
      </c>
      <c r="AM21" s="41">
        <v>20</v>
      </c>
      <c r="AN21" s="41">
        <v>1.2</v>
      </c>
      <c r="AO21" s="43"/>
      <c r="AP21" s="42"/>
      <c r="AQ21" s="41" t="s">
        <v>53</v>
      </c>
      <c r="AR21" s="41" t="s">
        <v>80</v>
      </c>
      <c r="AS21" s="41">
        <v>50</v>
      </c>
      <c r="AT21" s="41">
        <v>3</v>
      </c>
      <c r="AU21" s="39" t="s">
        <v>86</v>
      </c>
      <c r="AV21" s="35"/>
      <c r="AW21" s="35"/>
      <c r="DH21" t="s">
        <v>6</v>
      </c>
      <c r="DI21">
        <v>80</v>
      </c>
      <c r="DJ21">
        <v>20</v>
      </c>
      <c r="DK21">
        <v>1.2</v>
      </c>
      <c r="DN21" t="s">
        <v>53</v>
      </c>
      <c r="DO21" t="s">
        <v>71</v>
      </c>
      <c r="DP21">
        <v>50</v>
      </c>
      <c r="DQ21">
        <v>0</v>
      </c>
      <c r="FO21" s="35"/>
      <c r="FP21" s="35"/>
      <c r="FQ21" s="35"/>
      <c r="FR21" s="35"/>
      <c r="FS21" s="35"/>
      <c r="FT21" s="9"/>
      <c r="FU21" s="36"/>
      <c r="FV21" s="35" t="s">
        <v>53</v>
      </c>
      <c r="FW21" s="35"/>
      <c r="FX21" s="35">
        <v>15</v>
      </c>
      <c r="FY21" s="35">
        <v>1.25</v>
      </c>
      <c r="FZ21" s="35" t="s">
        <v>49</v>
      </c>
      <c r="GA21" s="35"/>
      <c r="GB21" s="35"/>
      <c r="GD21" s="35"/>
      <c r="GE21" s="35"/>
      <c r="GF21" s="35"/>
      <c r="GG21" s="35"/>
      <c r="GH21" s="35"/>
      <c r="GI21" s="9"/>
      <c r="GJ21" s="36"/>
      <c r="GK21" s="35" t="s">
        <v>53</v>
      </c>
      <c r="GL21" s="35"/>
      <c r="GM21" s="35">
        <v>15</v>
      </c>
      <c r="GN21" s="35">
        <v>1.25</v>
      </c>
      <c r="GO21" s="35" t="s">
        <v>49</v>
      </c>
      <c r="GP21" s="35"/>
      <c r="GQ21" s="35"/>
      <c r="HW21" s="35"/>
      <c r="HX21" s="35"/>
      <c r="HY21" s="35"/>
      <c r="HZ21" s="35"/>
      <c r="IA21" s="35"/>
      <c r="IB21" s="9"/>
      <c r="IC21" s="36"/>
      <c r="ID21" s="35" t="s">
        <v>53</v>
      </c>
      <c r="IE21" s="35"/>
      <c r="IF21" s="35">
        <v>15</v>
      </c>
      <c r="IG21" s="35">
        <v>1.25</v>
      </c>
      <c r="IH21" s="35" t="s">
        <v>49</v>
      </c>
      <c r="II21" s="35"/>
      <c r="IJ21" s="35"/>
    </row>
    <row r="22" spans="3:244" ht="18" customHeight="1" x14ac:dyDescent="0.35">
      <c r="C22" s="2"/>
      <c r="D22" s="2"/>
      <c r="E22" s="32"/>
      <c r="F22" s="2"/>
      <c r="G22" s="32"/>
      <c r="H22" s="2"/>
      <c r="I22" s="2"/>
      <c r="J22" s="2"/>
      <c r="K22" s="2"/>
      <c r="L22" s="2"/>
      <c r="Q22" s="33"/>
      <c r="U22" s="44">
        <v>8</v>
      </c>
      <c r="V22" s="41" t="s">
        <v>7</v>
      </c>
      <c r="W22" s="41">
        <v>101.5</v>
      </c>
      <c r="X22" s="41">
        <v>20</v>
      </c>
      <c r="Y22" s="41">
        <v>0</v>
      </c>
      <c r="Z22" s="43"/>
      <c r="AA22" s="42"/>
      <c r="AB22" s="41" t="s">
        <v>53</v>
      </c>
      <c r="AC22" s="41" t="s">
        <v>80</v>
      </c>
      <c r="AD22" s="41">
        <v>40</v>
      </c>
      <c r="AE22" s="41">
        <v>3</v>
      </c>
      <c r="AF22" s="45" t="s">
        <v>49</v>
      </c>
      <c r="AG22" s="41"/>
      <c r="AH22" s="41"/>
      <c r="AI22" s="40"/>
      <c r="AJ22" s="41">
        <v>8</v>
      </c>
      <c r="AK22" s="41" t="s">
        <v>90</v>
      </c>
      <c r="AL22" s="41">
        <v>101.5</v>
      </c>
      <c r="AM22" s="41">
        <v>20</v>
      </c>
      <c r="AN22" s="41">
        <v>0</v>
      </c>
      <c r="AO22" s="43"/>
      <c r="AP22" s="42"/>
      <c r="AQ22" s="41" t="s">
        <v>53</v>
      </c>
      <c r="AR22" s="41" t="s">
        <v>80</v>
      </c>
      <c r="AS22" s="41">
        <v>50</v>
      </c>
      <c r="AT22" s="41">
        <v>3</v>
      </c>
      <c r="AU22" s="45" t="s">
        <v>49</v>
      </c>
      <c r="AV22" s="35"/>
      <c r="AW22" s="35"/>
      <c r="DH22" t="s">
        <v>7</v>
      </c>
      <c r="DI22">
        <v>101.5</v>
      </c>
      <c r="DJ22">
        <v>20</v>
      </c>
      <c r="DK22">
        <v>0</v>
      </c>
      <c r="DN22" t="s">
        <v>53</v>
      </c>
      <c r="DO22" t="s">
        <v>71</v>
      </c>
      <c r="DP22">
        <v>50</v>
      </c>
      <c r="DQ22">
        <v>0</v>
      </c>
      <c r="GD22" s="35"/>
      <c r="GE22" s="35"/>
      <c r="GF22" s="35"/>
      <c r="GG22" s="35"/>
      <c r="GH22" s="35"/>
      <c r="GI22" s="9"/>
      <c r="GJ22" s="36"/>
      <c r="GK22" s="35" t="s">
        <v>53</v>
      </c>
      <c r="GL22" s="35"/>
      <c r="GM22" s="35">
        <v>15</v>
      </c>
      <c r="GN22" s="35">
        <v>1.25</v>
      </c>
      <c r="GO22" s="35" t="s">
        <v>49</v>
      </c>
      <c r="GP22" s="35"/>
      <c r="GQ22" s="35"/>
    </row>
    <row r="23" spans="3:244" x14ac:dyDescent="0.25">
      <c r="C23" s="2"/>
      <c r="D23" s="2"/>
      <c r="E23" s="32"/>
      <c r="F23" s="2"/>
      <c r="G23" s="32"/>
      <c r="H23" s="2"/>
      <c r="I23" s="2"/>
      <c r="J23" s="2"/>
      <c r="K23" s="2"/>
      <c r="L23" s="2"/>
      <c r="U23" s="44">
        <v>9</v>
      </c>
      <c r="V23" s="41" t="s">
        <v>8</v>
      </c>
      <c r="W23" s="41">
        <v>101.5</v>
      </c>
      <c r="X23" s="41">
        <v>30</v>
      </c>
      <c r="Y23" s="41">
        <v>-2</v>
      </c>
      <c r="Z23" s="43"/>
      <c r="AA23" s="42"/>
      <c r="AB23" s="41" t="s">
        <v>104</v>
      </c>
      <c r="AC23" s="41" t="s">
        <v>84</v>
      </c>
      <c r="AD23" s="41">
        <v>40</v>
      </c>
      <c r="AE23" s="41">
        <v>3</v>
      </c>
      <c r="AF23" s="45" t="s">
        <v>49</v>
      </c>
      <c r="AG23" s="41"/>
      <c r="AH23" s="41"/>
      <c r="AI23" s="40"/>
      <c r="AJ23" s="41">
        <v>9</v>
      </c>
      <c r="AK23" s="41" t="s">
        <v>93</v>
      </c>
      <c r="AL23" s="41">
        <v>101.5</v>
      </c>
      <c r="AM23" s="41">
        <v>30</v>
      </c>
      <c r="AN23" s="41">
        <v>-2</v>
      </c>
      <c r="AO23" s="43"/>
      <c r="AP23" s="42"/>
      <c r="AQ23" s="41" t="s">
        <v>53</v>
      </c>
      <c r="AR23" s="41" t="s">
        <v>80</v>
      </c>
      <c r="AS23" s="41">
        <v>50</v>
      </c>
      <c r="AT23" s="41">
        <v>3</v>
      </c>
      <c r="AU23" s="45" t="s">
        <v>49</v>
      </c>
      <c r="AV23" s="35"/>
      <c r="AW23" s="35"/>
      <c r="DH23" t="s">
        <v>8</v>
      </c>
      <c r="DI23">
        <v>101.5</v>
      </c>
      <c r="DJ23">
        <v>30</v>
      </c>
      <c r="DK23">
        <v>-2</v>
      </c>
      <c r="DN23" t="s">
        <v>53</v>
      </c>
      <c r="DO23" t="s">
        <v>71</v>
      </c>
      <c r="DP23">
        <v>50</v>
      </c>
      <c r="DQ23">
        <v>0</v>
      </c>
      <c r="GD23" s="35"/>
      <c r="GE23" s="35"/>
      <c r="GF23" s="35"/>
      <c r="GG23" s="35"/>
      <c r="GH23" s="35"/>
      <c r="GI23" s="9"/>
      <c r="GJ23" s="36"/>
      <c r="GK23" s="35" t="s">
        <v>53</v>
      </c>
      <c r="GL23" s="35"/>
      <c r="GM23" s="35">
        <v>15</v>
      </c>
      <c r="GN23" s="35">
        <v>1.25</v>
      </c>
      <c r="GO23" s="35" t="s">
        <v>49</v>
      </c>
      <c r="GP23" s="35"/>
      <c r="GQ23" s="35"/>
    </row>
    <row r="24" spans="3:244" x14ac:dyDescent="0.25">
      <c r="C24" s="2"/>
      <c r="D24" s="2"/>
      <c r="E24" s="32"/>
      <c r="F24" s="2"/>
      <c r="G24" s="32"/>
      <c r="H24" s="2"/>
      <c r="I24" s="2"/>
      <c r="J24" s="2"/>
      <c r="K24" s="2"/>
      <c r="L24" s="2"/>
      <c r="U24" s="44">
        <v>10</v>
      </c>
      <c r="V24" s="41" t="s">
        <v>9</v>
      </c>
      <c r="W24" s="41">
        <v>4.5</v>
      </c>
      <c r="X24" s="41">
        <v>30</v>
      </c>
      <c r="Y24" s="41">
        <v>-1</v>
      </c>
      <c r="Z24" s="43"/>
      <c r="AA24" s="42"/>
      <c r="AB24" s="41" t="s">
        <v>53</v>
      </c>
      <c r="AC24" s="41"/>
      <c r="AD24" s="41">
        <v>40</v>
      </c>
      <c r="AE24" s="41">
        <v>3</v>
      </c>
      <c r="AF24" s="45" t="s">
        <v>49</v>
      </c>
      <c r="AG24" s="41"/>
      <c r="AH24" s="41"/>
      <c r="AI24" s="40"/>
      <c r="AJ24" s="41">
        <v>10</v>
      </c>
      <c r="AK24" s="41" t="s">
        <v>94</v>
      </c>
      <c r="AL24" s="41">
        <v>4.5</v>
      </c>
      <c r="AM24" s="41">
        <v>30</v>
      </c>
      <c r="AN24" s="41">
        <v>-1</v>
      </c>
      <c r="AO24" s="43"/>
      <c r="AP24" s="42"/>
      <c r="AQ24" s="41" t="s">
        <v>53</v>
      </c>
      <c r="AR24" s="41" t="s">
        <v>80</v>
      </c>
      <c r="AS24" s="41">
        <v>50</v>
      </c>
      <c r="AT24" s="41">
        <v>3</v>
      </c>
      <c r="AU24" s="45" t="s">
        <v>49</v>
      </c>
      <c r="AV24" s="35"/>
      <c r="AW24" s="35"/>
      <c r="DH24" t="s">
        <v>9</v>
      </c>
      <c r="DI24">
        <v>4.5</v>
      </c>
      <c r="DJ24">
        <v>30</v>
      </c>
      <c r="DK24">
        <v>-1</v>
      </c>
      <c r="DN24" t="s">
        <v>53</v>
      </c>
      <c r="DO24" t="s">
        <v>71</v>
      </c>
      <c r="DP24">
        <v>50</v>
      </c>
      <c r="DQ24">
        <v>0</v>
      </c>
    </row>
    <row r="25" spans="3:244" x14ac:dyDescent="0.25">
      <c r="U25" s="44">
        <v>11</v>
      </c>
      <c r="V25" s="41" t="s">
        <v>10</v>
      </c>
      <c r="W25" s="41">
        <v>4.5</v>
      </c>
      <c r="X25" s="41">
        <v>50</v>
      </c>
      <c r="Y25" s="41">
        <v>-3</v>
      </c>
      <c r="Z25" s="43"/>
      <c r="AA25" s="42"/>
      <c r="AB25" s="41" t="s">
        <v>53</v>
      </c>
      <c r="AC25" s="41" t="s">
        <v>80</v>
      </c>
      <c r="AD25" s="41">
        <v>40</v>
      </c>
      <c r="AE25" s="41">
        <v>3</v>
      </c>
      <c r="AF25" s="45" t="s">
        <v>49</v>
      </c>
      <c r="AG25" s="41"/>
      <c r="AH25" s="41"/>
      <c r="AI25" s="40"/>
      <c r="AJ25" s="41">
        <v>11</v>
      </c>
      <c r="AK25" s="41" t="s">
        <v>95</v>
      </c>
      <c r="AL25" s="41">
        <v>4.5</v>
      </c>
      <c r="AM25" s="41">
        <v>50</v>
      </c>
      <c r="AN25" s="41">
        <v>-3</v>
      </c>
      <c r="AO25" s="43"/>
      <c r="AP25" s="42"/>
      <c r="AQ25" s="41" t="s">
        <v>53</v>
      </c>
      <c r="AR25" s="41" t="s">
        <v>80</v>
      </c>
      <c r="AS25" s="41">
        <v>50</v>
      </c>
      <c r="AT25" s="41">
        <v>3</v>
      </c>
      <c r="AU25" s="45" t="s">
        <v>49</v>
      </c>
      <c r="AV25" s="35"/>
      <c r="AW25" s="35"/>
      <c r="DH25" t="s">
        <v>10</v>
      </c>
      <c r="DI25">
        <v>4.5</v>
      </c>
      <c r="DJ25">
        <v>50</v>
      </c>
      <c r="DK25">
        <v>-3</v>
      </c>
      <c r="DN25" t="s">
        <v>53</v>
      </c>
      <c r="DP25">
        <v>50</v>
      </c>
      <c r="DQ25">
        <v>0</v>
      </c>
    </row>
    <row r="26" spans="3:244" x14ac:dyDescent="0.25">
      <c r="U26" s="35"/>
      <c r="V26" s="35"/>
      <c r="W26" s="35"/>
      <c r="X26" s="35"/>
      <c r="Y26" s="35"/>
      <c r="Z26" s="9"/>
      <c r="AA26" s="36"/>
      <c r="AB26" s="35" t="s">
        <v>53</v>
      </c>
      <c r="AC26" s="35"/>
      <c r="AD26" s="35">
        <v>15</v>
      </c>
      <c r="AE26" s="35">
        <v>1.25</v>
      </c>
      <c r="AF26" s="35" t="s">
        <v>49</v>
      </c>
      <c r="AG26" s="35"/>
      <c r="AH26" s="35"/>
      <c r="AJ26" s="35"/>
      <c r="AK26" s="35"/>
      <c r="AL26" s="35"/>
      <c r="AM26" s="35"/>
      <c r="AN26" s="35"/>
      <c r="AO26" s="9"/>
      <c r="AP26" s="36"/>
      <c r="AQ26" s="35" t="s">
        <v>53</v>
      </c>
      <c r="AR26" s="35"/>
      <c r="AS26" s="35">
        <v>15</v>
      </c>
      <c r="AT26" s="35">
        <v>1.25</v>
      </c>
      <c r="AU26" s="35" t="s">
        <v>49</v>
      </c>
      <c r="AV26" s="35"/>
      <c r="AW26" s="35"/>
    </row>
    <row r="27" spans="3:244" x14ac:dyDescent="0.25">
      <c r="U27" s="35"/>
      <c r="V27" s="35"/>
      <c r="W27" s="35"/>
      <c r="X27" s="35"/>
      <c r="Y27" s="35"/>
      <c r="Z27" s="9"/>
      <c r="AA27" s="36"/>
      <c r="AB27" s="35" t="s">
        <v>53</v>
      </c>
      <c r="AC27" s="35"/>
      <c r="AD27" s="35">
        <v>15</v>
      </c>
      <c r="AE27" s="35">
        <v>1.25</v>
      </c>
      <c r="AF27" s="35" t="s">
        <v>49</v>
      </c>
      <c r="AG27" s="35"/>
      <c r="AH27" s="35"/>
      <c r="AJ27" s="35"/>
      <c r="AK27" s="35"/>
      <c r="AL27" s="35"/>
      <c r="AM27" s="35"/>
      <c r="AN27" s="35"/>
      <c r="AO27" s="9"/>
      <c r="AP27" s="36"/>
      <c r="AQ27" s="35" t="s">
        <v>53</v>
      </c>
      <c r="AR27" s="35"/>
      <c r="AS27" s="35">
        <v>15</v>
      </c>
      <c r="AT27" s="35">
        <v>1.25</v>
      </c>
      <c r="AU27" s="35" t="s">
        <v>49</v>
      </c>
      <c r="AV27" s="35"/>
      <c r="AW27" s="35"/>
    </row>
    <row r="28" spans="3:244" x14ac:dyDescent="0.25">
      <c r="U28" s="35"/>
      <c r="V28" s="35"/>
      <c r="W28" s="35"/>
      <c r="X28" s="35"/>
      <c r="Y28" s="35"/>
      <c r="Z28" s="9"/>
      <c r="AA28" s="36"/>
      <c r="AB28" s="35" t="s">
        <v>53</v>
      </c>
      <c r="AC28" s="35"/>
      <c r="AD28" s="35">
        <v>15</v>
      </c>
      <c r="AE28" s="35">
        <v>1.25</v>
      </c>
      <c r="AF28" s="35" t="s">
        <v>49</v>
      </c>
      <c r="AG28" s="35"/>
      <c r="AH28" s="35"/>
      <c r="AJ28" s="35"/>
      <c r="AK28" s="35"/>
      <c r="AL28" s="35"/>
      <c r="AM28" s="35"/>
      <c r="AN28" s="35"/>
      <c r="AO28" s="9"/>
      <c r="AP28" s="36"/>
      <c r="AQ28" s="35" t="s">
        <v>53</v>
      </c>
      <c r="AR28" s="35"/>
      <c r="AS28" s="35">
        <v>15</v>
      </c>
      <c r="AT28" s="35">
        <v>1.25</v>
      </c>
      <c r="AU28" s="35" t="s">
        <v>49</v>
      </c>
      <c r="AV28" s="35"/>
      <c r="AW28" s="35"/>
    </row>
    <row r="29" spans="3:244" x14ac:dyDescent="0.25">
      <c r="U29" s="35"/>
      <c r="V29" s="35"/>
      <c r="W29" s="35"/>
      <c r="X29" s="35"/>
      <c r="Y29" s="35"/>
      <c r="Z29" s="9"/>
      <c r="AA29" s="36"/>
      <c r="AB29" s="35" t="s">
        <v>53</v>
      </c>
      <c r="AC29" s="35"/>
      <c r="AD29" s="35">
        <v>15</v>
      </c>
      <c r="AE29" s="35">
        <v>1.25</v>
      </c>
      <c r="AF29" s="35" t="s">
        <v>49</v>
      </c>
      <c r="AG29" s="35"/>
      <c r="AH29" s="35"/>
      <c r="AJ29" s="35"/>
      <c r="AK29" s="35"/>
      <c r="AL29" s="35"/>
      <c r="AM29" s="35"/>
      <c r="AN29" s="35"/>
      <c r="AO29" s="9"/>
      <c r="AP29" s="36"/>
      <c r="AQ29" s="35" t="s">
        <v>53</v>
      </c>
      <c r="AR29" s="35"/>
      <c r="AS29" s="35">
        <v>15</v>
      </c>
      <c r="AT29" s="35">
        <v>1.25</v>
      </c>
      <c r="AU29" s="35" t="s">
        <v>49</v>
      </c>
      <c r="AV29" s="35"/>
      <c r="AW29" s="35"/>
    </row>
    <row r="30" spans="3:244" x14ac:dyDescent="0.25">
      <c r="U30" s="35"/>
      <c r="V30" s="35"/>
      <c r="W30" s="35"/>
      <c r="X30" s="35"/>
      <c r="Y30" s="35"/>
      <c r="Z30" s="9"/>
      <c r="AA30" s="36"/>
      <c r="AB30" s="35" t="s">
        <v>53</v>
      </c>
      <c r="AC30" s="35"/>
      <c r="AD30" s="35">
        <v>15</v>
      </c>
      <c r="AE30" s="35">
        <v>1.25</v>
      </c>
      <c r="AF30" s="35" t="s">
        <v>49</v>
      </c>
      <c r="AG30" s="35"/>
      <c r="AH30" s="35"/>
      <c r="AJ30" s="35"/>
      <c r="AK30" s="35"/>
      <c r="AL30" s="35"/>
      <c r="AM30" s="35"/>
      <c r="AN30" s="35"/>
      <c r="AO30" s="9"/>
      <c r="AP30" s="36"/>
      <c r="AQ30" s="35" t="s">
        <v>53</v>
      </c>
      <c r="AR30" s="35"/>
      <c r="AS30" s="35">
        <v>15</v>
      </c>
      <c r="AT30" s="35">
        <v>1.25</v>
      </c>
      <c r="AU30" s="35" t="s">
        <v>49</v>
      </c>
      <c r="AV30" s="35"/>
      <c r="AW30" s="35"/>
    </row>
    <row r="31" spans="3:244" x14ac:dyDescent="0.25">
      <c r="U31" s="35"/>
      <c r="V31" s="35"/>
      <c r="W31" s="35"/>
      <c r="X31" s="35"/>
      <c r="Y31" s="35"/>
      <c r="Z31" s="9"/>
      <c r="AA31" s="36"/>
      <c r="AB31" s="35" t="s">
        <v>53</v>
      </c>
      <c r="AC31" s="35"/>
      <c r="AD31" s="35">
        <v>15</v>
      </c>
      <c r="AE31" s="35">
        <v>1.25</v>
      </c>
      <c r="AF31" s="35" t="s">
        <v>49</v>
      </c>
      <c r="AG31" s="35"/>
      <c r="AH31" s="35"/>
      <c r="AJ31" s="35"/>
      <c r="AK31" s="35"/>
      <c r="AL31" s="35"/>
      <c r="AM31" s="35"/>
      <c r="AN31" s="35"/>
      <c r="AO31" s="9"/>
      <c r="AP31" s="36"/>
      <c r="AQ31" s="35" t="s">
        <v>53</v>
      </c>
      <c r="AR31" s="35"/>
      <c r="AS31" s="35">
        <v>15</v>
      </c>
      <c r="AT31" s="35">
        <v>1.25</v>
      </c>
      <c r="AU31" s="35" t="s">
        <v>49</v>
      </c>
      <c r="AV31" s="35"/>
      <c r="AW31" s="35"/>
    </row>
    <row r="32" spans="3:244" x14ac:dyDescent="0.25">
      <c r="U32" s="35"/>
      <c r="V32" s="35"/>
      <c r="W32" s="35"/>
      <c r="X32" s="35"/>
      <c r="Y32" s="35"/>
      <c r="Z32" s="9"/>
      <c r="AA32" s="36"/>
      <c r="AB32" s="35" t="s">
        <v>53</v>
      </c>
      <c r="AC32" s="35"/>
      <c r="AD32" s="35">
        <v>15</v>
      </c>
      <c r="AE32" s="35">
        <v>1.25</v>
      </c>
      <c r="AF32" s="35" t="s">
        <v>49</v>
      </c>
      <c r="AG32" s="35"/>
      <c r="AH32" s="35"/>
      <c r="AJ32" s="35"/>
      <c r="AK32" s="35"/>
      <c r="AL32" s="35"/>
      <c r="AM32" s="35"/>
      <c r="AN32" s="35"/>
      <c r="AO32" s="9"/>
      <c r="AP32" s="36"/>
      <c r="AQ32" s="35" t="s">
        <v>53</v>
      </c>
      <c r="AR32" s="35"/>
      <c r="AS32" s="35">
        <v>15</v>
      </c>
      <c r="AT32" s="35">
        <v>1.25</v>
      </c>
      <c r="AU32" s="35" t="s">
        <v>49</v>
      </c>
      <c r="AV32" s="35"/>
      <c r="AW32" s="35"/>
    </row>
    <row r="33" spans="21:49" x14ac:dyDescent="0.25">
      <c r="U33" s="35"/>
      <c r="V33" s="35"/>
      <c r="W33" s="35"/>
      <c r="X33" s="35"/>
      <c r="Y33" s="35"/>
      <c r="Z33" s="9"/>
      <c r="AA33" s="36"/>
      <c r="AB33" s="35" t="s">
        <v>53</v>
      </c>
      <c r="AC33" s="35"/>
      <c r="AD33" s="35">
        <v>15</v>
      </c>
      <c r="AE33" s="35">
        <v>1.25</v>
      </c>
      <c r="AF33" s="35" t="s">
        <v>49</v>
      </c>
      <c r="AG33" s="35"/>
      <c r="AH33" s="35"/>
      <c r="AJ33" s="35"/>
      <c r="AK33" s="35"/>
      <c r="AL33" s="35"/>
      <c r="AM33" s="35"/>
      <c r="AN33" s="35"/>
      <c r="AO33" s="9"/>
      <c r="AP33" s="36"/>
      <c r="AQ33" s="35" t="s">
        <v>53</v>
      </c>
      <c r="AR33" s="35"/>
      <c r="AS33" s="35">
        <v>15</v>
      </c>
      <c r="AT33" s="35">
        <v>1.25</v>
      </c>
      <c r="AU33" s="35" t="s">
        <v>49</v>
      </c>
      <c r="AV33" s="35"/>
      <c r="AW33" s="35"/>
    </row>
    <row r="34" spans="21:49" x14ac:dyDescent="0.25">
      <c r="U34" s="35"/>
      <c r="V34" s="35"/>
      <c r="W34" s="35"/>
      <c r="X34" s="35"/>
      <c r="Y34" s="35"/>
      <c r="Z34" s="9"/>
      <c r="AA34" s="36"/>
      <c r="AB34" s="35" t="s">
        <v>53</v>
      </c>
      <c r="AC34" s="35"/>
      <c r="AD34" s="35">
        <v>15</v>
      </c>
      <c r="AE34" s="35">
        <v>1.25</v>
      </c>
      <c r="AF34" s="35" t="s">
        <v>49</v>
      </c>
      <c r="AG34" s="35"/>
      <c r="AH34" s="35"/>
      <c r="AJ34" s="35"/>
      <c r="AK34" s="35"/>
      <c r="AL34" s="35"/>
      <c r="AM34" s="35"/>
      <c r="AN34" s="35"/>
      <c r="AO34" s="9"/>
      <c r="AP34" s="36"/>
      <c r="AQ34" s="35" t="s">
        <v>53</v>
      </c>
      <c r="AR34" s="35"/>
      <c r="AS34" s="35">
        <v>15</v>
      </c>
      <c r="AT34" s="35">
        <v>1.25</v>
      </c>
      <c r="AU34" s="35" t="s">
        <v>49</v>
      </c>
      <c r="AV34" s="35"/>
      <c r="AW34" s="35"/>
    </row>
    <row r="35" spans="21:49" x14ac:dyDescent="0.25">
      <c r="U35" s="35"/>
      <c r="V35" s="35"/>
      <c r="W35" s="35"/>
      <c r="X35" s="35"/>
      <c r="Y35" s="35"/>
      <c r="Z35" s="9"/>
      <c r="AA35" s="36"/>
      <c r="AB35" s="35" t="s">
        <v>53</v>
      </c>
      <c r="AC35" s="35"/>
      <c r="AD35" s="35">
        <v>15</v>
      </c>
      <c r="AE35" s="35">
        <v>1.25</v>
      </c>
      <c r="AF35" s="35" t="s">
        <v>49</v>
      </c>
      <c r="AG35" s="35"/>
      <c r="AH35" s="35"/>
      <c r="AJ35" s="35"/>
      <c r="AK35" s="35"/>
      <c r="AL35" s="35"/>
      <c r="AM35" s="35"/>
      <c r="AN35" s="35"/>
      <c r="AO35" s="9"/>
      <c r="AP35" s="36"/>
      <c r="AQ35" s="35" t="s">
        <v>53</v>
      </c>
      <c r="AR35" s="35"/>
      <c r="AS35" s="35">
        <v>15</v>
      </c>
      <c r="AT35" s="35">
        <v>1.25</v>
      </c>
      <c r="AU35" s="35" t="s">
        <v>49</v>
      </c>
      <c r="AV35" s="35"/>
      <c r="AW35" s="35"/>
    </row>
    <row r="36" spans="21:49" x14ac:dyDescent="0.25">
      <c r="U36" s="35"/>
      <c r="V36" s="35"/>
      <c r="W36" s="35"/>
      <c r="X36" s="35"/>
      <c r="Y36" s="35"/>
      <c r="Z36" s="9"/>
      <c r="AA36" s="36"/>
      <c r="AB36" s="35" t="s">
        <v>53</v>
      </c>
      <c r="AC36" s="35"/>
      <c r="AD36" s="35">
        <v>15</v>
      </c>
      <c r="AE36" s="35">
        <v>1.25</v>
      </c>
      <c r="AF36" s="35" t="s">
        <v>49</v>
      </c>
      <c r="AG36" s="35"/>
      <c r="AH36" s="35"/>
    </row>
    <row r="37" spans="21:49" x14ac:dyDescent="0.25">
      <c r="U37" s="35"/>
      <c r="V37" s="35"/>
      <c r="W37" s="35"/>
      <c r="X37" s="35"/>
      <c r="Y37" s="35"/>
      <c r="Z37" s="9"/>
      <c r="AA37" s="36"/>
      <c r="AB37" s="35" t="s">
        <v>53</v>
      </c>
      <c r="AC37" s="35"/>
      <c r="AD37" s="35">
        <v>15</v>
      </c>
      <c r="AE37" s="35">
        <v>1.25</v>
      </c>
      <c r="AF37" s="35" t="s">
        <v>49</v>
      </c>
      <c r="AG37" s="35"/>
      <c r="AH37" s="35"/>
    </row>
    <row r="38" spans="21:49" x14ac:dyDescent="0.25">
      <c r="AD38" s="34"/>
    </row>
    <row r="39" spans="21:49" x14ac:dyDescent="0.25">
      <c r="AD39" s="34"/>
    </row>
    <row r="40" spans="21:49" x14ac:dyDescent="0.25">
      <c r="AD40" s="34"/>
    </row>
    <row r="41" spans="21:49" x14ac:dyDescent="0.25">
      <c r="AD41" s="34"/>
    </row>
    <row r="42" spans="21:49" x14ac:dyDescent="0.25">
      <c r="AD42" s="34"/>
    </row>
    <row r="43" spans="21:49" x14ac:dyDescent="0.25">
      <c r="AD43" s="34"/>
    </row>
  </sheetData>
  <mergeCells count="9">
    <mergeCell ref="B11:C11"/>
    <mergeCell ref="B12:C12"/>
    <mergeCell ref="D11:K11"/>
    <mergeCell ref="D12:K12"/>
    <mergeCell ref="C14:D14"/>
    <mergeCell ref="E14:F14"/>
    <mergeCell ref="G14:H14"/>
    <mergeCell ref="I14:J14"/>
    <mergeCell ref="K14:L14"/>
  </mergeCells>
  <dataValidations count="4">
    <dataValidation type="list" allowBlank="1" showInputMessage="1" showErrorMessage="1" sqref="AB15:AB37 HO15:HO18 GZ15:GZ17 GK15:GK23 FV15:FV21 FG15:FG20 ER15:ER17 EC15:EC16 DN15:DN16 CY15:CY16 CJ15:CJ16 BU15:BU18 BF15:BF20 AQ15:AQ35 ID15:ID21">
      <formula1>"Circle,Ver_Sec_line,Horiz_Sec_line,Dash,Diamond,Dot,Plus,Square,Star,Triangle,X,None"</formula1>
    </dataValidation>
    <dataValidation type="list" allowBlank="1" showInputMessage="1" showErrorMessage="1" sqref="AF15:AF37 HS15:HS18 HD15:HD17 GO15:GO23 FZ15:FZ21 FK15:FK20 EV15:EV17 EG15:EG16 DR15:DR16 DC15:DC16 CN15:CN16 BY15:BY18 BJ15:BJ20 AU15:AU35 IH15:IH21">
      <formula1>"Show,Hide"</formula1>
    </dataValidation>
    <dataValidation type="list" allowBlank="1" showInputMessage="1" showErrorMessage="1" sqref="G3">
      <formula1>",Section,SectionAA,Plan,Elevation,SectionBB,All Plots(Save)"</formula1>
    </dataValidation>
    <dataValidation type="list" allowBlank="1" showInputMessage="1" showErrorMessage="1" sqref="H3">
      <formula1>"XY,XZ,YZ"</formula1>
    </dataValidation>
  </dataValidations>
  <pageMargins left="0.7" right="0.7" top="0.75" bottom="0.75" header="0.3" footer="0.3"/>
  <pageSetup paperSize="304" scale="95" orientation="portrait" r:id="rId1"/>
  <drawing r:id="rId2"/>
  <legacyDrawing r:id="rId3"/>
  <controls>
    <mc:AlternateContent xmlns:mc="http://schemas.openxmlformats.org/markup-compatibility/2006">
      <mc:Choice Requires="x14">
        <control shapeId="4147" r:id="rId4" name="ClearAllPlotsButton">
          <controlPr defaultSize="0" autoLine="0" r:id="rId5">
            <anchor moveWithCells="1">
              <from>
                <xdr:col>10</xdr:col>
                <xdr:colOff>600075</xdr:colOff>
                <xdr:row>1</xdr:row>
                <xdr:rowOff>161925</xdr:rowOff>
              </from>
              <to>
                <xdr:col>12</xdr:col>
                <xdr:colOff>438150</xdr:colOff>
                <xdr:row>3</xdr:row>
                <xdr:rowOff>76200</xdr:rowOff>
              </to>
            </anchor>
          </controlPr>
        </control>
      </mc:Choice>
      <mc:Fallback>
        <control shapeId="4147" r:id="rId4" name="ClearAllPlotsButton"/>
      </mc:Fallback>
    </mc:AlternateContent>
    <mc:AlternateContent xmlns:mc="http://schemas.openxmlformats.org/markup-compatibility/2006">
      <mc:Choice Requires="x14">
        <control shapeId="4117" r:id="rId6" name="SubcategSelectComboBox">
          <controlPr autoLine="0" r:id="rId7">
            <anchor moveWithCells="1">
              <from>
                <xdr:col>6</xdr:col>
                <xdr:colOff>0</xdr:colOff>
                <xdr:row>3</xdr:row>
                <xdr:rowOff>152400</xdr:rowOff>
              </from>
              <to>
                <xdr:col>8</xdr:col>
                <xdr:colOff>1533525</xdr:colOff>
                <xdr:row>5</xdr:row>
                <xdr:rowOff>123825</xdr:rowOff>
              </to>
            </anchor>
          </controlPr>
        </control>
      </mc:Choice>
      <mc:Fallback>
        <control shapeId="4117" r:id="rId6" name="SubcategSelectComboBox"/>
      </mc:Fallback>
    </mc:AlternateContent>
    <mc:AlternateContent xmlns:mc="http://schemas.openxmlformats.org/markup-compatibility/2006">
      <mc:Choice Requires="x14">
        <control shapeId="4116" r:id="rId8" name="ClearPlotButton">
          <controlPr defaultSize="0" autoLine="0" r:id="rId9">
            <anchor moveWithCells="1">
              <from>
                <xdr:col>6</xdr:col>
                <xdr:colOff>1085850</xdr:colOff>
                <xdr:row>6</xdr:row>
                <xdr:rowOff>38100</xdr:rowOff>
              </from>
              <to>
                <xdr:col>8</xdr:col>
                <xdr:colOff>219075</xdr:colOff>
                <xdr:row>8</xdr:row>
                <xdr:rowOff>28575</xdr:rowOff>
              </to>
            </anchor>
          </controlPr>
        </control>
      </mc:Choice>
      <mc:Fallback>
        <control shapeId="4116" r:id="rId8" name="ClearPlotButton"/>
      </mc:Fallback>
    </mc:AlternateContent>
    <mc:AlternateContent xmlns:mc="http://schemas.openxmlformats.org/markup-compatibility/2006">
      <mc:Choice Requires="x14">
        <control shapeId="4115" r:id="rId10" name="PlotButton">
          <controlPr defaultSize="0" autoLine="0" r:id="rId11">
            <anchor moveWithCells="1">
              <from>
                <xdr:col>6</xdr:col>
                <xdr:colOff>0</xdr:colOff>
                <xdr:row>6</xdr:row>
                <xdr:rowOff>28575</xdr:rowOff>
              </from>
              <to>
                <xdr:col>6</xdr:col>
                <xdr:colOff>857250</xdr:colOff>
                <xdr:row>8</xdr:row>
                <xdr:rowOff>38100</xdr:rowOff>
              </to>
            </anchor>
          </controlPr>
        </control>
      </mc:Choice>
      <mc:Fallback>
        <control shapeId="4115" r:id="rId10" name="PlotButton"/>
      </mc:Fallback>
    </mc:AlternateContent>
    <mc:AlternateContent xmlns:mc="http://schemas.openxmlformats.org/markup-compatibility/2006">
      <mc:Choice Requires="x14">
        <control shapeId="4108" r:id="rId12" name="ClearAll">
          <controlPr defaultSize="0" autoLine="0" r:id="rId13">
            <anchor moveWithCells="1">
              <from>
                <xdr:col>12</xdr:col>
                <xdr:colOff>657225</xdr:colOff>
                <xdr:row>1</xdr:row>
                <xdr:rowOff>161925</xdr:rowOff>
              </from>
              <to>
                <xdr:col>17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8" r:id="rId12" name="ClearAll"/>
      </mc:Fallback>
    </mc:AlternateContent>
    <mc:AlternateContent xmlns:mc="http://schemas.openxmlformats.org/markup-compatibility/2006">
      <mc:Choice Requires="x14">
        <control shapeId="4106" r:id="rId14" name="refresh">
          <controlPr defaultSize="0" autoLine="0" r:id="rId15">
            <anchor moveWithCells="1">
              <from>
                <xdr:col>10</xdr:col>
                <xdr:colOff>581025</xdr:colOff>
                <xdr:row>5</xdr:row>
                <xdr:rowOff>66675</xdr:rowOff>
              </from>
              <to>
                <xdr:col>12</xdr:col>
                <xdr:colOff>28575</xdr:colOff>
                <xdr:row>7</xdr:row>
                <xdr:rowOff>161925</xdr:rowOff>
              </to>
            </anchor>
          </controlPr>
        </control>
      </mc:Choice>
      <mc:Fallback>
        <control shapeId="4106" r:id="rId14" name="refresh"/>
      </mc:Fallback>
    </mc:AlternateContent>
    <mc:AlternateContent xmlns:mc="http://schemas.openxmlformats.org/markup-compatibility/2006">
      <mc:Choice Requires="x14">
        <control shapeId="4105" r:id="rId16" name="Generateinputbutton">
          <controlPr defaultSize="0" autoLine="0" r:id="rId17">
            <anchor moveWithCells="1">
              <from>
                <xdr:col>2</xdr:col>
                <xdr:colOff>314325</xdr:colOff>
                <xdr:row>5</xdr:row>
                <xdr:rowOff>152400</xdr:rowOff>
              </from>
              <to>
                <xdr:col>4</xdr:col>
                <xdr:colOff>266700</xdr:colOff>
                <xdr:row>8</xdr:row>
                <xdr:rowOff>123825</xdr:rowOff>
              </to>
            </anchor>
          </controlPr>
        </control>
      </mc:Choice>
      <mc:Fallback>
        <control shapeId="4105" r:id="rId16" name="Generateinputbutton"/>
      </mc:Fallback>
    </mc:AlternateContent>
    <mc:AlternateContent xmlns:mc="http://schemas.openxmlformats.org/markup-compatibility/2006">
      <mc:Choice Requires="x14">
        <control shapeId="4104" r:id="rId18" name="Startprojectbutton">
          <controlPr defaultSize="0" autoLine="0" r:id="rId19">
            <anchor moveWithCells="1">
              <from>
                <xdr:col>2</xdr:col>
                <xdr:colOff>342900</xdr:colOff>
                <xdr:row>1</xdr:row>
                <xdr:rowOff>171450</xdr:rowOff>
              </from>
              <to>
                <xdr:col>4</xdr:col>
                <xdr:colOff>314325</xdr:colOff>
                <xdr:row>3</xdr:row>
                <xdr:rowOff>123825</xdr:rowOff>
              </to>
            </anchor>
          </controlPr>
        </control>
      </mc:Choice>
      <mc:Fallback>
        <control shapeId="4104" r:id="rId18" name="Startprojectbutton"/>
      </mc:Fallback>
    </mc:AlternateContent>
    <mc:AlternateContent xmlns:mc="http://schemas.openxmlformats.org/markup-compatibility/2006">
      <mc:Choice Requires="x14">
        <control shapeId="4144" r:id="rId20" name="SaveChart">
          <controlPr defaultSize="0" autoLine="0" r:id="rId21">
            <anchor moveWithCells="1">
              <from>
                <xdr:col>8</xdr:col>
                <xdr:colOff>495300</xdr:colOff>
                <xdr:row>6</xdr:row>
                <xdr:rowOff>28575</xdr:rowOff>
              </from>
              <to>
                <xdr:col>9</xdr:col>
                <xdr:colOff>0</xdr:colOff>
                <xdr:row>8</xdr:row>
                <xdr:rowOff>28575</xdr:rowOff>
              </to>
            </anchor>
          </controlPr>
        </control>
      </mc:Choice>
      <mc:Fallback>
        <control shapeId="4144" r:id="rId20" name="SaveCh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T3"/>
  <sheetViews>
    <sheetView workbookViewId="0">
      <selection activeCell="C6" sqref="C6"/>
    </sheetView>
  </sheetViews>
  <sheetFormatPr defaultRowHeight="15" x14ac:dyDescent="0.25"/>
  <cols>
    <col min="1" max="1" width="10.5703125" customWidth="1"/>
    <col min="2" max="2" width="17.140625" customWidth="1"/>
    <col min="3" max="3" width="17.42578125" customWidth="1"/>
    <col min="4" max="4" width="15.42578125" customWidth="1"/>
    <col min="5" max="5" width="13.85546875" customWidth="1"/>
  </cols>
  <sheetData>
    <row r="1" spans="1:20" x14ac:dyDescent="0.25">
      <c r="A1" t="s">
        <v>50</v>
      </c>
      <c r="B1" t="s">
        <v>81</v>
      </c>
      <c r="C1" t="s">
        <v>81</v>
      </c>
      <c r="D1" t="s">
        <v>81</v>
      </c>
      <c r="E1" t="s">
        <v>81</v>
      </c>
      <c r="F1" t="s">
        <v>81</v>
      </c>
      <c r="G1" t="s">
        <v>81</v>
      </c>
      <c r="H1" t="s">
        <v>81</v>
      </c>
      <c r="I1" t="s">
        <v>81</v>
      </c>
      <c r="J1" t="s">
        <v>81</v>
      </c>
      <c r="K1" t="s">
        <v>81</v>
      </c>
      <c r="L1" t="s">
        <v>81</v>
      </c>
      <c r="M1" t="s">
        <v>81</v>
      </c>
      <c r="N1" t="s">
        <v>81</v>
      </c>
      <c r="O1" t="s">
        <v>81</v>
      </c>
      <c r="P1" t="s">
        <v>81</v>
      </c>
      <c r="Q1" t="s">
        <v>81</v>
      </c>
      <c r="R1" t="s">
        <v>81</v>
      </c>
      <c r="S1" t="s">
        <v>81</v>
      </c>
      <c r="T1" t="s">
        <v>82</v>
      </c>
    </row>
    <row r="2" spans="1:20" x14ac:dyDescent="0.25">
      <c r="A2" t="s">
        <v>97</v>
      </c>
      <c r="B2" t="s">
        <v>82</v>
      </c>
    </row>
    <row r="3" spans="1:20" x14ac:dyDescent="0.25">
      <c r="A3" t="s">
        <v>105</v>
      </c>
      <c r="B3" t="s">
        <v>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G3:W39"/>
  <sheetViews>
    <sheetView workbookViewId="0">
      <selection activeCell="D4" sqref="D4"/>
    </sheetView>
  </sheetViews>
  <sheetFormatPr defaultRowHeight="15" x14ac:dyDescent="0.25"/>
  <sheetData>
    <row r="3" spans="15:18" x14ac:dyDescent="0.25">
      <c r="O3" s="7" t="s">
        <v>0</v>
      </c>
      <c r="P3" s="7">
        <v>0</v>
      </c>
      <c r="Q3" s="7">
        <v>0</v>
      </c>
      <c r="R3" s="8">
        <v>0</v>
      </c>
    </row>
    <row r="4" spans="15:18" x14ac:dyDescent="0.25">
      <c r="O4" s="7" t="s">
        <v>1</v>
      </c>
      <c r="P4" s="7">
        <v>10</v>
      </c>
      <c r="Q4" s="7">
        <v>0</v>
      </c>
      <c r="R4" s="8">
        <v>0</v>
      </c>
    </row>
    <row r="5" spans="15:18" x14ac:dyDescent="0.25">
      <c r="O5" s="7" t="s">
        <v>2</v>
      </c>
      <c r="P5" s="7">
        <v>50</v>
      </c>
      <c r="Q5" s="7">
        <v>0</v>
      </c>
      <c r="R5" s="8">
        <v>0.7</v>
      </c>
    </row>
    <row r="6" spans="15:18" x14ac:dyDescent="0.25">
      <c r="O6" s="7" t="s">
        <v>3</v>
      </c>
      <c r="P6" s="7">
        <v>60</v>
      </c>
      <c r="Q6" s="7">
        <v>0</v>
      </c>
      <c r="R6" s="8">
        <v>1</v>
      </c>
    </row>
    <row r="7" spans="15:18" x14ac:dyDescent="0.25">
      <c r="O7" s="7" t="s">
        <v>4</v>
      </c>
      <c r="P7" s="7">
        <v>60.6</v>
      </c>
      <c r="Q7" s="7">
        <v>20</v>
      </c>
      <c r="R7" s="8">
        <v>1</v>
      </c>
    </row>
    <row r="8" spans="15:18" x14ac:dyDescent="0.25">
      <c r="O8" s="7" t="s">
        <v>5</v>
      </c>
      <c r="P8" s="7">
        <v>80</v>
      </c>
      <c r="Q8" s="7">
        <v>20</v>
      </c>
      <c r="R8" s="8">
        <v>-8</v>
      </c>
    </row>
    <row r="9" spans="15:18" x14ac:dyDescent="0.25">
      <c r="O9" s="7" t="s">
        <v>6</v>
      </c>
      <c r="P9" s="7">
        <v>80</v>
      </c>
      <c r="Q9" s="7">
        <v>20</v>
      </c>
      <c r="R9" s="8">
        <v>1.2</v>
      </c>
    </row>
    <row r="10" spans="15:18" x14ac:dyDescent="0.25">
      <c r="O10" s="7" t="s">
        <v>7</v>
      </c>
      <c r="P10" s="7">
        <v>101.5</v>
      </c>
      <c r="Q10" s="7">
        <v>20</v>
      </c>
      <c r="R10" s="8">
        <v>0</v>
      </c>
    </row>
    <row r="11" spans="15:18" x14ac:dyDescent="0.25">
      <c r="O11" s="7" t="s">
        <v>8</v>
      </c>
      <c r="P11" s="7">
        <v>101.5</v>
      </c>
      <c r="Q11" s="7">
        <v>30</v>
      </c>
      <c r="R11" s="8">
        <v>-2</v>
      </c>
    </row>
    <row r="12" spans="15:18" x14ac:dyDescent="0.25">
      <c r="O12" s="7" t="s">
        <v>9</v>
      </c>
      <c r="P12" s="7">
        <v>4.5</v>
      </c>
      <c r="Q12" s="7">
        <v>30</v>
      </c>
      <c r="R12" s="8">
        <v>-1</v>
      </c>
    </row>
    <row r="13" spans="15:18" x14ac:dyDescent="0.25">
      <c r="O13" s="7" t="s">
        <v>10</v>
      </c>
      <c r="P13" s="7">
        <v>4.5</v>
      </c>
      <c r="Q13" s="7">
        <v>50</v>
      </c>
      <c r="R13" s="8">
        <v>-3</v>
      </c>
    </row>
    <row r="20" spans="7:23" x14ac:dyDescent="0.25">
      <c r="N20" s="2" t="s">
        <v>19</v>
      </c>
      <c r="O20" s="5">
        <v>22</v>
      </c>
      <c r="P20" s="2" t="s">
        <v>13</v>
      </c>
      <c r="Q20" s="6">
        <v>1</v>
      </c>
      <c r="R20" s="1" t="s">
        <v>56</v>
      </c>
      <c r="S20" s="6">
        <v>1</v>
      </c>
      <c r="T20" s="1" t="s">
        <v>25</v>
      </c>
      <c r="U20" s="6">
        <v>5</v>
      </c>
      <c r="V20" s="1" t="s">
        <v>28</v>
      </c>
      <c r="W20" s="6">
        <v>2</v>
      </c>
    </row>
    <row r="21" spans="7:23" x14ac:dyDescent="0.25">
      <c r="N21" s="2" t="s">
        <v>20</v>
      </c>
      <c r="O21" s="5">
        <v>20</v>
      </c>
      <c r="P21" s="2" t="s">
        <v>14</v>
      </c>
      <c r="Q21" s="5">
        <v>1</v>
      </c>
      <c r="R21" s="2" t="s">
        <v>57</v>
      </c>
      <c r="S21" s="5">
        <v>1</v>
      </c>
      <c r="T21" s="2" t="s">
        <v>26</v>
      </c>
      <c r="U21" s="5">
        <v>6</v>
      </c>
      <c r="V21" s="2" t="s">
        <v>29</v>
      </c>
      <c r="W21" s="5">
        <v>3</v>
      </c>
    </row>
    <row r="22" spans="7:23" x14ac:dyDescent="0.25">
      <c r="N22" s="2" t="s">
        <v>21</v>
      </c>
      <c r="O22" s="5">
        <v>5</v>
      </c>
      <c r="P22" s="2"/>
      <c r="Q22" s="5"/>
      <c r="R22" s="2" t="s">
        <v>58</v>
      </c>
      <c r="S22" s="5">
        <v>2</v>
      </c>
      <c r="T22" s="2" t="s">
        <v>27</v>
      </c>
      <c r="U22" s="5">
        <v>8</v>
      </c>
      <c r="V22" s="2" t="s">
        <v>30</v>
      </c>
      <c r="W22" s="5">
        <v>6</v>
      </c>
    </row>
    <row r="23" spans="7:23" x14ac:dyDescent="0.25">
      <c r="N23" s="2" t="s">
        <v>22</v>
      </c>
      <c r="O23" s="6">
        <v>3</v>
      </c>
      <c r="P23" s="2"/>
      <c r="Q23" s="5"/>
      <c r="R23" s="2"/>
      <c r="S23" s="5"/>
      <c r="T23" s="2"/>
      <c r="U23" s="5"/>
      <c r="V23" s="2"/>
      <c r="W23" s="5"/>
    </row>
    <row r="25" spans="7:23" ht="34.5" x14ac:dyDescent="0.25">
      <c r="G25" s="24" t="s">
        <v>72</v>
      </c>
    </row>
    <row r="27" spans="7:23" ht="17.25" x14ac:dyDescent="0.25">
      <c r="G27" s="24" t="s">
        <v>73</v>
      </c>
    </row>
    <row r="29" spans="7:23" ht="34.5" x14ac:dyDescent="0.25">
      <c r="G29" s="24" t="s">
        <v>74</v>
      </c>
    </row>
    <row r="31" spans="7:23" ht="34.5" x14ac:dyDescent="0.25">
      <c r="G31" s="24" t="s">
        <v>75</v>
      </c>
    </row>
    <row r="33" spans="7:7" ht="17.25" x14ac:dyDescent="0.25">
      <c r="G33" s="24" t="s">
        <v>76</v>
      </c>
    </row>
    <row r="35" spans="7:7" ht="34.5" x14ac:dyDescent="0.25">
      <c r="G35" s="24" t="s">
        <v>77</v>
      </c>
    </row>
    <row r="37" spans="7:7" ht="51.75" x14ac:dyDescent="0.25">
      <c r="G37" s="24" t="s">
        <v>78</v>
      </c>
    </row>
    <row r="39" spans="7:7" ht="51.75" x14ac:dyDescent="0.25">
      <c r="G39" s="24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SHM_plot_tool</vt:lpstr>
      <vt:lpstr>Don't_Modify!</vt:lpstr>
      <vt:lpstr>Sheet3</vt:lpstr>
      <vt:lpstr>Sensor_SG</vt:lpstr>
    </vt:vector>
  </TitlesOfParts>
  <Company>FCP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Abinet Habtemariam</dc:creator>
  <cp:lastModifiedBy>Windows User</cp:lastModifiedBy>
  <cp:lastPrinted>2018-10-10T06:47:41Z</cp:lastPrinted>
  <dcterms:created xsi:type="dcterms:W3CDTF">2015-03-09T16:45:00Z</dcterms:created>
  <dcterms:modified xsi:type="dcterms:W3CDTF">2018-10-25T11:58:14Z</dcterms:modified>
</cp:coreProperties>
</file>