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rog_SpaceInvaders\"/>
    </mc:Choice>
  </mc:AlternateContent>
  <xr:revisionPtr revIDLastSave="0" documentId="13_ncr:1_{F9C5A0F0-63D3-4D3D-AE0C-47EA15B5122A}" xr6:coauthVersionLast="47" xr6:coauthVersionMax="47" xr10:uidLastSave="{00000000-0000-0000-0000-000000000000}"/>
  <bookViews>
    <workbookView xWindow="28680" yWindow="-60" windowWidth="29040" windowHeight="15840" activeTab="6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<sst xmlns="http://schemas.openxmlformats.org/spreadsheetml/2006/main" count="192" uniqueCount="80">
  <si>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</si>
  <si>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</si>
  <si>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</si>
  <si>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</si>
  <si>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</si>
  <si>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</si>
  <si>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</si>
  <si>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</si>
  <si>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</si>
  <si>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</si>
  <si>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</si>
  <si>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</si>
  <si>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</si>
  <si>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</si>
  <si>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</si>
  <si>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</si>
  <si>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</si>
  <si>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</si>
  <si>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</si>
  <si>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</si>
  <si>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</si>
  <si>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</si>
  <si>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</si>
  <si>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</si>
  <si>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</si>
  <si>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</si>
  <si>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</si>
  <si>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</si>
  <si>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</si>
  <si>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P_ShootMeUp</t>
  </si>
  <si>
    <t>CID2A</t>
  </si>
  <si>
    <t>Scrum</t>
  </si>
  <si>
    <t>Programmation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</si>
  <si>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</si>
  <si>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</si>
  <si>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</si>
  <si>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</si>
  <si>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</si>
  <si>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</si>
  <si>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</si>
  <si>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</si>
  <si>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</si>
  <si>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</si>
  <si>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Introduction du cours</t>
  </si>
  <si>
    <t>Explications du cours et du projet + Lecture du Cahier des Charges</t>
  </si>
  <si>
    <t>Création du journal de travail</t>
  </si>
  <si>
    <t>Création des tâches pour le projet</t>
  </si>
  <si>
    <t>Recherche d'une idée de jeu pour le projet + test avec le code exemple drone</t>
  </si>
  <si>
    <t>Explications du gestion de projet (User stories, Git, projet avec le prof) et installation iceTools</t>
  </si>
  <si>
    <t>Installation de Github Desktop + Ryan m'a expliqué comment utiliser Github</t>
  </si>
  <si>
    <t>Création des tâches + user story et Tests</t>
  </si>
  <si>
    <t>Création du rapport + Introduction et explication du gameplay</t>
  </si>
  <si>
    <t>Remplissage du journal de travail</t>
  </si>
  <si>
    <t>Explications de la part du prof, sur l'exemple de game Engine</t>
  </si>
  <si>
    <t>Compréhension/Test du code données (game engine)</t>
  </si>
  <si>
    <t>Déplacement du joueur (gauche à droite), qui ne sort pas du cadre du jeu</t>
  </si>
  <si>
    <t>Modifications de stories + Tests</t>
  </si>
  <si>
    <t>Renommage des classes, nom du fichiers, etc. (drones en SpaceInvaders)</t>
  </si>
  <si>
    <t>Commit : d1eb4184affff6bc4ec5f1423fb3638a933f8481</t>
  </si>
  <si>
    <t>Commit : 37dcb7a5cc923389d7536c2f327ebef9ae14a179</t>
  </si>
  <si>
    <t>taches du jour + tests tirs</t>
  </si>
  <si>
    <t>Commit : 4e0b404d233422b8014b29bc13aa9d8d85482aa9</t>
  </si>
  <si>
    <t>Modification du Projectile(tirs) du joueurs + Alessandro m'as aidé</t>
  </si>
  <si>
    <t>Commencement des positions ennemi + ajouts de l'image ennemie et du vaisseau</t>
  </si>
  <si>
    <t xml:space="preserve">Ajouts des test pour les ennemis </t>
  </si>
  <si>
    <t>Commit: 19f145164967d2fa5df0c5004580234596bf1e01</t>
  </si>
  <si>
    <t>Création des tâches et des tests pour l'obstacle</t>
  </si>
  <si>
    <t>Affichage et déplacement de l'obstacle (automatique et ne sort pas du cadre)</t>
  </si>
  <si>
    <t>Avancement du rapport (Objectifs, gameplay, gestion de projet et stratégie de tests)</t>
  </si>
  <si>
    <t>Ennemis (Apparition en boucle 1 par 1)</t>
  </si>
  <si>
    <t>Commit : 3b6e2ab6a596036fd5ef4e5cf91f2473208767c9</t>
  </si>
  <si>
    <t>iceScrum - P_OO I320</t>
  </si>
  <si>
    <t>Création d'une nouvelle tâche + tests</t>
  </si>
  <si>
    <t>Réglage des apparitions ennemis + Ajouts d'un 2ème obstacle, mais suppression de l'obstacle pour mauvaise rendu</t>
  </si>
  <si>
    <t>Ajouts d'un tirs pour l'obstacle (pour que se soit simple pour les débutants), qui s'active quand le joueur ne tire plus avec le vaisseau</t>
  </si>
  <si>
    <t>Projectile(tirs) du joueurs, problème (le vaiseau tirs automatiquement)</t>
  </si>
  <si>
    <t>Commit : 9d1d178dd0b6da7a741351f6895ce85e8a30f4d4</t>
  </si>
  <si>
    <t>R-P_OO-AbiramMuthulingam-Rapport.docx</t>
  </si>
  <si>
    <t>Ajouts des story + tests d'acceptance (grace à IceTools) + modification dans le gameplay (pour l'obstacle)</t>
  </si>
  <si>
    <t>Essaie de modifier la cadence de tirs pour l'obstacle (Echec)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</si>
</sst>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0" borderId="0" xfId="0" applyFill="1"/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R-P_OO-AbiramMuthulingam-Rapport.docx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R-P_OO-AbiramMuthulingam-Rapport.docx" TargetMode="External"/><Relationship Id="rId1" Type="http://schemas.openxmlformats.org/officeDocument/2006/relationships/hyperlink" Target="https://etml.icescrum.com/p/POO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4" sqref="C1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19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43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0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CEEF-EA45-4B7E-A88B-D492CCCDB9EC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22" t="s">
        <v>33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34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35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36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37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38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39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  <c r="CJ2" s="122" t="s">
        <v>40</v>
      </c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</row>
    <row r="3" spans="1:99" ht="19.5" customHeight="1" x14ac:dyDescent="0.25">
      <c r="A3" s="90"/>
      <c r="B3" s="127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8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9" t="str">
        <f>Donnees!$C$21</f>
        <v>Introduction du cours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6"/>
      <c r="C6" s="102">
        <v>4</v>
      </c>
      <c r="D6" s="114"/>
      <c r="E6" s="115"/>
      <c r="F6" s="116"/>
      <c r="G6" s="117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Programmation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6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5" t="str">
        <f>Donnees!$C$23</f>
        <v>Journal de travail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6"/>
      <c r="C10" s="102">
        <v>1</v>
      </c>
      <c r="D10" s="96"/>
      <c r="E10" s="97"/>
      <c r="F10" s="98"/>
      <c r="G10" s="99"/>
      <c r="H10" s="115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5" t="str">
        <f>Donnees!$C$24</f>
        <v>Scrum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6"/>
      <c r="C12" s="102">
        <v>2</v>
      </c>
      <c r="D12" s="96"/>
      <c r="E12" s="97"/>
      <c r="F12" s="98"/>
      <c r="G12" s="99"/>
      <c r="H12" s="97"/>
      <c r="I12" s="116"/>
      <c r="J12" s="117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5" t="str">
        <f>Donnees!$C$25</f>
        <v>Rapport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94"/>
      <c r="CQ13" s="92"/>
      <c r="CR13" s="93"/>
      <c r="CS13" s="94"/>
      <c r="CT13" s="92"/>
      <c r="CU13" s="95"/>
    </row>
    <row r="14" spans="1:99" ht="19.5" customHeight="1" x14ac:dyDescent="0.25">
      <c r="B14" s="126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  <c r="CJ15" s="103"/>
      <c r="CK15" s="104"/>
      <c r="CL15" s="104"/>
      <c r="CM15" s="104"/>
      <c r="CN15" s="104"/>
      <c r="CO15" s="104"/>
      <c r="CP15" s="104"/>
      <c r="CQ15" s="104"/>
      <c r="CR15" s="104"/>
      <c r="CS15" s="104"/>
      <c r="CT15" s="104"/>
      <c r="CU15" s="105"/>
    </row>
    <row r="16" spans="1:99" ht="19.5" customHeight="1" thickBot="1" x14ac:dyDescent="0.3">
      <c r="A16" s="106"/>
      <c r="B16" s="26" t="s">
        <v>17</v>
      </c>
      <c r="C16" s="28">
        <f>SUM($C$4,$C$6,$C$8,$C$10,$C$12,$C$14)</f>
        <v>7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  <c r="CJ16" s="107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9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X2:CI2"/>
    <mergeCell ref="CJ2:CU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2285CEE1-359B-459F-A3B5-F762F1DE942C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7" t="s">
        <v>21</v>
      </c>
      <c r="C3" s="16">
        <v>0</v>
      </c>
    </row>
    <row r="4" spans="1:4" ht="19.5" customHeight="1" x14ac:dyDescent="0.25">
      <c r="A4" s="19"/>
      <c r="B4" s="13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0779-A9EE-430C-BE05-DC24E534CB5A}">
  <sheetPr codeName="Feuil9"/>
  <dimension ref="A1:I153"/>
  <sheetViews>
    <sheetView tabSelected="1" topLeftCell="A97" workbookViewId="0">
      <selection activeCell="C124" sqref="C1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43</v>
      </c>
      <c r="B3" s="4">
        <v>4</v>
      </c>
      <c r="C3" s="112" t="s">
        <v>44</v>
      </c>
      <c r="D3" s="9"/>
    </row>
    <row r="4" spans="1:4" s="53" customFormat="1" x14ac:dyDescent="0.25">
      <c r="A4" s="1" t="s">
        <v>28</v>
      </c>
      <c r="B4" s="2">
        <v>2</v>
      </c>
      <c r="C4" s="113" t="s">
        <v>47</v>
      </c>
      <c r="D4" s="10"/>
    </row>
    <row r="5" spans="1:4" s="53" customFormat="1" x14ac:dyDescent="0.25">
      <c r="A5" s="1" t="s">
        <v>27</v>
      </c>
      <c r="B5" s="2">
        <v>1</v>
      </c>
      <c r="C5" s="113" t="s">
        <v>45</v>
      </c>
      <c r="D5" s="10"/>
    </row>
    <row r="6" spans="1:4" s="53" customFormat="1" x14ac:dyDescent="0.25">
      <c r="A6" s="1" t="s">
        <v>31</v>
      </c>
      <c r="B6" s="2">
        <v>2</v>
      </c>
      <c r="C6" s="113" t="s">
        <v>46</v>
      </c>
      <c r="D6" s="10"/>
    </row>
    <row r="7" spans="1:4" s="53" customFormat="1" ht="27" x14ac:dyDescent="0.25">
      <c r="A7" s="1" t="s">
        <v>28</v>
      </c>
      <c r="B7" s="2">
        <v>2</v>
      </c>
      <c r="C7" s="113" t="s">
        <v>48</v>
      </c>
      <c r="D7" s="10"/>
    </row>
    <row r="8" spans="1:4" s="53" customFormat="1" x14ac:dyDescent="0.25">
      <c r="A8" s="1" t="s">
        <v>28</v>
      </c>
      <c r="B8" s="2">
        <v>1</v>
      </c>
      <c r="C8" s="113" t="s">
        <v>49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0" t="s">
        <v>41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27</v>
      </c>
      <c r="B22" s="4">
        <v>1</v>
      </c>
      <c r="C22" s="112" t="s">
        <v>52</v>
      </c>
      <c r="D22" s="9"/>
    </row>
    <row r="23" spans="1:9" x14ac:dyDescent="0.25">
      <c r="A23" s="5" t="s">
        <v>26</v>
      </c>
      <c r="B23" s="4">
        <v>3</v>
      </c>
      <c r="C23" s="112" t="s">
        <v>51</v>
      </c>
      <c r="D23" s="10"/>
    </row>
    <row r="24" spans="1:9" x14ac:dyDescent="0.25">
      <c r="A24" s="1" t="s">
        <v>31</v>
      </c>
      <c r="B24" s="2">
        <v>8</v>
      </c>
      <c r="C24" s="113" t="s">
        <v>50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0" t="s">
        <v>41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2</v>
      </c>
      <c r="C41" s="112" t="s">
        <v>53</v>
      </c>
      <c r="D41" s="9"/>
    </row>
    <row r="42" spans="1:9" x14ac:dyDescent="0.25">
      <c r="A42" s="1" t="s">
        <v>31</v>
      </c>
      <c r="B42" s="2">
        <v>2</v>
      </c>
      <c r="C42" s="113" t="s">
        <v>56</v>
      </c>
      <c r="D42" s="10"/>
    </row>
    <row r="43" spans="1:9" x14ac:dyDescent="0.25">
      <c r="A43" s="1" t="s">
        <v>32</v>
      </c>
      <c r="B43" s="2">
        <v>2</v>
      </c>
      <c r="C43" s="113" t="s">
        <v>54</v>
      </c>
      <c r="D43" s="10"/>
    </row>
    <row r="44" spans="1:9" ht="27" x14ac:dyDescent="0.25">
      <c r="A44" s="1" t="s">
        <v>32</v>
      </c>
      <c r="B44" s="2">
        <v>5</v>
      </c>
      <c r="C44" s="113" t="s">
        <v>55</v>
      </c>
      <c r="D44" s="113" t="s">
        <v>59</v>
      </c>
    </row>
    <row r="45" spans="1:9" x14ac:dyDescent="0.25">
      <c r="A45" s="1" t="s">
        <v>28</v>
      </c>
      <c r="B45" s="2">
        <v>1</v>
      </c>
      <c r="C45" s="113" t="s">
        <v>57</v>
      </c>
      <c r="D45" s="118" t="s">
        <v>58</v>
      </c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0" t="s">
        <v>41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27</v>
      </c>
      <c r="B60" s="4">
        <v>1</v>
      </c>
      <c r="C60" s="112" t="s">
        <v>52</v>
      </c>
      <c r="D60" s="9"/>
    </row>
    <row r="61" spans="1:4" x14ac:dyDescent="0.25">
      <c r="A61" s="1" t="s">
        <v>31</v>
      </c>
      <c r="B61" s="2">
        <v>2</v>
      </c>
      <c r="C61" s="113" t="s">
        <v>60</v>
      </c>
      <c r="D61" s="10"/>
    </row>
    <row r="62" spans="1:4" ht="40.5" x14ac:dyDescent="0.25">
      <c r="A62" s="1" t="s">
        <v>32</v>
      </c>
      <c r="B62" s="2">
        <v>9</v>
      </c>
      <c r="C62" s="113" t="s">
        <v>75</v>
      </c>
      <c r="D62" s="113" t="s">
        <v>61</v>
      </c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0" t="s">
        <v>41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112" t="s">
        <v>52</v>
      </c>
      <c r="D79" s="9"/>
    </row>
    <row r="80" spans="1:4" x14ac:dyDescent="0.25">
      <c r="A80" s="1" t="s">
        <v>31</v>
      </c>
      <c r="B80" s="2">
        <v>1</v>
      </c>
      <c r="C80" s="113" t="s">
        <v>64</v>
      </c>
      <c r="D80" s="10"/>
    </row>
    <row r="81" spans="1:4" x14ac:dyDescent="0.25">
      <c r="A81" s="1" t="s">
        <v>32</v>
      </c>
      <c r="B81" s="2">
        <v>6</v>
      </c>
      <c r="C81" s="113" t="s">
        <v>62</v>
      </c>
      <c r="D81" s="10"/>
    </row>
    <row r="82" spans="1:4" ht="27" x14ac:dyDescent="0.25">
      <c r="A82" s="1" t="s">
        <v>32</v>
      </c>
      <c r="B82" s="2">
        <v>4</v>
      </c>
      <c r="C82" s="113" t="s">
        <v>63</v>
      </c>
      <c r="D82" s="113" t="s">
        <v>65</v>
      </c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0" t="s">
        <v>41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112" t="s">
        <v>52</v>
      </c>
      <c r="D98" s="9"/>
    </row>
    <row r="99" spans="1:4" x14ac:dyDescent="0.25">
      <c r="A99" s="1" t="s">
        <v>31</v>
      </c>
      <c r="B99" s="2">
        <v>2</v>
      </c>
      <c r="C99" s="113" t="s">
        <v>66</v>
      </c>
      <c r="D99" s="119" t="s">
        <v>71</v>
      </c>
    </row>
    <row r="100" spans="1:4" x14ac:dyDescent="0.25">
      <c r="A100" s="1" t="s">
        <v>32</v>
      </c>
      <c r="B100" s="2">
        <v>4</v>
      </c>
      <c r="C100" s="113" t="s">
        <v>67</v>
      </c>
    </row>
    <row r="101" spans="1:4" x14ac:dyDescent="0.25">
      <c r="A101" s="1" t="s">
        <v>26</v>
      </c>
      <c r="B101" s="2">
        <v>2</v>
      </c>
      <c r="C101" s="113" t="s">
        <v>68</v>
      </c>
      <c r="D101" s="131" t="s">
        <v>77</v>
      </c>
    </row>
    <row r="102" spans="1:4" ht="27" x14ac:dyDescent="0.25">
      <c r="A102" s="1" t="s">
        <v>32</v>
      </c>
      <c r="B102" s="2">
        <v>3</v>
      </c>
      <c r="C102" s="113" t="s">
        <v>69</v>
      </c>
      <c r="D102" s="113" t="s">
        <v>70</v>
      </c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0" t="s">
        <v>41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27</v>
      </c>
      <c r="B117" s="4">
        <v>1</v>
      </c>
      <c r="C117" s="112" t="s">
        <v>52</v>
      </c>
      <c r="D117" s="9"/>
    </row>
    <row r="118" spans="1:4" x14ac:dyDescent="0.25">
      <c r="A118" s="1" t="s">
        <v>31</v>
      </c>
      <c r="B118" s="2">
        <v>1</v>
      </c>
      <c r="C118" s="113" t="s">
        <v>72</v>
      </c>
      <c r="D118" s="10"/>
    </row>
    <row r="119" spans="1:4" ht="27" x14ac:dyDescent="0.25">
      <c r="A119" s="1" t="s">
        <v>32</v>
      </c>
      <c r="B119" s="2">
        <v>3</v>
      </c>
      <c r="C119" s="113" t="s">
        <v>73</v>
      </c>
      <c r="D119" s="10"/>
    </row>
    <row r="120" spans="1:4" ht="40.5" x14ac:dyDescent="0.25">
      <c r="A120" s="1" t="s">
        <v>32</v>
      </c>
      <c r="B120" s="2">
        <v>4</v>
      </c>
      <c r="C120" s="113" t="s">
        <v>74</v>
      </c>
      <c r="D120" s="113" t="s">
        <v>76</v>
      </c>
    </row>
    <row r="121" spans="1:4" ht="27" x14ac:dyDescent="0.25">
      <c r="A121" s="1" t="s">
        <v>26</v>
      </c>
      <c r="B121" s="2">
        <v>1</v>
      </c>
      <c r="C121" s="113" t="s">
        <v>78</v>
      </c>
      <c r="D121" s="131" t="s">
        <v>77</v>
      </c>
    </row>
    <row r="122" spans="1:4" x14ac:dyDescent="0.25">
      <c r="A122" s="1" t="s">
        <v>32</v>
      </c>
      <c r="B122" s="2">
        <v>2</v>
      </c>
      <c r="C122" s="113" t="s">
        <v>79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0" t="s">
        <v>41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0" t="s">
        <v>41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1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90C7E3-50B0-481B-B09D-2B967064249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22:B36 B98:B112 B79:B93 B117:B131" xr:uid="{6F224088-455F-47AA-BAC4-D87AFA456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D0AEFFA-CB3A-4EAE-9E14-7527779594CC}">
      <formula1>0</formula1>
      <formula2>NbPerWeek * NbQuartPer</formula2>
    </dataValidation>
    <dataValidation type="list" allowBlank="1" showInputMessage="1" showErrorMessage="1" sqref="A3:A17 A136:A150 A41:A55 A60:A74 A22:A36 A98:A112 A79:A93 A117:A131" xr:uid="{00A5A33E-1FF5-4415-8729-0F319125DCEB}">
      <formula1>lstTasks</formula1>
    </dataValidation>
  </dataValidations>
  <hyperlinks>
    <hyperlink ref="D99" r:id="rId1" location="/planning" display="https://etml.icescrum.com/p/POO/ - /planning" xr:uid="{2D0E36DD-BAB5-4918-8E57-9F86DA1A8ABD}"/>
    <hyperlink ref="D101" r:id="rId2" xr:uid="{7918600E-B866-4896-BA76-6D2E0DE9E976}"/>
    <hyperlink ref="D121" r:id="rId3" xr:uid="{21BF3A5E-C18C-4CC9-8DDC-A3D8AA57F55A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39937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2024-10-09T14:24:00Z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