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r/Documents/IE 5342 DOE/HW/W11/"/>
    </mc:Choice>
  </mc:AlternateContent>
  <xr:revisionPtr revIDLastSave="0" documentId="13_ncr:1_{884531EE-6B98-054A-AB39-05F41F885075}" xr6:coauthVersionLast="47" xr6:coauthVersionMax="47" xr10:uidLastSave="{00000000-0000-0000-0000-000000000000}"/>
  <bookViews>
    <workbookView xWindow="380" yWindow="500" windowWidth="28040" windowHeight="16280" xr2:uid="{CAE53711-6197-9B4E-BB11-46249F522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19" i="1"/>
  <c r="J20" i="1"/>
  <c r="J21" i="1"/>
  <c r="J18" i="1"/>
  <c r="I11" i="1" l="1"/>
  <c r="I12" i="1"/>
  <c r="I13" i="1"/>
  <c r="I10" i="1"/>
  <c r="I14" i="1" s="1"/>
  <c r="M12" i="1" l="1"/>
  <c r="M13" i="1"/>
  <c r="M11" i="1"/>
  <c r="M10" i="1"/>
  <c r="M9" i="1" s="1"/>
</calcChain>
</file>

<file path=xl/sharedStrings.xml><?xml version="1.0" encoding="utf-8"?>
<sst xmlns="http://schemas.openxmlformats.org/spreadsheetml/2006/main" count="4" uniqueCount="3">
  <si>
    <t>SST</t>
  </si>
  <si>
    <t>grand mean</t>
  </si>
  <si>
    <t>Book Example 2^2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</si>
</sst>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A135-4E2F-4E43-9F28-56AF255B7E1D}">
  <dimension ref="F8:M26"/>
  <sheetViews>
    <sheetView tabSelected="1" workbookViewId="0">
      <selection activeCell="J22" sqref="J22"/>
    </sheetView>
  </sheetViews>
  <sheetFormatPr baseColWidth="10" defaultRowHeight="16" x14ac:dyDescent="0.2"/>
  <cols>
    <col min="8" max="8" width="11" bestFit="1" customWidth="1"/>
  </cols>
  <sheetData>
    <row r="8" spans="6:13" x14ac:dyDescent="0.2">
      <c r="F8" t="s">
        <v>2</v>
      </c>
    </row>
    <row r="9" spans="6:13" x14ac:dyDescent="0.2">
      <c r="L9" t="s">
        <v>0</v>
      </c>
      <c r="M9" s="1">
        <f>SUM(M10:M13)</f>
        <v>323</v>
      </c>
    </row>
    <row r="10" spans="6:13" x14ac:dyDescent="0.2">
      <c r="F10">
        <v>28</v>
      </c>
      <c r="G10">
        <v>25</v>
      </c>
      <c r="H10">
        <v>27</v>
      </c>
      <c r="I10" s="1">
        <f>AVERAGE(F10:H10)</f>
        <v>26.666666666666668</v>
      </c>
      <c r="M10" s="1">
        <f>(F10-I14)^2+(G10-I14)^2+(H10-I14)^2</f>
        <v>6.75</v>
      </c>
    </row>
    <row r="11" spans="6:13" x14ac:dyDescent="0.2">
      <c r="F11">
        <v>36</v>
      </c>
      <c r="G11">
        <v>32</v>
      </c>
      <c r="H11">
        <v>32</v>
      </c>
      <c r="I11" s="1">
        <f t="shared" ref="I11:I13" si="0">AVERAGE(F11:H11)</f>
        <v>33.333333333333336</v>
      </c>
      <c r="M11" s="1">
        <f>(F11-$I$14)^2+(G11-$I$14)^2+(H11-$I$14)^2</f>
        <v>112.75</v>
      </c>
    </row>
    <row r="12" spans="6:13" x14ac:dyDescent="0.2">
      <c r="F12">
        <v>18</v>
      </c>
      <c r="G12">
        <v>19</v>
      </c>
      <c r="H12">
        <v>23</v>
      </c>
      <c r="I12" s="1">
        <f t="shared" si="0"/>
        <v>20</v>
      </c>
      <c r="M12" s="1">
        <f t="shared" ref="M12:M13" si="1">(F12-$I$14)^2+(G12-$I$14)^2+(H12-$I$14)^2</f>
        <v>182.75</v>
      </c>
    </row>
    <row r="13" spans="6:13" x14ac:dyDescent="0.2">
      <c r="F13">
        <v>31</v>
      </c>
      <c r="G13">
        <v>30</v>
      </c>
      <c r="H13">
        <v>29</v>
      </c>
      <c r="I13" s="1">
        <f t="shared" si="0"/>
        <v>30</v>
      </c>
      <c r="M13" s="1">
        <f t="shared" si="1"/>
        <v>20.75</v>
      </c>
    </row>
    <row r="14" spans="6:13" x14ac:dyDescent="0.2">
      <c r="H14" t="s">
        <v>1</v>
      </c>
      <c r="I14" s="1">
        <f>AVERAGE(I10:I13)</f>
        <v>27.5</v>
      </c>
    </row>
    <row r="17" spans="6:10" x14ac:dyDescent="0.2">
      <c r="I17" s="1"/>
      <c r="J17" s="1"/>
    </row>
    <row r="18" spans="6:10" x14ac:dyDescent="0.2">
      <c r="F18" s="2">
        <v>14.037000000000001</v>
      </c>
      <c r="G18" s="2">
        <v>16.164999999999999</v>
      </c>
      <c r="H18" s="2">
        <v>13.972</v>
      </c>
      <c r="I18" s="2">
        <v>13.907</v>
      </c>
      <c r="J18" s="2">
        <f>AVERAGE(F18:I18)</f>
        <v>14.520250000000001</v>
      </c>
    </row>
    <row r="19" spans="6:10" x14ac:dyDescent="0.2">
      <c r="F19" s="2">
        <v>13.88</v>
      </c>
      <c r="G19" s="2">
        <v>13.86</v>
      </c>
      <c r="H19" s="2">
        <v>14.032</v>
      </c>
      <c r="I19" s="2">
        <v>13.914</v>
      </c>
      <c r="J19" s="2">
        <f t="shared" ref="J19:J21" si="2">AVERAGE(F19:I19)</f>
        <v>13.921500000000002</v>
      </c>
    </row>
    <row r="20" spans="6:10" x14ac:dyDescent="0.2">
      <c r="F20" s="2">
        <v>14.821</v>
      </c>
      <c r="G20" s="2">
        <v>14.757</v>
      </c>
      <c r="H20" s="2">
        <v>14.843</v>
      </c>
      <c r="I20" s="2">
        <v>14.878</v>
      </c>
      <c r="J20" s="2">
        <f t="shared" si="2"/>
        <v>14.82475</v>
      </c>
    </row>
    <row r="21" spans="6:10" x14ac:dyDescent="0.2">
      <c r="F21" s="2">
        <v>14.888</v>
      </c>
      <c r="G21" s="2">
        <v>14.920999999999999</v>
      </c>
      <c r="H21" s="2">
        <v>14.414999999999999</v>
      </c>
      <c r="I21" s="2">
        <v>14.932</v>
      </c>
      <c r="J21" s="2">
        <f t="shared" si="2"/>
        <v>14.789</v>
      </c>
    </row>
    <row r="22" spans="6:10" x14ac:dyDescent="0.2">
      <c r="F22" s="2"/>
      <c r="G22" s="2"/>
      <c r="H22" s="2"/>
      <c r="I22" s="2" t="s">
        <v>1</v>
      </c>
      <c r="J22" s="2">
        <f>AVERAGE(J18:J21)</f>
        <v>14.513875000000001</v>
      </c>
    </row>
    <row r="23" spans="6:10" x14ac:dyDescent="0.2">
      <c r="F23" s="2"/>
      <c r="G23" s="2"/>
      <c r="H23" s="2"/>
      <c r="I23" s="2"/>
    </row>
    <row r="24" spans="6:10" x14ac:dyDescent="0.2">
      <c r="F24" s="2"/>
      <c r="G24" s="2"/>
      <c r="H24" s="2"/>
      <c r="I24" s="2"/>
    </row>
    <row r="25" spans="6:10" x14ac:dyDescent="0.2">
      <c r="F25" s="2"/>
      <c r="G25" s="2"/>
      <c r="H25" s="2"/>
      <c r="I25" s="2"/>
    </row>
    <row r="26" spans="6:10" x14ac:dyDescent="0.2">
      <c r="F26" s="2"/>
      <c r="G26" s="2"/>
      <c r="H26" s="2"/>
      <c r="I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2022-11-12T15:34:33Z</dcterms:created>
  <dcterms:modified xsi:type="dcterms:W3CDTF">2022-11-13T06:46:13Z</dcterms:modified>
</cp:coreProperties>
</file>