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ER-mechanics-webwork\General\Usask Conversion Code\"/>
    </mc:Choice>
  </mc:AlternateContent>
  <xr:revisionPtr revIDLastSave="0" documentId="13_ncr:1_{55A63826-823E-41B4-8D60-C4B6BCFF4451}" xr6:coauthVersionLast="45" xr6:coauthVersionMax="45" xr10:uidLastSave="{00000000-0000-0000-0000-000000000000}"/>
  <bookViews>
    <workbookView xWindow="9144" yWindow="768" windowWidth="13860" windowHeight="8964" xr2:uid="{CDAD8834-48C0-48D7-835D-DC8026F9B951}"/>
  </bookViews>
  <sheets>
    <sheet name="Sheet1" sheetId="1" r:id="rId1"/>
  </sheets>
  <definedNames>
    <definedName name="problem3" localSheetId="0">Sheet1!$B$20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<sst xmlns="http://schemas.openxmlformats.org/spreadsheetml/2006/main" count="169" uniqueCount="122">
  <si>
    <t>Filename</t>
  </si>
  <si>
    <t>Issue</t>
  </si>
  <si>
    <t>Status</t>
  </si>
  <si>
    <t>STATICS-ASV010301f69eff7e28a5404f93094271d8e052dc.pg</t>
  </si>
  <si>
    <t>Images not displaying for answers</t>
  </si>
  <si>
    <t>STATICS-CVF030602c61cc12362a4498e9d64ae7f7a26f93c.pg</t>
  </si>
  <si>
    <t>Fixed</t>
  </si>
  <si>
    <t>mc buttons not working</t>
  </si>
  <si>
    <t>STATICS-CVF03060379691cc1f5b14f509774628e3085f654.pg</t>
  </si>
  <si>
    <t>multiple issues(answers not working, equations not working)</t>
  </si>
  <si>
    <t>setUsaskMCQuestions/STATICS-CVF020303d70cd36c681f4fb198c489ffb98e0a0c.pg</t>
  </si>
  <si>
    <t>additional line printed after answers in mc format</t>
  </si>
  <si>
    <t>fix the error on answers for vec v</t>
  </si>
  <si>
    <t>STATICS-CVF030101be82aea2f3844a35aa9a2b6f80d0e9c5.pg</t>
  </si>
  <si>
    <t>images dont show up, and text is not reflecting it properly</t>
  </si>
  <si>
    <t>STATICS-CVF01010194ed976cb581480e81160aea61635443.pg</t>
  </si>
  <si>
    <t>STATICS-ASV080209a2b8286760f145be93d5ec769ac79e09.pg</t>
  </si>
  <si>
    <t xml:space="preserve"> Invalid [] range "S-A" in regex; marked by &lt;-- HERE in m/qquad C_y=1;</t>
  </si>
  <si>
    <t>STATICS-CVF090801ca3c21ea99fa4eaaa2cb0060394f6102.pg</t>
  </si>
  <si>
    <t>STATICS-CVF090101a25606ca87f343b6a772f4826c1c1f70.pg</t>
  </si>
  <si>
    <t>STATICS-PSE110101113001dc475b4e31a18d604a546ccb3a.pg</t>
  </si>
  <si>
    <t>formatting issue</t>
  </si>
  <si>
    <t>Equation formatting issue</t>
  </si>
  <si>
    <t>/STATICS-ASV010101faefa0460d484e039accabc59f8495a0.pg</t>
  </si>
  <si>
    <t>Images not showing</t>
  </si>
  <si>
    <t>STATICS-ASV0102013147e0a182474ffdab67f6e436d9b4.pg</t>
  </si>
  <si>
    <t>Note: If problems have a similar error, one problem would be used to fix the error.</t>
  </si>
  <si>
    <t>STATICS-ASV020101cfaee54099bd478f9ee7bfe6c5e80e9c.pg</t>
  </si>
  <si>
    <t>syntax error at (eval 2347) line 47, near ""\\($\\)()"\"
Missing right curly or square bracket at (eval 2347) line 73, at end of line</t>
  </si>
  <si>
    <t>STATICS-ASV030103a50cd3cb0dfd4eaa8a0f7ce13f18c8e.pg</t>
  </si>
  <si>
    <t>Image missing</t>
  </si>
  <si>
    <t>General Issues</t>
  </si>
  <si>
    <t>Photo Resizing</t>
  </si>
  <si>
    <t xml:space="preserve">STATICS-ASV0601037e74a478d8b84ae9b4c029df53e6bb40.png </t>
  </si>
  <si>
    <t>STATICS-ASV070102f2106e060e1144ae914b067fdcc478a8.pg</t>
  </si>
  <si>
    <t xml:space="preserve"> syntax error at (eval 2347) line 54, at EOF
syntax error at (eval 2347) line 62, at EOF</t>
  </si>
  <si>
    <t>STATICS-ASV07020210d594f202ca4507a9979a612e053ea4.pg</t>
  </si>
  <si>
    <t xml:space="preserve"> syntax error at (eval 4940) line 54, at EOF
syntax error at (eval 4940) line 62, at EOF</t>
  </si>
  <si>
    <t>$ans1=[B]\right;</t>
  </si>
  <si>
    <t>/STATICS-ASV070501c07ef6124129489ba07933e653780c19.pg</t>
  </si>
  <si>
    <t>STATICS-ASV0801011be4e32fa6a94bd5865a72f2119388e.pg</t>
  </si>
  <si>
    <t>Can't locate object method "qquad" via package "C_y" (perhaps you forgot to load "C_y"?) at line 47 of (eval 2347)</t>
  </si>
  <si>
    <t xml:space="preserve">STATICS-CVF0302043bb5d566bd604f4cacbded22c22c5710.png </t>
  </si>
  <si>
    <t>STATICS-CVF0307025ead0a4ae7ac42a7a161dddb43697440.png</t>
  </si>
  <si>
    <t xml:space="preserve"> syntax error at (eval 2761) line 57, near "}{"</t>
  </si>
  <si>
    <t>STATICS-CVF050102caf6faa9514846b69b0c9765fdffb5b8.pg</t>
  </si>
  <si>
    <t xml:space="preserve"> Compilation errorsyntax error at (eval 3337) line 62, near "gamma\"</t>
  </si>
  <si>
    <t>STATICS-CVF0601010197111142264b80bf14923f37093e36.pg</t>
  </si>
  <si>
    <t xml:space="preserve"> syntax error at (eval 2347) line 57, near "$Acos("</t>
  </si>
  <si>
    <t>STATICS-CVF0701011fe44fc2c52044b5897c1013f4837d2c.pg</t>
  </si>
  <si>
    <t>STATICS-PSE01030104c270248a2c4db5a015d89af6f12600.png missing resource path</t>
  </si>
  <si>
    <t>missing resource path</t>
  </si>
  <si>
    <t>STATICS-PSE030101063c9edeaa694b52a0aa59d3a1fe24b2.pg</t>
  </si>
  <si>
    <t xml:space="preserve"> \overrightarrow{\(F_1}\)</t>
  </si>
  <si>
    <t>F2−→ =(-3\)i^+0j^)N</t>
  </si>
  <si>
    <t>STATICS-PSE0301046aac19163087406093cb95c118c78ac4.pg</t>
  </si>
  <si>
    <t>STATICS-PSE0501029328bfc7cc3345e2b29c47578d8a787e.pg</t>
  </si>
  <si>
    <t>failed to read file</t>
  </si>
  <si>
    <t>STATICS-PSE050103a3d6475d12ff44b8b822803b2d2f0c43.pg</t>
  </si>
  <si>
    <t>STATICS-PSE050201895116ae8d794581907f45b3d0c3aab4.pg</t>
  </si>
  <si>
    <t>Answers not complete</t>
  </si>
  <si>
    <t>STATICS-PSE0601018199ec40c7594421a499a63a7d453229.pg</t>
  </si>
  <si>
    <t>STATICS-PSE060201210155d7d85445bcbd30dbcc9d4a138b.pg</t>
  </si>
  <si>
    <t>Answer not determined</t>
  </si>
  <si>
    <t>STATICS-PSE070402078e852225df4f0b9a6eb651fb8c133.pg</t>
  </si>
  <si>
    <t>STATICS-PSE090101694d6380095442d98d4b3b7fd3526ec1.pg</t>
  </si>
  <si>
    <t xml:space="preserve"> F1=100\;\N (Formatting errors)</t>
  </si>
  <si>
    <t>STATICS-PSE09010299a25a5d5684432ea2c00871a65bfa86.pg</t>
  </si>
  <si>
    <t>Formatting Issue</t>
  </si>
  <si>
    <t xml:space="preserve"> k_{AC}=20\;\</t>
  </si>
  <si>
    <t>STATICS-PSE0901038b6f3c25aa6a4c6a832c90acd12d4b7.pg</t>
  </si>
  <si>
    <t>\;\mathrm{lb}</t>
  </si>
  <si>
    <t>STATICS-PSE090202111f677f38664f6c935195bee8926b54.pg</t>
  </si>
  <si>
    <t>STATICS-PSE090203ac2d299d85494232832160dafbf96d23.pg</t>
  </si>
  <si>
    <t>STATICS-PSE090204508e02ce27cb46618714148b0d9301b6.pg</t>
  </si>
  <si>
    <t>Consider the following scenario: --- The hook depicted in the image below has two ropes pulling on it. The first rope is pulling with a force F1=100\;\N and the second rope is pulling with a force F2=150\;\N. The angles \theta1 and \theta2 are 15\degreeand 10\degreerespectively. What is the magnitude of the resultant force acting on the hook due to the two ropes?</t>
  </si>
  <si>
    <t>STATICS-PSE0903018633ffcdb2724b97b8db483b73ffba9e.pg</t>
  </si>
  <si>
    <t>STATICS-PSE090302611a0c335b5c4158909cfbccf91184f6.pg</t>
  </si>
  <si>
    <t>Inconsistency in answers</t>
  </si>
  <si>
    <t>STATICS-PSE090304a1b1d667c0774368b2086ce7b74ef513.pg</t>
  </si>
  <si>
    <t>∑{F}_y=0</t>
  </si>
  <si>
    <t>STATICS-PSE1102024fa0fce603d2488e803bcfadd8c03729.pg</t>
  </si>
  <si>
    <t xml:space="preserve">
a) ∑F⃗ x+\overrightarrow{F}_y+\overrightarrow{F}_z=0</t>
  </si>
  <si>
    <t>STATICS-PSE1201011ddfa74e8c414b6dafe36e8888051d73.pg</t>
  </si>
  <si>
    <t xml:space="preserve"> ∑F⃗ xi^+F_yj^=0</t>
  </si>
  <si>
    <t>∑{F}y=0</t>
  </si>
  <si>
    <t>STATICS-PSE110301d2812919dff948d4b7c290f9374eaeb2.pg</t>
  </si>
  <si>
    <t>STATICS-PSE11030279ee47716b8a40bb937e15d9998d5f59.pg</t>
  </si>
  <si>
    <t>STATICS-PSE1303017b0251426b374232bb9aab25d682c056.pg</t>
  </si>
  <si>
    <t>Numerical instead of MC</t>
  </si>
  <si>
    <t>Fx , F_y, and f_z</t>
  </si>
  <si>
    <t>STATICS-PSE1303026dab5d8b37c04f86b4ca6235c5d2b827.pg</t>
  </si>
  <si>
    <t>STATICS-VDP010101854a6b3b21a7424f92cbfe466c0a4716.pg</t>
  </si>
  <si>
    <t>\sqrt{(Ax)^2+(Ay)^2}+\sqrt{(Bx)^2+(By)^2}</t>
  </si>
  <si>
    <t>cos^{-1}(\frac{C}{AB})</t>
  </si>
  <si>
    <t>STATICS-VDP010201f5781e3e8c434ef2932d8462843af4ca.pg</t>
  </si>
  <si>
    <t>cos^{-1}(\frac{Ax⋅ Bx+Ay⋅ By}{\sqrt{(Ax)^2+(Ay)^2}×\sqrt{(Bx)^2+(By)^2}})</t>
  </si>
  <si>
    <t>STATICS-VDP01020229dee47004bb4a9686884a34957434fb.pg</t>
  </si>
  <si>
    <t>STATICS-VDP0104018341ddba2dc241bea823420d793c4d94.pg</t>
  </si>
  <si>
    <t xml:space="preserve"> Compilation errorsyntax error at (eval 4057) line 49, near ""d.  \\($A\\)\\(\\cos\\)(90^\\circ-\\($B\\)^\\circ)"\"
Missing right curly or square bracket at (eval 4057) line 78, at end of line</t>
  </si>
  <si>
    <t>STATICS-VDP0105012186a0315ccb4a2f807fd83267ff6a12.pg</t>
  </si>
  <si>
    <t>\sqrt{(Bx)^2+(By)^2+(Bz)^2}</t>
  </si>
  <si>
    <t>STATICS-VDP020101ab133da470db4cbea32c0265e77742ee.pg</t>
  </si>
  <si>
    <t xml:space="preserve"> \text{sin}^{-1}(\frac{C}{AB})</t>
  </si>
  <si>
    <t>STATICS-VDP0202013c3709610c3042caa103c0ad91c90997.pg</t>
  </si>
  <si>
    <t>"a. Good job. The dot product of two vectors would be positive if the angle between them is acute (\(\theta\)&lt;90^\circ). The solution to this question is provided below. ");</t>
  </si>
  <si>
    <t>STATICS-VDP030101c40b64e5836e4695b1121664f326d2f9.pg</t>
  </si>
  <si>
    <t>STATICS-VDP040106c353e3c4de8b4ddcb07af48055d1ddaa.pg</t>
  </si>
  <si>
    <t>STATICS-VDP040203a7931ccaf7414321bb05e80b0c679e80.png</t>
  </si>
  <si>
    <t>Image is missing</t>
  </si>
  <si>
    <t>Errors parsing PGML:
'_' was not closed before paragraph ends
'_' was not closed before paragraph ends
Error parsing answer: 'HASH' is not defined in this context; see position 1 of formula</t>
  </si>
  <si>
    <t>STATICS-VDP05030188ba9273a86c405484a844de6fbe5975.pg</t>
  </si>
  <si>
    <t xml:space="preserve"> Compilation errorsyntax error at (eval 2347) line 62, near "cdot\"
syntax error at (eval 2347) line 62, near "}}"</t>
  </si>
  <si>
    <t>STATICS-VDP0701010e4b62fd7050410fa0a648431ce6ae0.pg</t>
  </si>
  <si>
    <t>__
 ^circ</t>
  </si>
  <si>
    <t>STATICS-VDP0XXX25e0839c2b60471da8b16384f2c17953.pg</t>
  </si>
  <si>
    <t xml:space="preserve">A⃗ =(hat{−7i}+−5j^+−8k^) and B⃗ =(hat{−5i}+6j^+−4k^). </t>
  </si>
  <si>
    <t>STATICS-VDP0XXXa4c1ff1276b74bd884541e61d20d3e43.pg</t>
  </si>
  <si>
    <t>Untitled7bc9668bed5142c9a7b76ec7700c8165.pg</t>
  </si>
  <si>
    <t>File cannot be found</t>
  </si>
  <si>
    <t>decode circle into utf-8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</si>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</sst>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84F7-F3C2-4244-AFCB-4F866F2C7CEE}">
  <sheetPr codeName="Sheet1"/>
  <dimension ref="A1:E65"/>
  <sheetViews>
    <sheetView tabSelected="1" zoomScaleNormal="100" workbookViewId="0">
      <selection activeCell="C41" sqref="C41"/>
    </sheetView>
  </sheetViews>
  <sheetFormatPr defaultColWidth="28.77734375" defaultRowHeight="14.4" x14ac:dyDescent="0.3"/>
  <cols>
    <col min="1" max="16384" width="28.77734375" style="1"/>
  </cols>
  <sheetData>
    <row r="1" spans="1:5" x14ac:dyDescent="0.3">
      <c r="A1" s="2" t="s">
        <v>0</v>
      </c>
      <c r="B1" s="2" t="s">
        <v>1</v>
      </c>
      <c r="C1" s="2" t="s">
        <v>2</v>
      </c>
      <c r="D1" s="1" t="s">
        <v>31</v>
      </c>
    </row>
    <row r="2" spans="1:5" ht="43.2" x14ac:dyDescent="0.3">
      <c r="A2" s="1" t="s">
        <v>3</v>
      </c>
      <c r="B2" s="1" t="s">
        <v>4</v>
      </c>
      <c r="C2" s="1" t="s">
        <v>6</v>
      </c>
      <c r="D2" s="1" t="s">
        <v>32</v>
      </c>
      <c r="E2" s="1" t="s">
        <v>26</v>
      </c>
    </row>
    <row r="3" spans="1:5" ht="43.2" x14ac:dyDescent="0.3">
      <c r="A3" s="1" t="s">
        <v>5</v>
      </c>
      <c r="B3" s="1" t="s">
        <v>7</v>
      </c>
      <c r="C3" s="1" t="s">
        <v>6</v>
      </c>
    </row>
    <row r="4" spans="1:5" ht="43.2" x14ac:dyDescent="0.3">
      <c r="A4" s="1" t="s">
        <v>8</v>
      </c>
      <c r="B4" s="1" t="s">
        <v>9</v>
      </c>
      <c r="C4" s="1" t="s">
        <v>6</v>
      </c>
    </row>
    <row r="5" spans="1:5" ht="43.2" x14ac:dyDescent="0.3">
      <c r="A5" s="1" t="s">
        <v>10</v>
      </c>
      <c r="B5" s="1" t="s">
        <v>11</v>
      </c>
      <c r="C5" s="1" t="s">
        <v>6</v>
      </c>
    </row>
    <row r="6" spans="1:5" ht="43.2" x14ac:dyDescent="0.3">
      <c r="A6" s="1" t="s">
        <v>13</v>
      </c>
      <c r="B6" s="1" t="s">
        <v>12</v>
      </c>
      <c r="C6" s="1" t="s">
        <v>6</v>
      </c>
    </row>
    <row r="7" spans="1:5" ht="43.2" x14ac:dyDescent="0.3">
      <c r="A7" s="1" t="s">
        <v>15</v>
      </c>
      <c r="B7" s="1" t="s">
        <v>14</v>
      </c>
      <c r="C7" s="1" t="s">
        <v>6</v>
      </c>
    </row>
    <row r="8" spans="1:5" ht="43.2" x14ac:dyDescent="0.3">
      <c r="A8" s="1" t="s">
        <v>16</v>
      </c>
      <c r="B8" s="1" t="s">
        <v>17</v>
      </c>
      <c r="C8" s="1" t="s">
        <v>6</v>
      </c>
    </row>
    <row r="9" spans="1:5" ht="43.2" x14ac:dyDescent="0.3">
      <c r="A9" s="1" t="s">
        <v>18</v>
      </c>
      <c r="B9" s="1" t="s">
        <v>21</v>
      </c>
      <c r="C9" s="1" t="s">
        <v>6</v>
      </c>
    </row>
    <row r="10" spans="1:5" ht="43.2" x14ac:dyDescent="0.3">
      <c r="A10" s="1" t="s">
        <v>19</v>
      </c>
      <c r="B10" s="1" t="s">
        <v>22</v>
      </c>
      <c r="C10" s="1" t="s">
        <v>6</v>
      </c>
    </row>
    <row r="11" spans="1:5" ht="43.2" x14ac:dyDescent="0.3">
      <c r="A11" s="1" t="s">
        <v>20</v>
      </c>
      <c r="C11" s="1" t="s">
        <v>6</v>
      </c>
    </row>
    <row r="12" spans="1:5" ht="43.2" x14ac:dyDescent="0.3">
      <c r="A12" s="1" t="s">
        <v>23</v>
      </c>
      <c r="B12" s="1" t="s">
        <v>24</v>
      </c>
      <c r="C12" s="1" t="s">
        <v>6</v>
      </c>
    </row>
    <row r="13" spans="1:5" ht="43.2" x14ac:dyDescent="0.3">
      <c r="A13" s="1" t="s">
        <v>25</v>
      </c>
      <c r="B13" s="1" t="s">
        <v>24</v>
      </c>
      <c r="C13" s="1" t="s">
        <v>6</v>
      </c>
    </row>
    <row r="14" spans="1:5" ht="72" x14ac:dyDescent="0.3">
      <c r="A14" s="1" t="s">
        <v>27</v>
      </c>
      <c r="B14" s="1" t="s">
        <v>28</v>
      </c>
      <c r="C14" s="1" t="s">
        <v>6</v>
      </c>
    </row>
    <row r="15" spans="1:5" ht="43.2" x14ac:dyDescent="0.3">
      <c r="A15" s="1" t="s">
        <v>29</v>
      </c>
      <c r="B15" s="1" t="s">
        <v>30</v>
      </c>
      <c r="C15" s="1" t="s">
        <v>6</v>
      </c>
    </row>
    <row r="16" spans="1:5" ht="43.2" x14ac:dyDescent="0.3">
      <c r="A16" s="1" t="s">
        <v>33</v>
      </c>
      <c r="B16" s="1" t="s">
        <v>30</v>
      </c>
      <c r="C16" s="1" t="s">
        <v>6</v>
      </c>
    </row>
    <row r="17" spans="1:4" ht="57.6" x14ac:dyDescent="0.3">
      <c r="A17" s="1" t="s">
        <v>34</v>
      </c>
      <c r="B17" s="1" t="s">
        <v>35</v>
      </c>
      <c r="C17" s="1" t="s">
        <v>6</v>
      </c>
    </row>
    <row r="18" spans="1:4" ht="57.6" x14ac:dyDescent="0.3">
      <c r="A18" s="1" t="s">
        <v>36</v>
      </c>
      <c r="B18" s="1" t="s">
        <v>37</v>
      </c>
      <c r="C18" s="1" t="s">
        <v>6</v>
      </c>
      <c r="D18" s="1" t="s">
        <v>120</v>
      </c>
    </row>
    <row r="19" spans="1:4" ht="43.2" x14ac:dyDescent="0.3">
      <c r="A19" s="1" t="s">
        <v>39</v>
      </c>
      <c r="B19" s="1" t="s">
        <v>38</v>
      </c>
      <c r="C19" s="1" t="s">
        <v>6</v>
      </c>
    </row>
    <row r="20" spans="1:4" ht="57.6" x14ac:dyDescent="0.3">
      <c r="A20" s="1" t="s">
        <v>40</v>
      </c>
      <c r="B20" s="1" t="s">
        <v>41</v>
      </c>
      <c r="C20" s="1" t="s">
        <v>6</v>
      </c>
    </row>
    <row r="21" spans="1:4" ht="43.2" x14ac:dyDescent="0.3">
      <c r="A21" s="1" t="s">
        <v>42</v>
      </c>
      <c r="B21" s="1" t="s">
        <v>30</v>
      </c>
      <c r="C21" s="1" t="s">
        <v>6</v>
      </c>
    </row>
    <row r="22" spans="1:4" ht="43.2" x14ac:dyDescent="0.3">
      <c r="A22" s="1" t="s">
        <v>43</v>
      </c>
      <c r="B22" s="1" t="s">
        <v>30</v>
      </c>
      <c r="C22" s="1" t="s">
        <v>6</v>
      </c>
    </row>
    <row r="23" spans="1:4" ht="43.2" x14ac:dyDescent="0.3">
      <c r="A23" s="1" t="s">
        <v>45</v>
      </c>
      <c r="B23" s="1" t="s">
        <v>44</v>
      </c>
      <c r="C23" s="1" t="s">
        <v>121</v>
      </c>
    </row>
    <row r="24" spans="1:4" ht="43.2" x14ac:dyDescent="0.3">
      <c r="A24" s="1" t="s">
        <v>47</v>
      </c>
      <c r="B24" s="1" t="s">
        <v>46</v>
      </c>
    </row>
    <row r="25" spans="1:4" ht="43.2" x14ac:dyDescent="0.3">
      <c r="A25" s="1" t="s">
        <v>49</v>
      </c>
      <c r="B25" s="1" t="s">
        <v>48</v>
      </c>
      <c r="C25" s="1" t="s">
        <v>121</v>
      </c>
    </row>
    <row r="26" spans="1:4" ht="57.6" x14ac:dyDescent="0.3">
      <c r="A26" s="1" t="s">
        <v>50</v>
      </c>
      <c r="B26" s="1" t="s">
        <v>51</v>
      </c>
      <c r="C26" s="1" t="s">
        <v>121</v>
      </c>
    </row>
    <row r="27" spans="1:4" ht="43.2" x14ac:dyDescent="0.3">
      <c r="A27" s="1" t="s">
        <v>52</v>
      </c>
      <c r="B27" s="1" t="s">
        <v>53</v>
      </c>
      <c r="C27" s="1" t="s">
        <v>121</v>
      </c>
    </row>
    <row r="28" spans="1:4" ht="43.2" x14ac:dyDescent="0.3">
      <c r="A28" s="1" t="s">
        <v>55</v>
      </c>
      <c r="B28" s="1" t="s">
        <v>54</v>
      </c>
      <c r="C28" s="1" t="s">
        <v>121</v>
      </c>
    </row>
    <row r="29" spans="1:4" ht="43.2" x14ac:dyDescent="0.3">
      <c r="A29" s="1" t="s">
        <v>56</v>
      </c>
      <c r="B29" s="1" t="s">
        <v>57</v>
      </c>
    </row>
    <row r="30" spans="1:4" ht="43.2" x14ac:dyDescent="0.3">
      <c r="A30" s="1" t="s">
        <v>58</v>
      </c>
      <c r="B30" s="1" t="s">
        <v>57</v>
      </c>
    </row>
    <row r="31" spans="1:4" ht="43.2" x14ac:dyDescent="0.3">
      <c r="A31" s="1" t="s">
        <v>59</v>
      </c>
      <c r="B31" s="1" t="s">
        <v>60</v>
      </c>
      <c r="C31" s="1" t="s">
        <v>6</v>
      </c>
    </row>
    <row r="32" spans="1:4" ht="43.2" x14ac:dyDescent="0.3">
      <c r="A32" s="1" t="s">
        <v>61</v>
      </c>
      <c r="B32" s="1" t="s">
        <v>60</v>
      </c>
      <c r="C32" s="1" t="s">
        <v>6</v>
      </c>
    </row>
    <row r="33" spans="1:3" ht="43.2" x14ac:dyDescent="0.3">
      <c r="A33" s="1" t="s">
        <v>62</v>
      </c>
      <c r="B33" s="1" t="s">
        <v>63</v>
      </c>
      <c r="C33" s="1" t="s">
        <v>6</v>
      </c>
    </row>
    <row r="34" spans="1:3" ht="43.2" x14ac:dyDescent="0.3">
      <c r="A34" s="1" t="s">
        <v>64</v>
      </c>
      <c r="B34" s="1" t="s">
        <v>30</v>
      </c>
      <c r="C34" s="1" t="s">
        <v>6</v>
      </c>
    </row>
    <row r="35" spans="1:3" ht="43.2" x14ac:dyDescent="0.3">
      <c r="A35" s="1" t="s">
        <v>65</v>
      </c>
      <c r="B35" s="1" t="s">
        <v>66</v>
      </c>
      <c r="C35" s="1" t="s">
        <v>6</v>
      </c>
    </row>
    <row r="36" spans="1:3" ht="43.2" x14ac:dyDescent="0.3">
      <c r="A36" s="1" t="s">
        <v>67</v>
      </c>
      <c r="B36" s="1" t="s">
        <v>68</v>
      </c>
      <c r="C36" s="1" t="s">
        <v>6</v>
      </c>
    </row>
    <row r="37" spans="1:3" ht="43.2" x14ac:dyDescent="0.3">
      <c r="A37" s="1" t="s">
        <v>70</v>
      </c>
      <c r="B37" s="1" t="s">
        <v>69</v>
      </c>
      <c r="C37" s="1" t="s">
        <v>6</v>
      </c>
    </row>
    <row r="38" spans="1:3" ht="43.2" x14ac:dyDescent="0.3">
      <c r="A38" s="1" t="s">
        <v>72</v>
      </c>
      <c r="B38" s="1" t="s">
        <v>71</v>
      </c>
      <c r="C38" s="1" t="s">
        <v>6</v>
      </c>
    </row>
    <row r="39" spans="1:3" ht="43.2" x14ac:dyDescent="0.3">
      <c r="A39" s="1" t="s">
        <v>73</v>
      </c>
      <c r="B39" s="1" t="s">
        <v>30</v>
      </c>
    </row>
    <row r="40" spans="1:3" ht="43.2" x14ac:dyDescent="0.3">
      <c r="A40" s="1" t="s">
        <v>74</v>
      </c>
      <c r="B40" s="1" t="s">
        <v>30</v>
      </c>
    </row>
    <row r="41" spans="1:3" ht="172.8" x14ac:dyDescent="0.3">
      <c r="A41" s="1" t="s">
        <v>76</v>
      </c>
      <c r="B41" s="1" t="s">
        <v>75</v>
      </c>
    </row>
    <row r="42" spans="1:3" ht="43.2" x14ac:dyDescent="0.3">
      <c r="A42" s="1" t="s">
        <v>77</v>
      </c>
      <c r="B42" s="1" t="s">
        <v>78</v>
      </c>
    </row>
    <row r="43" spans="1:3" ht="43.2" x14ac:dyDescent="0.3">
      <c r="A43" s="1" t="s">
        <v>79</v>
      </c>
      <c r="B43" s="1" t="s">
        <v>30</v>
      </c>
      <c r="C43" s="1" t="s">
        <v>6</v>
      </c>
    </row>
    <row r="44" spans="1:3" ht="43.2" x14ac:dyDescent="0.3">
      <c r="A44" s="1" t="s">
        <v>20</v>
      </c>
      <c r="B44" s="1" t="s">
        <v>21</v>
      </c>
    </row>
    <row r="45" spans="1:3" ht="43.2" x14ac:dyDescent="0.3">
      <c r="A45" s="1" t="s">
        <v>81</v>
      </c>
      <c r="B45" s="1" t="s">
        <v>80</v>
      </c>
    </row>
    <row r="46" spans="1:3" ht="57.6" x14ac:dyDescent="0.3">
      <c r="A46" s="1" t="s">
        <v>83</v>
      </c>
      <c r="B46" s="1" t="s">
        <v>82</v>
      </c>
    </row>
    <row r="47" spans="1:3" ht="43.2" x14ac:dyDescent="0.3">
      <c r="A47" s="1" t="s">
        <v>87</v>
      </c>
      <c r="B47" s="1" t="s">
        <v>84</v>
      </c>
    </row>
    <row r="48" spans="1:3" ht="43.2" x14ac:dyDescent="0.3">
      <c r="A48" s="1" t="s">
        <v>86</v>
      </c>
      <c r="B48" s="1" t="s">
        <v>85</v>
      </c>
    </row>
    <row r="49" spans="1:2" ht="43.2" x14ac:dyDescent="0.3">
      <c r="A49" s="1" t="s">
        <v>88</v>
      </c>
      <c r="B49" s="1" t="s">
        <v>89</v>
      </c>
    </row>
    <row r="50" spans="1:2" ht="43.2" x14ac:dyDescent="0.3">
      <c r="A50" s="1" t="s">
        <v>91</v>
      </c>
      <c r="B50" s="1" t="s">
        <v>90</v>
      </c>
    </row>
    <row r="51" spans="1:2" ht="43.2" x14ac:dyDescent="0.3">
      <c r="A51" s="1" t="s">
        <v>92</v>
      </c>
      <c r="B51" s="1" t="s">
        <v>93</v>
      </c>
    </row>
    <row r="52" spans="1:2" ht="43.2" x14ac:dyDescent="0.3">
      <c r="A52" s="1" t="s">
        <v>95</v>
      </c>
      <c r="B52" s="1" t="s">
        <v>94</v>
      </c>
    </row>
    <row r="53" spans="1:2" ht="43.2" x14ac:dyDescent="0.3">
      <c r="A53" s="1" t="s">
        <v>97</v>
      </c>
      <c r="B53" s="1" t="s">
        <v>96</v>
      </c>
    </row>
    <row r="54" spans="1:2" ht="43.2" x14ac:dyDescent="0.3">
      <c r="A54" s="1" t="s">
        <v>98</v>
      </c>
      <c r="B54" s="1" t="s">
        <v>63</v>
      </c>
    </row>
    <row r="55" spans="1:2" ht="100.8" x14ac:dyDescent="0.3">
      <c r="A55" s="1" t="s">
        <v>100</v>
      </c>
      <c r="B55" s="1" t="s">
        <v>99</v>
      </c>
    </row>
    <row r="56" spans="1:2" ht="43.2" x14ac:dyDescent="0.3">
      <c r="A56" s="1" t="s">
        <v>102</v>
      </c>
      <c r="B56" s="1" t="s">
        <v>101</v>
      </c>
    </row>
    <row r="57" spans="1:2" ht="43.2" x14ac:dyDescent="0.3">
      <c r="A57" s="1" t="s">
        <v>104</v>
      </c>
      <c r="B57" s="1" t="s">
        <v>103</v>
      </c>
    </row>
    <row r="58" spans="1:2" ht="86.4" x14ac:dyDescent="0.3">
      <c r="A58" s="1" t="s">
        <v>106</v>
      </c>
      <c r="B58" s="1" t="s">
        <v>105</v>
      </c>
    </row>
    <row r="59" spans="1:2" ht="43.2" x14ac:dyDescent="0.3">
      <c r="A59" s="1" t="s">
        <v>107</v>
      </c>
      <c r="B59" s="1" t="s">
        <v>63</v>
      </c>
    </row>
    <row r="60" spans="1:2" ht="43.2" x14ac:dyDescent="0.3">
      <c r="A60" s="1" t="s">
        <v>108</v>
      </c>
      <c r="B60" s="1" t="s">
        <v>109</v>
      </c>
    </row>
    <row r="61" spans="1:2" ht="115.2" x14ac:dyDescent="0.3">
      <c r="A61" s="1" t="s">
        <v>111</v>
      </c>
      <c r="B61" s="1" t="s">
        <v>110</v>
      </c>
    </row>
    <row r="62" spans="1:2" ht="57.6" x14ac:dyDescent="0.3">
      <c r="A62" s="1" t="s">
        <v>113</v>
      </c>
      <c r="B62" s="1" t="s">
        <v>112</v>
      </c>
    </row>
    <row r="63" spans="1:2" ht="43.2" x14ac:dyDescent="0.3">
      <c r="A63" s="1" t="s">
        <v>115</v>
      </c>
      <c r="B63" s="1" t="s">
        <v>114</v>
      </c>
    </row>
    <row r="64" spans="1:2" ht="43.2" x14ac:dyDescent="0.3">
      <c r="A64" s="1" t="s">
        <v>117</v>
      </c>
      <c r="B64" s="1" t="s">
        <v>116</v>
      </c>
    </row>
    <row r="65" spans="1:2" ht="28.8" x14ac:dyDescent="0.3">
      <c r="A65" s="1" t="s">
        <v>118</v>
      </c>
      <c r="B65" s="1" t="s">
        <v>119</v>
      </c>
    </row>
  </sheetData>
  <conditionalFormatting sqref="C1:C1048576">
    <cfRule type="containsText" dxfId="0" priority="1" operator="containsText" text="Fixed">
      <formula>NOT(ISERROR(SEARCH("Fixed",C1)))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Sheet1!problem3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Thangarajah</dc:creator>
  <cp:lastModifiedBy>Patrick Thangarajah</cp:lastModifiedBy>
  <dcterms:created xsi:type="dcterms:W3CDTF">2020-11-21T02:42:31Z</dcterms:created>
  <dcterms:modified xsi:type="dcterms:W3CDTF">2020-11-25T23:34:42Z</dcterms:modified>
</cp:coreProperties>
</file>