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203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M50" i="1" l="1"/>
  <c r="AL50" i="1"/>
  <c r="AJ42" i="1"/>
  <c r="AI42" i="1"/>
  <c r="AJ43" i="1" l="1"/>
  <c r="AM51" i="1"/>
</calcChain>
</file>

<file path=xl/sharedStrings.xml><?xml version="1.0" encoding="utf-8"?>
<sst xmlns="http://schemas.openxmlformats.org/spreadsheetml/2006/main" count="8" uniqueCount="5">
  <si>
    <t>ZeroArray1 size (bytes)</t>
  </si>
  <si>
    <t>ZeroArray2 size (bytes)</t>
  </si>
  <si>
    <t>64-bit with /O1</t>
  </si>
  <si>
    <t>32-bit with /O2 /Oy-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</si>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</sst>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64-bit /O1 (optimize for size)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Sheet1!$AI$9</c:f>
              <c:strCache>
                <c:ptCount val="1"/>
                <c:pt idx="0">
                  <c:v>ZeroArray1 size (bytes)</c:v>
                </c:pt>
              </c:strCache>
            </c:strRef>
          </c:tx>
          <c:invertIfNegative val="0"/>
          <c:val>
            <c:numRef>
              <c:f>Sheet1!$AI$10:$AI$41</c:f>
              <c:numCache>
                <c:formatCode>General</c:formatCode>
                <c:ptCount val="32"/>
                <c:pt idx="0">
                  <c:v>31</c:v>
                </c:pt>
                <c:pt idx="1">
                  <c:v>32</c:v>
                </c:pt>
                <c:pt idx="2">
                  <c:v>38</c:v>
                </c:pt>
                <c:pt idx="3">
                  <c:v>42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74</c:v>
                </c:pt>
                <c:pt idx="8">
                  <c:v>66</c:v>
                </c:pt>
                <c:pt idx="9">
                  <c:v>70</c:v>
                </c:pt>
                <c:pt idx="10">
                  <c:v>71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75</c:v>
                </c:pt>
                <c:pt idx="15">
                  <c:v>63</c:v>
                </c:pt>
                <c:pt idx="16">
                  <c:v>71</c:v>
                </c:pt>
                <c:pt idx="17">
                  <c:v>75</c:v>
                </c:pt>
                <c:pt idx="18">
                  <c:v>76</c:v>
                </c:pt>
                <c:pt idx="19">
                  <c:v>80</c:v>
                </c:pt>
                <c:pt idx="20">
                  <c:v>75</c:v>
                </c:pt>
                <c:pt idx="21">
                  <c:v>79</c:v>
                </c:pt>
                <c:pt idx="22">
                  <c:v>80</c:v>
                </c:pt>
                <c:pt idx="23">
                  <c:v>84</c:v>
                </c:pt>
                <c:pt idx="24">
                  <c:v>75</c:v>
                </c:pt>
                <c:pt idx="25">
                  <c:v>79</c:v>
                </c:pt>
                <c:pt idx="26">
                  <c:v>80</c:v>
                </c:pt>
                <c:pt idx="27">
                  <c:v>84</c:v>
                </c:pt>
                <c:pt idx="28">
                  <c:v>79</c:v>
                </c:pt>
                <c:pt idx="29">
                  <c:v>83</c:v>
                </c:pt>
                <c:pt idx="30">
                  <c:v>84</c:v>
                </c:pt>
                <c:pt idx="31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Sheet1!$AJ$9</c:f>
              <c:strCache>
                <c:ptCount val="1"/>
                <c:pt idx="0">
                  <c:v>ZeroArray2 size (bytes)</c:v>
                </c:pt>
              </c:strCache>
            </c:strRef>
          </c:tx>
          <c:invertIfNegative val="0"/>
          <c:val>
            <c:numRef>
              <c:f>Sheet1!$AJ$10:$AJ$41</c:f>
              <c:numCache>
                <c:formatCode>General</c:formatCode>
                <c:ptCount val="32"/>
                <c:pt idx="0">
                  <c:v>32</c:v>
                </c:pt>
                <c:pt idx="1">
                  <c:v>33</c:v>
                </c:pt>
                <c:pt idx="2">
                  <c:v>37</c:v>
                </c:pt>
                <c:pt idx="3">
                  <c:v>32</c:v>
                </c:pt>
                <c:pt idx="4">
                  <c:v>64</c:v>
                </c:pt>
                <c:pt idx="5">
                  <c:v>65</c:v>
                </c:pt>
                <c:pt idx="6">
                  <c:v>69</c:v>
                </c:pt>
                <c:pt idx="7">
                  <c:v>61</c:v>
                </c:pt>
                <c:pt idx="8">
                  <c:v>65</c:v>
                </c:pt>
                <c:pt idx="9">
                  <c:v>66</c:v>
                </c:pt>
                <c:pt idx="10">
                  <c:v>70</c:v>
                </c:pt>
                <c:pt idx="11">
                  <c:v>65</c:v>
                </c:pt>
                <c:pt idx="12">
                  <c:v>69</c:v>
                </c:pt>
                <c:pt idx="13">
                  <c:v>70</c:v>
                </c:pt>
                <c:pt idx="14">
                  <c:v>74</c:v>
                </c:pt>
                <c:pt idx="15">
                  <c:v>66</c:v>
                </c:pt>
                <c:pt idx="16">
                  <c:v>70</c:v>
                </c:pt>
                <c:pt idx="17">
                  <c:v>71</c:v>
                </c:pt>
                <c:pt idx="18">
                  <c:v>75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79</c:v>
                </c:pt>
                <c:pt idx="23">
                  <c:v>70</c:v>
                </c:pt>
                <c:pt idx="24">
                  <c:v>74</c:v>
                </c:pt>
                <c:pt idx="25">
                  <c:v>75</c:v>
                </c:pt>
                <c:pt idx="26">
                  <c:v>79</c:v>
                </c:pt>
                <c:pt idx="27">
                  <c:v>74</c:v>
                </c:pt>
                <c:pt idx="28">
                  <c:v>78</c:v>
                </c:pt>
                <c:pt idx="29">
                  <c:v>79</c:v>
                </c:pt>
                <c:pt idx="30">
                  <c:v>83</c:v>
                </c:pt>
                <c:pt idx="3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2568192"/>
        <c:axId val="282569728"/>
        <c:axId val="0"/>
      </c:bar3DChart>
      <c:catAx>
        <c:axId val="2825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569728"/>
        <c:crosses val="autoZero"/>
        <c:auto val="1"/>
        <c:lblAlgn val="ctr"/>
        <c:lblOffset val="100"/>
        <c:tickMarkSkip val="1"/>
        <c:noMultiLvlLbl val="0"/>
      </c:catAx>
      <c:valAx>
        <c:axId val="2825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568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32-bit /O2 /Oy- (optimize for speed, frame pointers)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Sheet1!$AL$9</c:f>
              <c:strCache>
                <c:ptCount val="1"/>
                <c:pt idx="0">
                  <c:v>ZeroArray1 size (bytes)</c:v>
                </c:pt>
              </c:strCache>
            </c:strRef>
          </c:tx>
          <c:invertIfNegative val="0"/>
          <c:val>
            <c:numRef>
              <c:f>Sheet1!$AL$10:$AL$49</c:f>
              <c:numCache>
                <c:formatCode>General</c:formatCode>
                <c:ptCount val="40"/>
                <c:pt idx="0">
                  <c:v>29</c:v>
                </c:pt>
                <c:pt idx="1">
                  <c:v>31</c:v>
                </c:pt>
                <c:pt idx="2">
                  <c:v>35</c:v>
                </c:pt>
                <c:pt idx="3">
                  <c:v>38</c:v>
                </c:pt>
                <c:pt idx="4">
                  <c:v>58</c:v>
                </c:pt>
                <c:pt idx="5">
                  <c:v>62</c:v>
                </c:pt>
                <c:pt idx="6">
                  <c:v>60</c:v>
                </c:pt>
                <c:pt idx="7">
                  <c:v>63</c:v>
                </c:pt>
                <c:pt idx="8">
                  <c:v>59</c:v>
                </c:pt>
                <c:pt idx="9">
                  <c:v>63</c:v>
                </c:pt>
                <c:pt idx="10">
                  <c:v>65</c:v>
                </c:pt>
                <c:pt idx="11">
                  <c:v>69</c:v>
                </c:pt>
                <c:pt idx="12">
                  <c:v>66</c:v>
                </c:pt>
                <c:pt idx="13">
                  <c:v>70</c:v>
                </c:pt>
                <c:pt idx="14">
                  <c:v>72</c:v>
                </c:pt>
                <c:pt idx="15">
                  <c:v>54</c:v>
                </c:pt>
                <c:pt idx="16">
                  <c:v>58</c:v>
                </c:pt>
                <c:pt idx="17">
                  <c:v>62</c:v>
                </c:pt>
                <c:pt idx="18">
                  <c:v>64</c:v>
                </c:pt>
                <c:pt idx="19">
                  <c:v>68</c:v>
                </c:pt>
                <c:pt idx="20">
                  <c:v>65</c:v>
                </c:pt>
                <c:pt idx="21">
                  <c:v>69</c:v>
                </c:pt>
                <c:pt idx="22">
                  <c:v>71</c:v>
                </c:pt>
                <c:pt idx="23">
                  <c:v>75</c:v>
                </c:pt>
                <c:pt idx="24">
                  <c:v>63</c:v>
                </c:pt>
                <c:pt idx="25">
                  <c:v>67</c:v>
                </c:pt>
                <c:pt idx="26">
                  <c:v>69</c:v>
                </c:pt>
                <c:pt idx="27">
                  <c:v>73</c:v>
                </c:pt>
                <c:pt idx="28">
                  <c:v>70</c:v>
                </c:pt>
                <c:pt idx="29">
                  <c:v>74</c:v>
                </c:pt>
                <c:pt idx="30">
                  <c:v>76</c:v>
                </c:pt>
                <c:pt idx="31">
                  <c:v>80</c:v>
                </c:pt>
                <c:pt idx="32">
                  <c:v>62</c:v>
                </c:pt>
                <c:pt idx="33">
                  <c:v>64</c:v>
                </c:pt>
                <c:pt idx="34">
                  <c:v>68</c:v>
                </c:pt>
                <c:pt idx="35">
                  <c:v>65</c:v>
                </c:pt>
                <c:pt idx="36">
                  <c:v>69</c:v>
                </c:pt>
                <c:pt idx="37">
                  <c:v>71</c:v>
                </c:pt>
                <c:pt idx="38">
                  <c:v>60</c:v>
                </c:pt>
                <c:pt idx="39">
                  <c:v>63</c:v>
                </c:pt>
              </c:numCache>
            </c:numRef>
          </c:val>
        </c:ser>
        <c:ser>
          <c:idx val="1"/>
          <c:order val="1"/>
          <c:tx>
            <c:strRef>
              <c:f>Sheet1!$AM$9</c:f>
              <c:strCache>
                <c:ptCount val="1"/>
                <c:pt idx="0">
                  <c:v>ZeroArray2 size (bytes)</c:v>
                </c:pt>
              </c:strCache>
            </c:strRef>
          </c:tx>
          <c:invertIfNegative val="0"/>
          <c:val>
            <c:numRef>
              <c:f>Sheet1!$AM$10:$AM$49</c:f>
              <c:numCache>
                <c:formatCode>General</c:formatCode>
                <c:ptCount val="40"/>
                <c:pt idx="0">
                  <c:v>29</c:v>
                </c:pt>
                <c:pt idx="1">
                  <c:v>31</c:v>
                </c:pt>
                <c:pt idx="2">
                  <c:v>34</c:v>
                </c:pt>
                <c:pt idx="3">
                  <c:v>32</c:v>
                </c:pt>
                <c:pt idx="4">
                  <c:v>58</c:v>
                </c:pt>
                <c:pt idx="5">
                  <c:v>56</c:v>
                </c:pt>
                <c:pt idx="6">
                  <c:v>59</c:v>
                </c:pt>
                <c:pt idx="7">
                  <c:v>55</c:v>
                </c:pt>
                <c:pt idx="8">
                  <c:v>59</c:v>
                </c:pt>
                <c:pt idx="9">
                  <c:v>61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68</c:v>
                </c:pt>
                <c:pt idx="14">
                  <c:v>72</c:v>
                </c:pt>
                <c:pt idx="15">
                  <c:v>54</c:v>
                </c:pt>
                <c:pt idx="16">
                  <c:v>58</c:v>
                </c:pt>
                <c:pt idx="17">
                  <c:v>60</c:v>
                </c:pt>
                <c:pt idx="18">
                  <c:v>64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71</c:v>
                </c:pt>
                <c:pt idx="23">
                  <c:v>59</c:v>
                </c:pt>
                <c:pt idx="24">
                  <c:v>63</c:v>
                </c:pt>
                <c:pt idx="25">
                  <c:v>65</c:v>
                </c:pt>
                <c:pt idx="26">
                  <c:v>69</c:v>
                </c:pt>
                <c:pt idx="27">
                  <c:v>66</c:v>
                </c:pt>
                <c:pt idx="28">
                  <c:v>70</c:v>
                </c:pt>
                <c:pt idx="29">
                  <c:v>72</c:v>
                </c:pt>
                <c:pt idx="30">
                  <c:v>76</c:v>
                </c:pt>
                <c:pt idx="31">
                  <c:v>80</c:v>
                </c:pt>
                <c:pt idx="32">
                  <c:v>84</c:v>
                </c:pt>
                <c:pt idx="33">
                  <c:v>86</c:v>
                </c:pt>
                <c:pt idx="34">
                  <c:v>90</c:v>
                </c:pt>
                <c:pt idx="35">
                  <c:v>87</c:v>
                </c:pt>
                <c:pt idx="36">
                  <c:v>91</c:v>
                </c:pt>
                <c:pt idx="37">
                  <c:v>93</c:v>
                </c:pt>
                <c:pt idx="38">
                  <c:v>60</c:v>
                </c:pt>
                <c:pt idx="39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830016"/>
        <c:axId val="269831552"/>
      </c:barChart>
      <c:catAx>
        <c:axId val="2698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9831552"/>
        <c:crosses val="autoZero"/>
        <c:auto val="1"/>
        <c:lblAlgn val="ctr"/>
        <c:lblOffset val="100"/>
        <c:tickLblSkip val="2"/>
        <c:noMultiLvlLbl val="0"/>
      </c:catAx>
      <c:valAx>
        <c:axId val="2698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300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8</xdr:row>
      <xdr:rowOff>0</xdr:rowOff>
    </xdr:from>
    <xdr:to>
      <xdr:col>33</xdr:col>
      <xdr:colOff>323851</xdr:colOff>
      <xdr:row>23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14287</xdr:rowOff>
    </xdr:from>
    <xdr:to>
      <xdr:col>34</xdr:col>
      <xdr:colOff>0</xdr:colOff>
      <xdr:row>38</xdr:row>
      <xdr:rowOff>90487</xdr:rowOff>
    </xdr:to>
    <xdr:graphicFrame macro="">
      <xdr:nvGraphicFramePr>
        <xdr:cNvPr id="8" name="Chart 7" title="32-bit /O2 /Oi /Oy- (optimize for speed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51"/>
  <sheetViews>
    <sheetView tabSelected="1" workbookViewId="0">
      <selection activeCell="AI1" sqref="AI1"/>
    </sheetView>
  </sheetViews>
  <sheetFormatPr defaultRowHeight="15" x14ac:dyDescent="0.25"/>
  <cols>
    <col min="1" max="1" width="1.85546875" customWidth="1"/>
    <col min="2" max="33" width="2.7109375" customWidth="1"/>
  </cols>
  <sheetData>
    <row r="2" spans="2:39" ht="3" customHeight="1" x14ac:dyDescent="0.25"/>
    <row r="3" spans="2:39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2"/>
    </row>
    <row r="4" spans="2:39" ht="3" customHeight="1" x14ac:dyDescent="0.25"/>
    <row r="5" spans="2:39" ht="3" customHeight="1" x14ac:dyDescent="0.25"/>
    <row r="6" spans="2:39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9" ht="3" customHeight="1" x14ac:dyDescent="0.25"/>
    <row r="8" spans="2:39" x14ac:dyDescent="0.25">
      <c r="AI8" s="1" t="s">
        <v>2</v>
      </c>
      <c r="AJ8" s="1"/>
      <c r="AL8" s="1" t="s">
        <v>3</v>
      </c>
      <c r="AM8" s="1"/>
    </row>
    <row r="9" spans="2:39" x14ac:dyDescent="0.25">
      <c r="AI9" t="s">
        <v>0</v>
      </c>
      <c r="AJ9" t="s">
        <v>1</v>
      </c>
      <c r="AL9" t="s">
        <v>0</v>
      </c>
      <c r="AM9" t="s">
        <v>1</v>
      </c>
    </row>
    <row r="10" spans="2:39" x14ac:dyDescent="0.25">
      <c r="AI10">
        <v>31</v>
      </c>
      <c r="AJ10">
        <v>32</v>
      </c>
      <c r="AL10">
        <v>29</v>
      </c>
      <c r="AM10">
        <v>29</v>
      </c>
    </row>
    <row r="11" spans="2:39" x14ac:dyDescent="0.25">
      <c r="AI11">
        <v>32</v>
      </c>
      <c r="AJ11">
        <v>33</v>
      </c>
      <c r="AL11">
        <v>31</v>
      </c>
      <c r="AM11">
        <v>31</v>
      </c>
    </row>
    <row r="12" spans="2:39" x14ac:dyDescent="0.25">
      <c r="AI12">
        <v>38</v>
      </c>
      <c r="AJ12">
        <v>37</v>
      </c>
      <c r="AL12">
        <v>35</v>
      </c>
      <c r="AM12">
        <v>34</v>
      </c>
    </row>
    <row r="13" spans="2:39" x14ac:dyDescent="0.25">
      <c r="AI13">
        <v>42</v>
      </c>
      <c r="AJ13">
        <v>32</v>
      </c>
      <c r="AL13">
        <v>38</v>
      </c>
      <c r="AM13">
        <v>32</v>
      </c>
    </row>
    <row r="14" spans="2:39" x14ac:dyDescent="0.25">
      <c r="AI14">
        <v>65</v>
      </c>
      <c r="AJ14">
        <v>64</v>
      </c>
      <c r="AL14">
        <v>58</v>
      </c>
      <c r="AM14">
        <v>58</v>
      </c>
    </row>
    <row r="15" spans="2:39" x14ac:dyDescent="0.25">
      <c r="AI15">
        <v>69</v>
      </c>
      <c r="AJ15">
        <v>65</v>
      </c>
      <c r="AL15">
        <v>62</v>
      </c>
      <c r="AM15">
        <v>56</v>
      </c>
    </row>
    <row r="16" spans="2:39" x14ac:dyDescent="0.25">
      <c r="AI16">
        <v>70</v>
      </c>
      <c r="AJ16">
        <v>69</v>
      </c>
      <c r="AL16">
        <v>60</v>
      </c>
      <c r="AM16">
        <v>59</v>
      </c>
    </row>
    <row r="17" spans="35:39" x14ac:dyDescent="0.25">
      <c r="AI17">
        <v>74</v>
      </c>
      <c r="AJ17">
        <v>61</v>
      </c>
      <c r="AL17">
        <v>63</v>
      </c>
      <c r="AM17">
        <v>55</v>
      </c>
    </row>
    <row r="18" spans="35:39" x14ac:dyDescent="0.25">
      <c r="AI18">
        <v>66</v>
      </c>
      <c r="AJ18">
        <v>65</v>
      </c>
      <c r="AL18">
        <v>59</v>
      </c>
      <c r="AM18">
        <v>59</v>
      </c>
    </row>
    <row r="19" spans="35:39" x14ac:dyDescent="0.25">
      <c r="AI19">
        <v>70</v>
      </c>
      <c r="AJ19">
        <v>66</v>
      </c>
      <c r="AL19">
        <v>63</v>
      </c>
      <c r="AM19">
        <v>61</v>
      </c>
    </row>
    <row r="20" spans="35:39" x14ac:dyDescent="0.25">
      <c r="AI20">
        <v>71</v>
      </c>
      <c r="AJ20">
        <v>70</v>
      </c>
      <c r="AL20">
        <v>65</v>
      </c>
      <c r="AM20">
        <v>65</v>
      </c>
    </row>
    <row r="21" spans="35:39" x14ac:dyDescent="0.25">
      <c r="AI21">
        <v>75</v>
      </c>
      <c r="AJ21">
        <v>65</v>
      </c>
      <c r="AL21">
        <v>69</v>
      </c>
      <c r="AM21">
        <v>62</v>
      </c>
    </row>
    <row r="22" spans="35:39" x14ac:dyDescent="0.25">
      <c r="AI22">
        <v>70</v>
      </c>
      <c r="AJ22">
        <v>69</v>
      </c>
      <c r="AL22">
        <v>66</v>
      </c>
      <c r="AM22">
        <v>66</v>
      </c>
    </row>
    <row r="23" spans="35:39" x14ac:dyDescent="0.25">
      <c r="AI23">
        <v>74</v>
      </c>
      <c r="AJ23">
        <v>70</v>
      </c>
      <c r="AL23">
        <v>70</v>
      </c>
      <c r="AM23">
        <v>68</v>
      </c>
    </row>
    <row r="24" spans="35:39" x14ac:dyDescent="0.25">
      <c r="AI24">
        <v>75</v>
      </c>
      <c r="AJ24">
        <v>74</v>
      </c>
      <c r="AL24">
        <v>72</v>
      </c>
      <c r="AM24">
        <v>72</v>
      </c>
    </row>
    <row r="25" spans="35:39" x14ac:dyDescent="0.25">
      <c r="AI25">
        <v>63</v>
      </c>
      <c r="AJ25">
        <v>66</v>
      </c>
      <c r="AL25">
        <v>54</v>
      </c>
      <c r="AM25">
        <v>54</v>
      </c>
    </row>
    <row r="26" spans="35:39" x14ac:dyDescent="0.25">
      <c r="AI26">
        <v>71</v>
      </c>
      <c r="AJ26">
        <v>70</v>
      </c>
      <c r="AL26">
        <v>58</v>
      </c>
      <c r="AM26">
        <v>58</v>
      </c>
    </row>
    <row r="27" spans="35:39" x14ac:dyDescent="0.25">
      <c r="AI27">
        <v>75</v>
      </c>
      <c r="AJ27">
        <v>71</v>
      </c>
      <c r="AL27">
        <v>62</v>
      </c>
      <c r="AM27">
        <v>60</v>
      </c>
    </row>
    <row r="28" spans="35:39" x14ac:dyDescent="0.25">
      <c r="AI28">
        <v>76</v>
      </c>
      <c r="AJ28">
        <v>75</v>
      </c>
      <c r="AL28">
        <v>64</v>
      </c>
      <c r="AM28">
        <v>64</v>
      </c>
    </row>
    <row r="29" spans="35:39" x14ac:dyDescent="0.25">
      <c r="AI29">
        <v>80</v>
      </c>
      <c r="AJ29">
        <v>70</v>
      </c>
      <c r="AL29">
        <v>68</v>
      </c>
      <c r="AM29">
        <v>61</v>
      </c>
    </row>
    <row r="30" spans="35:39" x14ac:dyDescent="0.25">
      <c r="AI30">
        <v>75</v>
      </c>
      <c r="AJ30">
        <v>74</v>
      </c>
      <c r="AL30">
        <v>65</v>
      </c>
      <c r="AM30">
        <v>65</v>
      </c>
    </row>
    <row r="31" spans="35:39" x14ac:dyDescent="0.25">
      <c r="AI31">
        <v>79</v>
      </c>
      <c r="AJ31">
        <v>75</v>
      </c>
      <c r="AL31">
        <v>69</v>
      </c>
      <c r="AM31">
        <v>67</v>
      </c>
    </row>
    <row r="32" spans="35:39" x14ac:dyDescent="0.25">
      <c r="AI32">
        <v>80</v>
      </c>
      <c r="AJ32">
        <v>79</v>
      </c>
      <c r="AL32">
        <v>71</v>
      </c>
      <c r="AM32">
        <v>71</v>
      </c>
    </row>
    <row r="33" spans="34:39" x14ac:dyDescent="0.25">
      <c r="AI33">
        <v>84</v>
      </c>
      <c r="AJ33">
        <v>70</v>
      </c>
      <c r="AL33">
        <v>75</v>
      </c>
      <c r="AM33">
        <v>59</v>
      </c>
    </row>
    <row r="34" spans="34:39" x14ac:dyDescent="0.25">
      <c r="AI34">
        <v>75</v>
      </c>
      <c r="AJ34">
        <v>74</v>
      </c>
      <c r="AL34">
        <v>63</v>
      </c>
      <c r="AM34">
        <v>63</v>
      </c>
    </row>
    <row r="35" spans="34:39" x14ac:dyDescent="0.25">
      <c r="AI35">
        <v>79</v>
      </c>
      <c r="AJ35">
        <v>75</v>
      </c>
      <c r="AL35">
        <v>67</v>
      </c>
      <c r="AM35">
        <v>65</v>
      </c>
    </row>
    <row r="36" spans="34:39" x14ac:dyDescent="0.25">
      <c r="AI36">
        <v>80</v>
      </c>
      <c r="AJ36">
        <v>79</v>
      </c>
      <c r="AL36">
        <v>69</v>
      </c>
      <c r="AM36">
        <v>69</v>
      </c>
    </row>
    <row r="37" spans="34:39" x14ac:dyDescent="0.25">
      <c r="AI37">
        <v>84</v>
      </c>
      <c r="AJ37">
        <v>74</v>
      </c>
      <c r="AL37">
        <v>73</v>
      </c>
      <c r="AM37">
        <v>66</v>
      </c>
    </row>
    <row r="38" spans="34:39" x14ac:dyDescent="0.25">
      <c r="AI38">
        <v>79</v>
      </c>
      <c r="AJ38">
        <v>78</v>
      </c>
      <c r="AL38">
        <v>70</v>
      </c>
      <c r="AM38">
        <v>70</v>
      </c>
    </row>
    <row r="39" spans="34:39" x14ac:dyDescent="0.25">
      <c r="AI39">
        <v>83</v>
      </c>
      <c r="AJ39">
        <v>79</v>
      </c>
      <c r="AL39">
        <v>74</v>
      </c>
      <c r="AM39">
        <v>72</v>
      </c>
    </row>
    <row r="40" spans="34:39" x14ac:dyDescent="0.25">
      <c r="AI40">
        <v>84</v>
      </c>
      <c r="AJ40">
        <v>83</v>
      </c>
      <c r="AL40">
        <v>76</v>
      </c>
      <c r="AM40">
        <v>76</v>
      </c>
    </row>
    <row r="41" spans="34:39" x14ac:dyDescent="0.25">
      <c r="AI41">
        <v>88</v>
      </c>
      <c r="AJ41">
        <v>70</v>
      </c>
      <c r="AL41">
        <v>80</v>
      </c>
      <c r="AM41">
        <v>80</v>
      </c>
    </row>
    <row r="42" spans="34:39" x14ac:dyDescent="0.25">
      <c r="AH42" t="s">
        <v>4</v>
      </c>
      <c r="AI42" s="6">
        <f>SUM(AI10:AI41)</f>
        <v>2257</v>
      </c>
      <c r="AJ42" s="6">
        <f>SUM(AJ10:AJ41)</f>
        <v>2134</v>
      </c>
      <c r="AL42">
        <v>62</v>
      </c>
      <c r="AM42">
        <v>84</v>
      </c>
    </row>
    <row r="43" spans="34:39" x14ac:dyDescent="0.25">
      <c r="AJ43" s="5">
        <f>(AI42-AJ42)/AI42</f>
        <v>5.449712007089056E-2</v>
      </c>
      <c r="AL43">
        <v>64</v>
      </c>
      <c r="AM43">
        <v>86</v>
      </c>
    </row>
    <row r="44" spans="34:39" x14ac:dyDescent="0.25">
      <c r="AL44">
        <v>68</v>
      </c>
      <c r="AM44">
        <v>90</v>
      </c>
    </row>
    <row r="45" spans="34:39" x14ac:dyDescent="0.25">
      <c r="AL45">
        <v>65</v>
      </c>
      <c r="AM45">
        <v>87</v>
      </c>
    </row>
    <row r="46" spans="34:39" x14ac:dyDescent="0.25">
      <c r="AL46">
        <v>69</v>
      </c>
      <c r="AM46">
        <v>91</v>
      </c>
    </row>
    <row r="47" spans="34:39" x14ac:dyDescent="0.25">
      <c r="AL47">
        <v>71</v>
      </c>
      <c r="AM47">
        <v>93</v>
      </c>
    </row>
    <row r="48" spans="34:39" x14ac:dyDescent="0.25">
      <c r="AL48">
        <v>60</v>
      </c>
      <c r="AM48">
        <v>60</v>
      </c>
    </row>
    <row r="49" spans="37:39" x14ac:dyDescent="0.25">
      <c r="AL49">
        <v>63</v>
      </c>
      <c r="AM49">
        <v>85</v>
      </c>
    </row>
    <row r="50" spans="37:39" x14ac:dyDescent="0.25">
      <c r="AK50" t="s">
        <v>4</v>
      </c>
      <c r="AL50" s="6">
        <f>SUM(AL10:AL49)</f>
        <v>2520</v>
      </c>
      <c r="AM50" s="6">
        <f>SUM(AM10:AM49)</f>
        <v>2603</v>
      </c>
    </row>
    <row r="51" spans="37:39" x14ac:dyDescent="0.25">
      <c r="AM51" s="5">
        <f>(AL50-AM50)/AL50</f>
        <v>-3.2936507936507937E-2</v>
      </c>
    </row>
  </sheetData>
  <mergeCells count="11">
    <mergeCell ref="AL8:AM8"/>
    <mergeCell ref="AI8:AJ8"/>
    <mergeCell ref="C3:J3"/>
    <mergeCell ref="K3:R3"/>
    <mergeCell ref="S3:Z3"/>
    <mergeCell ref="AA3:AD3"/>
    <mergeCell ref="AE3:AF3"/>
    <mergeCell ref="B6:I6"/>
    <mergeCell ref="J6:Q6"/>
    <mergeCell ref="R6:Y6"/>
    <mergeCell ref="Z6:AG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Bruced</dc:creator>
  <cp:lastModifiedBy>Bruced</cp:lastModifiedBy>
  <dcterms:created xsi:type="dcterms:W3CDTF">2016-07-16T22:04:34Z</dcterms:created>
  <dcterms:modified xsi:type="dcterms:W3CDTF">2016-07-18T02:29:52Z</dcterms:modified>
</cp:coreProperties>
</file>