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kin Aroca\Documents\Redes\"/>
    </mc:Choice>
  </mc:AlternateContent>
  <xr:revisionPtr revIDLastSave="0" documentId="8_{084E7AD1-EFDF-4CB2-B9A7-E82441F39929}" xr6:coauthVersionLast="36" xr6:coauthVersionMax="36" xr10:uidLastSave="{00000000-0000-0000-0000-000000000000}"/>
  <bookViews>
    <workbookView xWindow="0" yWindow="0" windowWidth="23040" windowHeight="8940" xr2:uid="{482B4B2A-5E2E-4604-93F1-29E17F802A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42" i="1" s="1"/>
  <c r="B43" i="1" s="1"/>
  <c r="B44" i="1" s="1"/>
  <c r="B45" i="1" s="1"/>
  <c r="B46" i="1" s="1"/>
  <c r="B33" i="1"/>
  <c r="B34" i="1" s="1"/>
  <c r="B35" i="1" s="1"/>
  <c r="B36" i="1" s="1"/>
  <c r="B37" i="1" s="1"/>
  <c r="B38" i="1" s="1"/>
  <c r="B39" i="1" s="1"/>
  <c r="B40" i="1" s="1"/>
  <c r="B32" i="1"/>
</calcChain>
</file>

<file path=xl/sharedStrings.xml><?xml version="1.0" encoding="utf-8"?>
<sst xmlns="http://schemas.openxmlformats.org/spreadsheetml/2006/main" count="82" uniqueCount="82">
  <si>
    <t>1. Hallar la menor "n" que cumpla</t>
  </si>
  <si>
    <t>determinar 10 subredes</t>
  </si>
  <si>
    <t>Mascara de red: 255.255.255.0</t>
  </si>
  <si>
    <t>255.255.255.0</t>
  </si>
  <si>
    <t>Red: 192.0.0.0/24</t>
  </si>
  <si>
    <t>255.255.255.00000000</t>
  </si>
  <si>
    <t>255.255.255.11110000</t>
  </si>
  <si>
    <t>(Mascara de Subred)</t>
  </si>
  <si>
    <t>2. Calculo de saltos</t>
  </si>
  <si>
    <t>Salto= 256- 240= 16</t>
  </si>
  <si>
    <t>Subred No</t>
  </si>
  <si>
    <t>Dir.Subred</t>
  </si>
  <si>
    <t>1er. Dir. Host</t>
  </si>
  <si>
    <t>Ult. Dir. Host</t>
  </si>
  <si>
    <t>Dir Broadcast</t>
  </si>
  <si>
    <t>192.0.0.0</t>
  </si>
  <si>
    <t>192.0.0.1</t>
  </si>
  <si>
    <t>192.0.0.255</t>
  </si>
  <si>
    <t>192.0.0.15</t>
  </si>
  <si>
    <t>192.0.0.14</t>
  </si>
  <si>
    <t>192.0.0.16</t>
  </si>
  <si>
    <t>192.0.0.17</t>
  </si>
  <si>
    <t>192.0.0.30</t>
  </si>
  <si>
    <t>192.0.0.32</t>
  </si>
  <si>
    <t>192.0.0.62</t>
  </si>
  <si>
    <t>192.0.0.112</t>
  </si>
  <si>
    <t>192.0.0.142</t>
  </si>
  <si>
    <t>192.0.0.48</t>
  </si>
  <si>
    <t>192.0.0.64</t>
  </si>
  <si>
    <t>192.0.0.80</t>
  </si>
  <si>
    <t>192.0.0.96</t>
  </si>
  <si>
    <t>192.0.0.128</t>
  </si>
  <si>
    <t>192.0.0.144</t>
  </si>
  <si>
    <t>192.0.0.160</t>
  </si>
  <si>
    <t>192.0.0.176</t>
  </si>
  <si>
    <t>192.0.0.192</t>
  </si>
  <si>
    <t>192.0.0.208</t>
  </si>
  <si>
    <t>192.0.0.224</t>
  </si>
  <si>
    <t>192.0.0.240</t>
  </si>
  <si>
    <t>192.0.0.33</t>
  </si>
  <si>
    <t>192.0.0.65</t>
  </si>
  <si>
    <t>192.0.0.97</t>
  </si>
  <si>
    <t>192.0.0.110</t>
  </si>
  <si>
    <t>192.0.0.111</t>
  </si>
  <si>
    <t>192.0.0.113</t>
  </si>
  <si>
    <t>192.0.0.31</t>
  </si>
  <si>
    <t>192.0.0.47</t>
  </si>
  <si>
    <t>192.0.0.46</t>
  </si>
  <si>
    <t>192.0.0.49</t>
  </si>
  <si>
    <t>192.0.0.63</t>
  </si>
  <si>
    <t>192.0.0.78</t>
  </si>
  <si>
    <t>192.0.0.79</t>
  </si>
  <si>
    <t>192.0.0.81</t>
  </si>
  <si>
    <t>192.0.0.94</t>
  </si>
  <si>
    <t>192.0.0.95</t>
  </si>
  <si>
    <t>192.0.0.126</t>
  </si>
  <si>
    <t>192.0.0.127</t>
  </si>
  <si>
    <t>192.0.0.129</t>
  </si>
  <si>
    <t>192.0.0.143</t>
  </si>
  <si>
    <t>192.0.0.145</t>
  </si>
  <si>
    <t>192.0.0.158</t>
  </si>
  <si>
    <t>192.0.0.159</t>
  </si>
  <si>
    <t>192.0.0.161</t>
  </si>
  <si>
    <t>192.0.0.174</t>
  </si>
  <si>
    <t>192.0.0.175</t>
  </si>
  <si>
    <t>192.0.0.177</t>
  </si>
  <si>
    <t>192.0.0.190</t>
  </si>
  <si>
    <t>192.0.0.191</t>
  </si>
  <si>
    <t>192.0.0.193</t>
  </si>
  <si>
    <t>192.0.0.206</t>
  </si>
  <si>
    <t>192.0.0.207</t>
  </si>
  <si>
    <t>192.0.0.209</t>
  </si>
  <si>
    <t>192.0.0.222</t>
  </si>
  <si>
    <t>192.0.0.223</t>
  </si>
  <si>
    <t>192.0.0.225</t>
  </si>
  <si>
    <t>192.0.0.238</t>
  </si>
  <si>
    <t>192.0.0.239</t>
  </si>
  <si>
    <t>192.0.0.241</t>
  </si>
  <si>
    <t>192.0.0.254</t>
  </si>
  <si>
    <t>2^(4)&gt;= 16, entonces n debe ser 4</t>
  </si>
  <si>
    <t>3. Con el salto se construye la tabla de subredes</t>
  </si>
  <si>
    <t>Solo se incrementan los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</si>
</sst>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9" fontId="0" fillId="0" borderId="0" xfId="0" applyNumberForma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670560</xdr:colOff>
      <xdr:row>0</xdr:row>
      <xdr:rowOff>121920</xdr:rowOff>
    </xdr:from>
    <xdr:to>
      <xdr:col>15</xdr:col>
      <xdr:colOff>419839</xdr:colOff>
      <xdr:row>35</xdr:row>
      <xdr:rowOff>113287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86E7B9-8CEF-449F-BA1B-F392DDF4A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121920"/>
          <a:ext cx="5296639" cy="6392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5943-DFD5-4C62-81DE-74DE716D55BE}">
  <dimension ref="B5:F49"/>
  <sheetViews>
    <sheetView tabSelected="1" topLeftCell="A23" zoomScale="93" workbookViewId="0">
      <selection activeCell="H44" sqref="H44"/>
    </sheetView>
  </sheetViews>
  <sheetFormatPr baseColWidth="10" defaultRowHeight="14.4" x14ac:dyDescent="0.3"/>
  <cols>
    <col min="3" max="3" width="21.21875" bestFit="1" customWidth="1"/>
  </cols>
  <sheetData>
    <row r="5" spans="2:3" x14ac:dyDescent="0.3">
      <c r="C5" t="s">
        <v>4</v>
      </c>
    </row>
    <row r="6" spans="2:3" x14ac:dyDescent="0.3">
      <c r="C6" t="s">
        <v>2</v>
      </c>
    </row>
    <row r="8" spans="2:3" x14ac:dyDescent="0.3">
      <c r="C8" t="s">
        <v>1</v>
      </c>
    </row>
    <row r="11" spans="2:3" x14ac:dyDescent="0.3">
      <c r="B11" t="s">
        <v>0</v>
      </c>
    </row>
    <row r="13" spans="2:3" x14ac:dyDescent="0.3">
      <c r="B13" t="s">
        <v>79</v>
      </c>
    </row>
    <row r="16" spans="2:3" x14ac:dyDescent="0.3">
      <c r="B16" t="s">
        <v>3</v>
      </c>
    </row>
    <row r="17" spans="2:6" x14ac:dyDescent="0.3">
      <c r="C17" s="2" t="s">
        <v>5</v>
      </c>
    </row>
    <row r="18" spans="2:6" x14ac:dyDescent="0.3">
      <c r="C18" s="2" t="s">
        <v>6</v>
      </c>
    </row>
    <row r="20" spans="2:6" x14ac:dyDescent="0.3">
      <c r="C20" s="1">
        <v>255255255240</v>
      </c>
      <c r="D20" t="s">
        <v>7</v>
      </c>
    </row>
    <row r="23" spans="2:6" x14ac:dyDescent="0.3">
      <c r="B23" t="s">
        <v>8</v>
      </c>
    </row>
    <row r="25" spans="2:6" x14ac:dyDescent="0.3">
      <c r="B25" t="s">
        <v>9</v>
      </c>
    </row>
    <row r="28" spans="2:6" x14ac:dyDescent="0.3">
      <c r="B28" t="s">
        <v>80</v>
      </c>
    </row>
    <row r="30" spans="2:6" x14ac:dyDescent="0.3">
      <c r="B30" s="3" t="s">
        <v>10</v>
      </c>
      <c r="C30" s="3" t="s">
        <v>11</v>
      </c>
      <c r="D30" s="3" t="s">
        <v>12</v>
      </c>
      <c r="E30" s="3" t="s">
        <v>13</v>
      </c>
      <c r="F30" s="3" t="s">
        <v>14</v>
      </c>
    </row>
    <row r="31" spans="2:6" x14ac:dyDescent="0.3">
      <c r="B31" s="4">
        <v>1</v>
      </c>
      <c r="C31" s="3" t="s">
        <v>15</v>
      </c>
      <c r="D31" s="3" t="s">
        <v>16</v>
      </c>
      <c r="E31" s="3" t="s">
        <v>19</v>
      </c>
      <c r="F31" s="3" t="s">
        <v>18</v>
      </c>
    </row>
    <row r="32" spans="2:6" x14ac:dyDescent="0.3">
      <c r="B32" s="4">
        <f>1+B31</f>
        <v>2</v>
      </c>
      <c r="C32" s="3" t="s">
        <v>20</v>
      </c>
      <c r="D32" s="3" t="s">
        <v>21</v>
      </c>
      <c r="E32" s="3" t="s">
        <v>22</v>
      </c>
      <c r="F32" s="3" t="s">
        <v>45</v>
      </c>
    </row>
    <row r="33" spans="2:6" x14ac:dyDescent="0.3">
      <c r="B33" s="4">
        <f t="shared" ref="B33:B46" si="0">1+B32</f>
        <v>3</v>
      </c>
      <c r="C33" s="3" t="s">
        <v>23</v>
      </c>
      <c r="D33" s="3" t="s">
        <v>39</v>
      </c>
      <c r="E33" s="3" t="s">
        <v>47</v>
      </c>
      <c r="F33" s="3" t="s">
        <v>46</v>
      </c>
    </row>
    <row r="34" spans="2:6" x14ac:dyDescent="0.3">
      <c r="B34" s="4">
        <f t="shared" si="0"/>
        <v>4</v>
      </c>
      <c r="C34" s="3" t="s">
        <v>27</v>
      </c>
      <c r="D34" s="3" t="s">
        <v>48</v>
      </c>
      <c r="E34" s="3" t="s">
        <v>24</v>
      </c>
      <c r="F34" s="3" t="s">
        <v>49</v>
      </c>
    </row>
    <row r="35" spans="2:6" x14ac:dyDescent="0.3">
      <c r="B35" s="4">
        <f t="shared" si="0"/>
        <v>5</v>
      </c>
      <c r="C35" s="3" t="s">
        <v>28</v>
      </c>
      <c r="D35" s="3" t="s">
        <v>40</v>
      </c>
      <c r="E35" s="3" t="s">
        <v>50</v>
      </c>
      <c r="F35" s="3" t="s">
        <v>51</v>
      </c>
    </row>
    <row r="36" spans="2:6" x14ac:dyDescent="0.3">
      <c r="B36" s="4">
        <f t="shared" si="0"/>
        <v>6</v>
      </c>
      <c r="C36" s="3" t="s">
        <v>29</v>
      </c>
      <c r="D36" s="3" t="s">
        <v>52</v>
      </c>
      <c r="E36" s="3" t="s">
        <v>53</v>
      </c>
      <c r="F36" s="3" t="s">
        <v>54</v>
      </c>
    </row>
    <row r="37" spans="2:6" x14ac:dyDescent="0.3">
      <c r="B37" s="4">
        <f t="shared" si="0"/>
        <v>7</v>
      </c>
      <c r="C37" s="3" t="s">
        <v>30</v>
      </c>
      <c r="D37" s="3" t="s">
        <v>41</v>
      </c>
      <c r="E37" s="3" t="s">
        <v>42</v>
      </c>
      <c r="F37" s="3" t="s">
        <v>43</v>
      </c>
    </row>
    <row r="38" spans="2:6" x14ac:dyDescent="0.3">
      <c r="B38" s="4">
        <f t="shared" si="0"/>
        <v>8</v>
      </c>
      <c r="C38" s="3" t="s">
        <v>25</v>
      </c>
      <c r="D38" s="3" t="s">
        <v>44</v>
      </c>
      <c r="E38" s="3" t="s">
        <v>55</v>
      </c>
      <c r="F38" s="3" t="s">
        <v>56</v>
      </c>
    </row>
    <row r="39" spans="2:6" x14ac:dyDescent="0.3">
      <c r="B39" s="4">
        <f t="shared" si="0"/>
        <v>9</v>
      </c>
      <c r="C39" s="3" t="s">
        <v>31</v>
      </c>
      <c r="D39" s="3" t="s">
        <v>57</v>
      </c>
      <c r="E39" s="3" t="s">
        <v>26</v>
      </c>
      <c r="F39" s="3" t="s">
        <v>58</v>
      </c>
    </row>
    <row r="40" spans="2:6" x14ac:dyDescent="0.3">
      <c r="B40" s="4">
        <f t="shared" si="0"/>
        <v>10</v>
      </c>
      <c r="C40" s="3" t="s">
        <v>32</v>
      </c>
      <c r="D40" s="3" t="s">
        <v>59</v>
      </c>
      <c r="E40" s="3" t="s">
        <v>60</v>
      </c>
      <c r="F40" s="3" t="s">
        <v>61</v>
      </c>
    </row>
    <row r="41" spans="2:6" x14ac:dyDescent="0.3">
      <c r="B41" s="3">
        <f t="shared" si="0"/>
        <v>11</v>
      </c>
      <c r="C41" s="3" t="s">
        <v>33</v>
      </c>
      <c r="D41" s="3" t="s">
        <v>62</v>
      </c>
      <c r="E41" s="3" t="s">
        <v>63</v>
      </c>
      <c r="F41" s="3" t="s">
        <v>64</v>
      </c>
    </row>
    <row r="42" spans="2:6" x14ac:dyDescent="0.3">
      <c r="B42" s="3">
        <f t="shared" si="0"/>
        <v>12</v>
      </c>
      <c r="C42" s="3" t="s">
        <v>34</v>
      </c>
      <c r="D42" s="3" t="s">
        <v>65</v>
      </c>
      <c r="E42" s="3" t="s">
        <v>66</v>
      </c>
      <c r="F42" s="3" t="s">
        <v>67</v>
      </c>
    </row>
    <row r="43" spans="2:6" x14ac:dyDescent="0.3">
      <c r="B43" s="3">
        <f t="shared" si="0"/>
        <v>13</v>
      </c>
      <c r="C43" s="3" t="s">
        <v>35</v>
      </c>
      <c r="D43" s="3" t="s">
        <v>68</v>
      </c>
      <c r="E43" s="3" t="s">
        <v>69</v>
      </c>
      <c r="F43" s="3" t="s">
        <v>70</v>
      </c>
    </row>
    <row r="44" spans="2:6" x14ac:dyDescent="0.3">
      <c r="B44" s="3">
        <f t="shared" si="0"/>
        <v>14</v>
      </c>
      <c r="C44" s="3" t="s">
        <v>36</v>
      </c>
      <c r="D44" s="3" t="s">
        <v>71</v>
      </c>
      <c r="E44" s="3" t="s">
        <v>72</v>
      </c>
      <c r="F44" s="3" t="s">
        <v>73</v>
      </c>
    </row>
    <row r="45" spans="2:6" x14ac:dyDescent="0.3">
      <c r="B45" s="3">
        <f t="shared" si="0"/>
        <v>15</v>
      </c>
      <c r="C45" s="3" t="s">
        <v>37</v>
      </c>
      <c r="D45" s="3" t="s">
        <v>74</v>
      </c>
      <c r="E45" s="3" t="s">
        <v>75</v>
      </c>
      <c r="F45" s="3" t="s">
        <v>76</v>
      </c>
    </row>
    <row r="46" spans="2:6" x14ac:dyDescent="0.3">
      <c r="B46" s="3">
        <f t="shared" si="0"/>
        <v>16</v>
      </c>
      <c r="C46" s="3" t="s">
        <v>38</v>
      </c>
      <c r="D46" s="3" t="s">
        <v>77</v>
      </c>
      <c r="E46" s="3" t="s">
        <v>78</v>
      </c>
      <c r="F46" s="3" t="s">
        <v>17</v>
      </c>
    </row>
    <row r="49" spans="2:2" x14ac:dyDescent="0.3">
      <c r="B49" t="s">
        <v>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del Magdalena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 RAFAEL AROCA ESCORCIA</dc:creator>
  <cp:lastModifiedBy>WILKIN RAFAEL AROCA ESCORCIA</cp:lastModifiedBy>
  <dcterms:created xsi:type="dcterms:W3CDTF">2025-04-02T19:41:32Z</dcterms:created>
  <dcterms:modified xsi:type="dcterms:W3CDTF">2025-04-02T21:00:53Z</dcterms:modified>
</cp:coreProperties>
</file>