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38640" windowHeight="15720"/>
  </bookViews>
  <sheets>
    <sheet sheetId="9" name="תקציב איזון" state="visible" r:id="rId4"/>
    <sheet sheetId="10" name="תקציב בקרה" state="visible" r:id="rId5"/>
    <sheet sheetId="11" name="תקציב הון" state="visible" r:id="rId6"/>
  </sheets>
  <definedNames>
    <definedName name="_xlnm._FilterDatabase">'סיווג תנועות'!$A$8:$P$448</definedName>
    <definedName name="ExpenseMainCategoryList">'בחירות'!$C$2:$C$18</definedName>
    <definedName name="IncomeMainCategoryList">'בחירות'!$D$2:$D$5</definedName>
    <definedName name="RecurrenceList">'בחירות'!$B$2:$B$7</definedName>
  </definedNames>
  <calcPr calcId="171027"/>
</workbook>
</file>

<file path=xl/sharedStrings.xml><?xml version="1.0" encoding="utf-8"?>
<sst xmlns="http://schemas.openxmlformats.org/spreadsheetml/2006/main" count="769" uniqueCount="154">
  <si>
    <t>תקציב איזון</t>
  </si>
  <si>
    <r>
      <t xml:space="preserve">מטרת </t>
    </r>
    <r>
      <rPr>
        <b/>
        <color theme="1" tint="0.3499862666707358"/>
        <family val="2"/>
        <scheme val="minor"/>
        <sz val="9"/>
        <rFont val="Arial"/>
      </rPr>
      <t>תקציב איזון</t>
    </r>
    <r>
      <rPr>
        <color theme="1" tint="0.3499862666707358"/>
        <family val="2"/>
        <scheme val="minor"/>
        <sz val="9"/>
        <rFont val="Arial"/>
      </rPr>
      <t xml:space="preserve"> הינו לבנות תקציב שמאזן בין הכנסות להוצאות. מטרטינו העיקרית להגיע ליתרה של 0.00 ₪ ע"י שינויים בין הקטגוריות השונות. </t>
    </r>
    <r>
      <rPr>
        <b/>
        <color theme="1" tint="0.3499862666707358"/>
        <family val="2"/>
        <scheme val="minor"/>
        <sz val="9"/>
        <rFont val="Arial"/>
      </rPr>
      <t>חובה לשמור על איזור בין סה"כ הכנסות לסה"כ הוצאות</t>
    </r>
  </si>
  <si>
    <t>תקציב הון</t>
  </si>
  <si>
    <t>סיכום הוצאות</t>
  </si>
  <si>
    <t>סיכום הכנסות</t>
  </si>
  <si>
    <t>קטגוריה</t>
  </si>
  <si>
    <t>סעיפים</t>
  </si>
  <si>
    <t>שיקוף</t>
  </si>
  <si>
    <t>איזון</t>
  </si>
  <si>
    <t>יתרה</t>
  </si>
  <si>
    <t>בפועל</t>
  </si>
  <si>
    <t>מזון ופארמה</t>
  </si>
  <si>
    <t>מזון</t>
  </si>
  <si>
    <t>שכר</t>
  </si>
  <si>
    <t>שכר עבודה 1</t>
  </si>
  <si>
    <t>פארמה וטואלטיקה</t>
  </si>
  <si>
    <t>שכר עבודה 2</t>
  </si>
  <si>
    <t>בר מים</t>
  </si>
  <si>
    <t>שכר עבודה 3</t>
  </si>
  <si>
    <t>אוכל מוכן / בעבודה</t>
  </si>
  <si>
    <t>שכר עבודה 4</t>
  </si>
  <si>
    <t>עישון</t>
  </si>
  <si>
    <t>שכר - כללי</t>
  </si>
  <si>
    <t>מזון ופארמה - כללי</t>
  </si>
  <si>
    <t>סה"כ תקציב - שכר</t>
  </si>
  <si>
    <t>סה"כ תקציב - מזון ופארמה</t>
  </si>
  <si>
    <t>קצבאות</t>
  </si>
  <si>
    <t>קצבת ילדים</t>
  </si>
  <si>
    <t>פנאי, בילוי ותחביבים</t>
  </si>
  <si>
    <t>מסעדה ואוכל בחוץ</t>
  </si>
  <si>
    <t>קצבת נכות</t>
  </si>
  <si>
    <t>ספורט</t>
  </si>
  <si>
    <t>סיוע בשכר דירה</t>
  </si>
  <si>
    <t>חופשות</t>
  </si>
  <si>
    <t>קצבת זיקנה</t>
  </si>
  <si>
    <t>בילויים ומופעים</t>
  </si>
  <si>
    <t>קצבאות - כללי</t>
  </si>
  <si>
    <t>חיות מחמד</t>
  </si>
  <si>
    <t>סה"כ תקציב - קצבאות</t>
  </si>
  <si>
    <t>חוגי מבוגרים</t>
  </si>
  <si>
    <t>בייביסיטר</t>
  </si>
  <si>
    <t>הגרלות</t>
  </si>
  <si>
    <t>הכנסות שונות</t>
  </si>
  <si>
    <t>קבלת מזונות</t>
  </si>
  <si>
    <t>פנאי - כללי</t>
  </si>
  <si>
    <t>הכנסה מנכס</t>
  </si>
  <si>
    <t>סה"כ תקציב - פנאי, בילוי ותחביבים</t>
  </si>
  <si>
    <t>עזרה מההורים</t>
  </si>
  <si>
    <t>הכנסות שונות - כללי</t>
  </si>
  <si>
    <t>סה"כ תקציב - הכנסות שונות</t>
  </si>
  <si>
    <t>ביגוד והנעלה</t>
  </si>
  <si>
    <t>ביגוד הורים</t>
  </si>
  <si>
    <t>ביגוד ילדים</t>
  </si>
  <si>
    <t>נעליים</t>
  </si>
  <si>
    <t>ביגוד והנעלה - כללי</t>
  </si>
  <si>
    <t>סה"כ תקציב - ביגוד והנעלה</t>
  </si>
  <si>
    <t>תכולת בית</t>
  </si>
  <si>
    <t>ריהוט</t>
  </si>
  <si>
    <t>מוצרי חשמל ואלקטרוניקה</t>
  </si>
  <si>
    <t>משחקים, צעצועים וספרים</t>
  </si>
  <si>
    <t>כלי בית</t>
  </si>
  <si>
    <t>תכולת בית - כללי</t>
  </si>
  <si>
    <t>סה"כ תקציב - תכולת בית</t>
  </si>
  <si>
    <t>אחזקת בית</t>
  </si>
  <si>
    <t>חשמל</t>
  </si>
  <si>
    <t>מים וביוב</t>
  </si>
  <si>
    <t>גז</t>
  </si>
  <si>
    <t>ניקיון</t>
  </si>
  <si>
    <t>תיקונים בבית / במכשירים</t>
  </si>
  <si>
    <t>גינה</t>
  </si>
  <si>
    <t>אחזקת בית - כללי</t>
  </si>
  <si>
    <t>סה"כ תקציב - אחזקת בית</t>
  </si>
  <si>
    <t>טיפוח</t>
  </si>
  <si>
    <t>מספרה</t>
  </si>
  <si>
    <t>קוסמטיקה</t>
  </si>
  <si>
    <t>טיפוח - כללי</t>
  </si>
  <si>
    <t>סה"כ תקציב - טיפוח</t>
  </si>
  <si>
    <t>חינוך</t>
  </si>
  <si>
    <t>בית ספר</t>
  </si>
  <si>
    <t>מסגרות צהריים</t>
  </si>
  <si>
    <t>מסגרות יום</t>
  </si>
  <si>
    <t>צהרון / מטפלת</t>
  </si>
  <si>
    <t>הסעות</t>
  </si>
  <si>
    <t>שיעור פרטי</t>
  </si>
  <si>
    <t>מסגרות קיץ</t>
  </si>
  <si>
    <t>חוגים ותנועת נוער</t>
  </si>
  <si>
    <t>לימודים והשתלמות לבוגרים</t>
  </si>
  <si>
    <t>חינוך - כללי</t>
  </si>
  <si>
    <t>סה"כ תקציב - חינוך</t>
  </si>
  <si>
    <t>אירועים, תרומות, צרכי דת</t>
  </si>
  <si>
    <t>חגים וצרכי דת</t>
  </si>
  <si>
    <t>אירוע בעבודה / לחברים</t>
  </si>
  <si>
    <t>תרומות</t>
  </si>
  <si>
    <t>סה"כ תקציב - אירועים, תרומות, צרכי דת</t>
  </si>
  <si>
    <t>בריאות</t>
  </si>
  <si>
    <t>קופ"ח תשלום קבוע</t>
  </si>
  <si>
    <t>ביטוח רפואי נוסף</t>
  </si>
  <si>
    <t>טיפולים פרטיים</t>
  </si>
  <si>
    <t>תרופות</t>
  </si>
  <si>
    <t>טיפולי שיניים / אורטודנט</t>
  </si>
  <si>
    <t>אופטיקה</t>
  </si>
  <si>
    <t>בריאות - כללי</t>
  </si>
  <si>
    <t>סה"כ תקציב - בריאות</t>
  </si>
  <si>
    <t>תחבורה</t>
  </si>
  <si>
    <t>דלק</t>
  </si>
  <si>
    <t>חניה</t>
  </si>
  <si>
    <t>כבישי אגרה</t>
  </si>
  <si>
    <t>ביטוח רכב</t>
  </si>
  <si>
    <t>תחזוקת רכב</t>
  </si>
  <si>
    <t>תחבורה ציבורית</t>
  </si>
  <si>
    <t>רישוי רכב</t>
  </si>
  <si>
    <t>תחבורה שיתופית</t>
  </si>
  <si>
    <t>ליסינג</t>
  </si>
  <si>
    <t>תחבורה - כללי</t>
  </si>
  <si>
    <t>סה"כ תקציב - תחבורה</t>
  </si>
  <si>
    <t>משפחה</t>
  </si>
  <si>
    <t>ארועי שמחות במשפחה</t>
  </si>
  <si>
    <t>דמי כיס</t>
  </si>
  <si>
    <t>עזרה למשפחה</t>
  </si>
  <si>
    <t>תשלום מזונות</t>
  </si>
  <si>
    <t>משפחה - כללי</t>
  </si>
  <si>
    <t>סה"כ תקציב - משפחה</t>
  </si>
  <si>
    <t>תקשורת</t>
  </si>
  <si>
    <t>טלפון נייד ונייח</t>
  </si>
  <si>
    <t>טלויזיה ואינטרנט (ספק ותשתית)</t>
  </si>
  <si>
    <t>שירותי תוכן</t>
  </si>
  <si>
    <t>תקשורת - כללי</t>
  </si>
  <si>
    <t>סה"כ תקציב - תקשורת</t>
  </si>
  <si>
    <t>דיור</t>
  </si>
  <si>
    <t>משכנתה</t>
  </si>
  <si>
    <t>שכר דירה</t>
  </si>
  <si>
    <t>מיסי ישוב / ועד בית</t>
  </si>
  <si>
    <t>ארנונה</t>
  </si>
  <si>
    <t>ביטוח נכס ותכולה</t>
  </si>
  <si>
    <t>דיור - כללי</t>
  </si>
  <si>
    <t>סה"כ תקציב - דיור</t>
  </si>
  <si>
    <t>התחייבויות</t>
  </si>
  <si>
    <t>החזר חובות חודשי (למעט משכנתה) - כללי</t>
  </si>
  <si>
    <t>ריביות משיכת יתר</t>
  </si>
  <si>
    <t>סה"כ תקציב - התחייבויות</t>
  </si>
  <si>
    <t>נכסים</t>
  </si>
  <si>
    <t>הפקדות לחסכונות - כללי</t>
  </si>
  <si>
    <t>סה"כ תקציב - נכסים</t>
  </si>
  <si>
    <t>פיננסים</t>
  </si>
  <si>
    <t>עמלות</t>
  </si>
  <si>
    <t>ביטוח חיים</t>
  </si>
  <si>
    <t>ביטוח לאומי (למי שלא עובד)</t>
  </si>
  <si>
    <t>פיננסים - כללי</t>
  </si>
  <si>
    <t>סה"כ תקציב - פיננסים</t>
  </si>
  <si>
    <t>תקציב בקרה</t>
  </si>
  <si>
    <r>
      <t xml:space="preserve">מטרת </t>
    </r>
    <r>
      <rPr>
        <b/>
        <color theme="1" tint="0.3499862666707358"/>
        <family val="2"/>
        <scheme val="minor"/>
        <sz val="9"/>
        <rFont val="Arial"/>
      </rPr>
      <t>תקציב בקרה</t>
    </r>
    <r>
      <rPr>
        <color theme="1" tint="0.3499862666707358"/>
        <family val="2"/>
        <scheme val="minor"/>
        <sz val="9"/>
        <rFont val="Arial"/>
      </rPr>
      <t xml:space="preserve"> הינו לבנות תקציב שגבוה מהשיקוף לטובת יתרת זכות גם לאחר פעולות בלתי מתוכננות. מטרטינו העיקרית להגיע ליתרה של כ-10% ע"י שינויים בין הקטגוריות השונות. </t>
    </r>
    <r>
      <rPr>
        <b/>
        <color theme="1" tint="0.3499862666707358"/>
        <family val="2"/>
        <scheme val="minor"/>
        <sz val="9"/>
        <rFont val="Arial"/>
      </rPr>
      <t>חובה לשמור על בקרה בין סה"כ הכנסות לסה"כ הוצאות</t>
    </r>
  </si>
  <si>
    <t>בקרה</t>
  </si>
  <si>
    <r>
      <t xml:space="preserve">מטרת </t>
    </r>
    <r>
      <rPr>
        <b/>
        <color theme="1" tint="0.3499862666707358"/>
        <family val="2"/>
        <scheme val="minor"/>
        <sz val="9"/>
        <rFont val="Arial"/>
      </rPr>
      <t>תקציב הון</t>
    </r>
    <r>
      <rPr>
        <color theme="1" tint="0.3499862666707358"/>
        <family val="2"/>
        <scheme val="minor"/>
        <sz val="9"/>
        <rFont val="Arial"/>
      </rPr>
      <t xml:space="preserve"> הינו לבנות תקציב בעל הון גבוה מהשיקוף שניתן להשקיע אותו בחיסכון תוך שמירה על איזון  היתרה. מטרטינו העיקרית להגיע ליתרת הון של עד 30% ע"י שינויים בין הקטגוריות השונות. </t>
    </r>
    <r>
      <rPr>
        <b/>
        <color theme="1" tint="0.3499862666707358"/>
        <family val="2"/>
        <scheme val="minor"/>
        <sz val="9"/>
        <rFont val="Arial"/>
      </rPr>
      <t>חובה לשמור על הון  יציב בין סה"כ הכנסות לסה"כ הוצאות</t>
    </r>
  </si>
  <si>
    <t>הון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</si>
</sst>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₪&quot; #,##0.00"/>
  </numFmts>
  <fonts count="12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4"/>
      <name val="Arial"/>
    </font>
    <font>
      <color theme="1" tint="0.3499862666707358"/>
      <family val="2"/>
      <scheme val="minor"/>
      <sz val="9"/>
      <name val="Arial"/>
    </font>
    <font>
      <b/>
      <color theme="1"/>
      <family val="2"/>
      <scheme val="minor"/>
      <sz val="11"/>
      <name val="Arial"/>
    </font>
    <font>
      <b/>
      <color theme="0"/>
      <family val="2"/>
      <scheme val="minor"/>
      <sz val="14"/>
      <name val="Arial"/>
    </font>
    <font>
      <color theme="1" tint="0.3499862666707358"/>
      <family val="2"/>
      <scheme val="minor"/>
      <sz val="14"/>
      <name val="Arial"/>
    </font>
    <font>
      <b/>
      <color theme="1" tint="0.3499862666707358"/>
      <family val="2"/>
      <scheme val="minor"/>
      <sz val="14"/>
      <name val="Arial"/>
    </font>
    <font>
      <color theme="1"/>
      <family val="2"/>
      <scheme val="minor"/>
      <sz val="14"/>
      <name val="Arial"/>
    </font>
    <font>
      <color rgb="FFFFFFFF"/>
      <family val="2"/>
      <sz val="11"/>
      <name val="Arial"/>
    </font>
    <font>
      <family val="2"/>
      <scheme val="minor"/>
      <sz val="11"/>
      <name val="Arial"/>
    </font>
    <font>
      <color theme="1"/>
      <family val="2"/>
      <scheme val="minor"/>
      <sz val="11"/>
      <name val="Arial"/>
    </font>
    <font>
      <b/>
      <color theme="4" tint="-0.499984740745262"/>
      <family val="2"/>
      <scheme val="minor"/>
      <sz val="11"/>
      <name val="Arial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E8730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7" tint="0.599993896298104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hair"/>
      <right style="hair"/>
      <top style="thin">
        <color indexed="64"/>
      </top>
      <bottom/>
      <diagonal/>
    </border>
    <border>
      <left style="dashDotDot"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/>
      <right style="hair"/>
      <top/>
      <bottom style="thin">
        <color indexed="64"/>
      </bottom>
      <diagonal/>
    </border>
    <border>
      <left style="dashDotDot"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/>
      <right style="hair"/>
      <top/>
      <bottom style="medium">
        <color indexed="64"/>
      </bottom>
      <diagonal/>
    </border>
    <border>
      <left style="dashDotDot"/>
      <right/>
      <top/>
      <bottom/>
      <diagonal/>
    </border>
    <border>
      <left/>
      <right/>
      <top style="medium">
        <color indexed="64"/>
      </top>
      <bottom/>
      <diagonal/>
    </border>
    <border>
      <left style="hair"/>
      <right style="hair"/>
      <top/>
      <bottom/>
      <diagonal/>
    </border>
    <border>
      <left style="dashDotDot"/>
      <right/>
      <top style="medium">
        <color indexed="64"/>
      </top>
      <bottom/>
      <diagonal/>
    </border>
    <border>
      <left style="hair"/>
      <right style="hair"/>
      <top style="medium">
        <color indexed="64"/>
      </top>
      <bottom/>
      <diagonal/>
    </border>
    <border>
      <left style="dashDotDot"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hair"/>
      <right style="hair"/>
      <top style="medium">
        <color indexed="64"/>
      </top>
      <bottom style="thin">
        <color indexed="64"/>
      </bottom>
      <diagonal/>
    </border>
    <border>
      <left style="dashDotDot"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3" borderId="1" xfId="0" applyFont="1" applyFill="1" applyBorder="1" applyAlignment="1">
      <alignment horizontal="right" vertical="center"/>
    </xf>
    <xf numFmtId="0" fontId="4" fillId="3" borderId="2" xfId="0" applyFont="1" applyFill="1" applyBorder="1" applyAlignment="1">
      <alignment horizontal="right" vertical="center"/>
    </xf>
    <xf numFmtId="164" fontId="5" fillId="4" borderId="2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164" fontId="6" fillId="7" borderId="4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right" vertical="center"/>
    </xf>
    <xf numFmtId="0" fontId="4" fillId="8" borderId="2" xfId="0" applyFont="1" applyFill="1" applyBorder="1" applyAlignment="1">
      <alignment horizontal="right" vertical="center"/>
    </xf>
    <xf numFmtId="164" fontId="7" fillId="4" borderId="2" xfId="0" applyNumberFormat="1" applyFont="1" applyFill="1" applyBorder="1" applyAlignment="1">
      <alignment horizontal="center" vertical="center"/>
    </xf>
    <xf numFmtId="164" fontId="7" fillId="5" borderId="3" xfId="0" applyNumberFormat="1" applyFont="1" applyFill="1" applyBorder="1" applyAlignment="1">
      <alignment horizontal="center" vertical="center"/>
    </xf>
    <xf numFmtId="164" fontId="1" fillId="6" borderId="2" xfId="0" applyNumberFormat="1" applyFont="1" applyFill="1" applyBorder="1" applyAlignment="1">
      <alignment horizontal="center" vertical="center"/>
    </xf>
    <xf numFmtId="164" fontId="1" fillId="7" borderId="4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right" vertical="center"/>
    </xf>
    <xf numFmtId="0" fontId="4" fillId="3" borderId="6" xfId="0" applyFont="1" applyFill="1" applyBorder="1" applyAlignment="1">
      <alignment horizontal="right" vertical="center"/>
    </xf>
    <xf numFmtId="164" fontId="5" fillId="4" borderId="6" xfId="0" applyNumberFormat="1" applyFont="1" applyFill="1" applyBorder="1" applyAlignment="1">
      <alignment horizontal="center" vertical="center"/>
    </xf>
    <xf numFmtId="164" fontId="5" fillId="5" borderId="7" xfId="0" applyNumberFormat="1" applyFont="1" applyFill="1" applyBorder="1" applyAlignment="1">
      <alignment horizontal="center" vertical="center"/>
    </xf>
    <xf numFmtId="164" fontId="6" fillId="6" borderId="6" xfId="0" applyNumberFormat="1" applyFont="1" applyFill="1" applyBorder="1" applyAlignment="1">
      <alignment horizontal="center" vertical="center"/>
    </xf>
    <xf numFmtId="164" fontId="6" fillId="7" borderId="8" xfId="0" applyNumberFormat="1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right" vertical="center"/>
    </xf>
    <xf numFmtId="0" fontId="4" fillId="8" borderId="6" xfId="0" applyFont="1" applyFill="1" applyBorder="1" applyAlignment="1">
      <alignment horizontal="right" vertical="center"/>
    </xf>
    <xf numFmtId="164" fontId="7" fillId="4" borderId="6" xfId="0" applyNumberFormat="1" applyFont="1" applyFill="1" applyBorder="1" applyAlignment="1">
      <alignment horizontal="center" vertical="center"/>
    </xf>
    <xf numFmtId="164" fontId="7" fillId="5" borderId="7" xfId="0" applyNumberFormat="1" applyFont="1" applyFill="1" applyBorder="1" applyAlignment="1">
      <alignment horizontal="center" vertical="center"/>
    </xf>
    <xf numFmtId="164" fontId="1" fillId="6" borderId="6" xfId="0" applyNumberFormat="1" applyFont="1" applyFill="1" applyBorder="1" applyAlignment="1">
      <alignment horizontal="center" vertical="center"/>
    </xf>
    <xf numFmtId="164" fontId="1" fillId="7" borderId="8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3" fillId="0" borderId="9" xfId="0" applyFont="1" applyBorder="1"/>
    <xf numFmtId="0" fontId="3" fillId="4" borderId="9" xfId="0" applyFont="1" applyFill="1" applyBorder="1"/>
    <xf numFmtId="0" fontId="3" fillId="5" borderId="10" xfId="0" applyFont="1" applyFill="1" applyBorder="1"/>
    <xf numFmtId="0" fontId="3" fillId="6" borderId="9" xfId="0" applyFont="1" applyFill="1" applyBorder="1"/>
    <xf numFmtId="0" fontId="3" fillId="7" borderId="11" xfId="0" applyFont="1" applyFill="1" applyBorder="1"/>
    <xf numFmtId="0" fontId="8" fillId="9" borderId="12" xfId="0" applyFont="1" applyFill="1" applyBorder="1" applyAlignment="1">
      <alignment horizontal="right" vertical="top" wrapText="1"/>
    </xf>
    <xf numFmtId="0" fontId="9" fillId="0" borderId="0" xfId="0" applyFont="1"/>
    <xf numFmtId="164" fontId="10" fillId="4" borderId="0" xfId="0" applyNumberFormat="1" applyFont="1" applyFill="1"/>
    <xf numFmtId="164" fontId="10" fillId="5" borderId="13" xfId="0" applyNumberFormat="1" applyFont="1" applyFill="1" applyBorder="1"/>
    <xf numFmtId="164" fontId="10" fillId="6" borderId="0" xfId="0" applyNumberFormat="1" applyFont="1" applyFill="1"/>
    <xf numFmtId="164" fontId="10" fillId="7" borderId="14" xfId="0" applyNumberFormat="1" applyFont="1" applyFill="1" applyBorder="1"/>
    <xf numFmtId="0" fontId="8" fillId="8" borderId="12" xfId="0" applyFont="1" applyFill="1" applyBorder="1" applyAlignment="1">
      <alignment horizontal="right" vertical="top" wrapText="1"/>
    </xf>
    <xf numFmtId="0" fontId="10" fillId="0" borderId="12" xfId="0" applyFont="1" applyBorder="1"/>
    <xf numFmtId="164" fontId="10" fillId="4" borderId="12" xfId="0" applyNumberFormat="1" applyFont="1" applyFill="1" applyBorder="1"/>
    <xf numFmtId="164" fontId="10" fillId="5" borderId="15" xfId="0" applyNumberFormat="1" applyFont="1" applyFill="1" applyBorder="1"/>
    <xf numFmtId="164" fontId="10" fillId="6" borderId="12" xfId="0" applyNumberFormat="1" applyFont="1" applyFill="1" applyBorder="1"/>
    <xf numFmtId="0" fontId="8" fillId="9" borderId="0" xfId="0" applyFont="1" applyFill="1" applyAlignment="1">
      <alignment horizontal="right" vertical="top" wrapText="1"/>
    </xf>
    <xf numFmtId="164" fontId="10" fillId="7" borderId="11" xfId="0" applyNumberFormat="1" applyFont="1" applyFill="1" applyBorder="1"/>
    <xf numFmtId="0" fontId="8" fillId="8" borderId="0" xfId="0" applyFont="1" applyFill="1" applyAlignment="1">
      <alignment horizontal="right" vertical="top" wrapText="1"/>
    </xf>
    <xf numFmtId="0" fontId="8" fillId="8" borderId="6" xfId="0" applyFont="1" applyFill="1" applyBorder="1" applyAlignment="1">
      <alignment horizontal="right" vertical="top" wrapText="1"/>
    </xf>
    <xf numFmtId="0" fontId="10" fillId="0" borderId="6" xfId="0" applyFont="1" applyBorder="1"/>
    <xf numFmtId="164" fontId="10" fillId="4" borderId="6" xfId="0" applyNumberFormat="1" applyFont="1" applyFill="1" applyBorder="1"/>
    <xf numFmtId="164" fontId="10" fillId="5" borderId="7" xfId="0" applyNumberFormat="1" applyFont="1" applyFill="1" applyBorder="1"/>
    <xf numFmtId="164" fontId="10" fillId="6" borderId="6" xfId="0" applyNumberFormat="1" applyFont="1" applyFill="1" applyBorder="1"/>
    <xf numFmtId="164" fontId="10" fillId="7" borderId="16" xfId="0" applyNumberFormat="1" applyFont="1" applyFill="1" applyBorder="1"/>
    <xf numFmtId="0" fontId="8" fillId="9" borderId="6" xfId="0" applyFont="1" applyFill="1" applyBorder="1" applyAlignment="1">
      <alignment horizontal="right" vertical="top" wrapText="1"/>
    </xf>
    <xf numFmtId="0" fontId="9" fillId="0" borderId="6" xfId="0" applyFont="1" applyBorder="1"/>
    <xf numFmtId="0" fontId="11" fillId="10" borderId="0" xfId="0" applyFont="1" applyFill="1" applyAlignment="1">
      <alignment horizontal="right"/>
    </xf>
    <xf numFmtId="164" fontId="3" fillId="11" borderId="0" xfId="0" applyNumberFormat="1" applyFont="1" applyFill="1"/>
    <xf numFmtId="164" fontId="3" fillId="12" borderId="13" xfId="0" applyNumberFormat="1" applyFont="1" applyFill="1" applyBorder="1"/>
    <xf numFmtId="164" fontId="3" fillId="13" borderId="0" xfId="0" applyNumberFormat="1" applyFont="1" applyFill="1"/>
    <xf numFmtId="164" fontId="3" fillId="14" borderId="11" xfId="0" applyNumberFormat="1" applyFont="1" applyFill="1" applyBorder="1"/>
    <xf numFmtId="164" fontId="11" fillId="11" borderId="0" xfId="0" applyNumberFormat="1" applyFont="1" applyFill="1"/>
    <xf numFmtId="164" fontId="11" fillId="12" borderId="13" xfId="0" applyNumberFormat="1" applyFont="1" applyFill="1" applyBorder="1"/>
    <xf numFmtId="164" fontId="11" fillId="13" borderId="0" xfId="0" applyNumberFormat="1" applyFont="1" applyFill="1"/>
    <xf numFmtId="164" fontId="11" fillId="14" borderId="11" xfId="0" applyNumberFormat="1" applyFont="1" applyFill="1" applyBorder="1"/>
    <xf numFmtId="164" fontId="3" fillId="7" borderId="11" xfId="0" applyNumberFormat="1" applyFont="1" applyFill="1" applyBorder="1"/>
    <xf numFmtId="0" fontId="8" fillId="9" borderId="17" xfId="0" applyFont="1" applyFill="1" applyBorder="1" applyAlignment="1">
      <alignment vertical="top" wrapText="1"/>
    </xf>
    <xf numFmtId="0" fontId="10" fillId="0" borderId="17" xfId="0" applyFont="1" applyBorder="1"/>
    <xf numFmtId="164" fontId="10" fillId="4" borderId="17" xfId="0" applyNumberFormat="1" applyFont="1" applyFill="1" applyBorder="1"/>
    <xf numFmtId="164" fontId="10" fillId="5" borderId="18" xfId="0" applyNumberFormat="1" applyFont="1" applyFill="1" applyBorder="1"/>
    <xf numFmtId="164" fontId="10" fillId="6" borderId="17" xfId="0" applyNumberFormat="1" applyFont="1" applyFill="1" applyBorder="1"/>
    <xf numFmtId="164" fontId="10" fillId="7" borderId="19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0.xml"/><Relationship Id="rId6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38"/>
  <sheetViews>
    <sheetView workbookViewId="0" rightToLeft="1" zoomScale="100" zoomScaleNormal="100">
      <selection activeCell="H31" sqref="H31"/>
    </sheetView>
  </sheetViews>
  <sheetFormatPr defaultRowHeight="14.25" outlineLevelRow="0" outlineLevelCol="0" x14ac:dyDescent="0.2" customHeight="1"/>
  <cols>
    <col min="1" max="1" width="20.625" customWidth="1"/>
    <col min="2" max="2" width="31.625" customWidth="1"/>
    <col min="3" max="6" width="16.625" customWidth="1"/>
    <col min="8" max="8" width="20.625" customWidth="1"/>
    <col min="9" max="9" width="31.625" customWidth="1"/>
    <col min="10" max="13" width="16.625" customWidth="1"/>
    <col min="18" max="18" width="10.75" customWidth="1"/>
    <col min="22" max="22" width="8.5" customWidth="1"/>
  </cols>
  <sheetData>
    <row r="1" ht="21" customHeight="1" spans="1:1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15" customHeight="1" spans="1:22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R2" s="3"/>
      <c r="V2" s="3" t="s">
        <v>2</v>
      </c>
    </row>
    <row r="3" ht="12" customHeight="1" spans="1:22" x14ac:dyDescent="0.25">
      <c r="A3" s="4" t="s">
        <v>3</v>
      </c>
      <c r="B3" s="5"/>
      <c r="C3" s="6">
        <f>C13+C25+C32+C40+C50+C56+C69+C75+C85+C98+C106+C113+C122+C127+C131+C138</f>
        <v>0</v>
      </c>
      <c r="D3" s="7">
        <f>D13+D25+D32+D40+D50+D56+D69+D75+D85+D98+D106+D113+D122+D127+D131+D138</f>
        <v>0</v>
      </c>
      <c r="E3" s="8">
        <f>E13+E25+E32+E40+E50+E56+E69+E75+E85+E98+E106+E113+E122+E127+E131+E138</f>
        <v>0</v>
      </c>
      <c r="F3" s="9">
        <f>F13+F25+F32+F40+F50+F56+F69+F75+F85+F98+F106+F113+F122+F127+F131+F138</f>
        <v>0</v>
      </c>
      <c r="H3" s="10" t="s">
        <v>4</v>
      </c>
      <c r="I3" s="11"/>
      <c r="J3" s="12">
        <f>J12+J20+J27</f>
        <v>0</v>
      </c>
      <c r="K3" s="13">
        <f>K12+K20+K27</f>
        <v>0</v>
      </c>
      <c r="L3" s="14">
        <f>L12+L20+L27</f>
        <v>0</v>
      </c>
      <c r="M3" s="15">
        <f>M12+M20+M27</f>
        <v>0</v>
      </c>
      <c r="R3" s="3"/>
      <c r="V3" s="3"/>
    </row>
    <row r="4" ht="12" customHeight="1" spans="1:22" x14ac:dyDescent="0.25">
      <c r="A4" s="16"/>
      <c r="B4" s="17"/>
      <c r="C4" s="18"/>
      <c r="D4" s="19"/>
      <c r="E4" s="20"/>
      <c r="F4" s="21"/>
      <c r="H4" s="22"/>
      <c r="I4" s="23"/>
      <c r="J4" s="24"/>
      <c r="K4" s="25"/>
      <c r="L4" s="26"/>
      <c r="M4" s="27"/>
      <c r="R4" s="3"/>
      <c r="V4" s="3"/>
    </row>
    <row r="5" ht="15" customHeight="1" spans="1:22" x14ac:dyDescent="0.25">
      <c r="A5" s="28"/>
      <c r="B5" s="28"/>
      <c r="C5" s="28"/>
      <c r="D5" s="28"/>
      <c r="E5" s="28"/>
      <c r="F5" s="28"/>
      <c r="R5" s="3"/>
      <c r="V5" s="3"/>
    </row>
    <row r="6" ht="15.75" customHeight="1" spans="1:13" x14ac:dyDescent="0.25">
      <c r="A6" s="29" t="s">
        <v>5</v>
      </c>
      <c r="B6" s="29" t="s">
        <v>6</v>
      </c>
      <c r="C6" s="30" t="s">
        <v>7</v>
      </c>
      <c r="D6" s="31" t="s">
        <v>8</v>
      </c>
      <c r="E6" s="32" t="s">
        <v>9</v>
      </c>
      <c r="F6" s="33" t="s">
        <v>10</v>
      </c>
      <c r="H6" s="29" t="s">
        <v>5</v>
      </c>
      <c r="I6" s="29" t="s">
        <v>6</v>
      </c>
      <c r="J6" s="30" t="s">
        <v>7</v>
      </c>
      <c r="K6" s="31" t="s">
        <v>8</v>
      </c>
      <c r="L6" s="32" t="s">
        <v>9</v>
      </c>
      <c r="M6" s="33" t="s">
        <v>10</v>
      </c>
    </row>
    <row r="7" ht="15" customHeight="1" spans="1:13" x14ac:dyDescent="0.25">
      <c r="A7" s="34" t="s">
        <v>11</v>
      </c>
      <c r="B7" s="35" t="s">
        <v>12</v>
      </c>
      <c r="C7" s="36">
        <v>0</v>
      </c>
      <c r="D7" s="37">
        <v>0</v>
      </c>
      <c r="E7" s="38">
        <f>C7-D7</f>
        <v>0</v>
      </c>
      <c r="F7" s="39">
        <v>0</v>
      </c>
      <c r="H7" s="40" t="s">
        <v>13</v>
      </c>
      <c r="I7" s="41" t="s">
        <v>14</v>
      </c>
      <c r="J7" s="42">
        <v>0</v>
      </c>
      <c r="K7" s="43">
        <v>0</v>
      </c>
      <c r="L7" s="44">
        <f>J7-K7</f>
        <v>0</v>
      </c>
      <c r="M7" s="39">
        <v>0</v>
      </c>
    </row>
    <row r="8" spans="1:13" x14ac:dyDescent="0.25">
      <c r="A8" s="45"/>
      <c r="B8" s="35" t="s">
        <v>15</v>
      </c>
      <c r="C8" s="36">
        <v>0</v>
      </c>
      <c r="D8" s="37">
        <v>0</v>
      </c>
      <c r="E8" s="38">
        <f t="shared" ref="E8:E12" si="0">C8-D8</f>
        <v>0</v>
      </c>
      <c r="F8" s="46">
        <v>0</v>
      </c>
      <c r="H8" s="47"/>
      <c r="I8" t="s">
        <v>16</v>
      </c>
      <c r="J8" s="36">
        <v>0</v>
      </c>
      <c r="K8" s="37">
        <v>0</v>
      </c>
      <c r="L8" s="38">
        <f t="shared" ref="L8:L11" si="1">J8-K8</f>
        <v>0</v>
      </c>
      <c r="M8" s="46">
        <v>0</v>
      </c>
    </row>
    <row r="9" spans="1:13" x14ac:dyDescent="0.25">
      <c r="A9" s="45"/>
      <c r="B9" s="35" t="s">
        <v>17</v>
      </c>
      <c r="C9" s="36">
        <v>0</v>
      </c>
      <c r="D9" s="37">
        <v>0</v>
      </c>
      <c r="E9" s="38">
        <f t="shared" si="0"/>
        <v>0</v>
      </c>
      <c r="F9" s="46">
        <v>0</v>
      </c>
      <c r="H9" s="47"/>
      <c r="I9" t="s">
        <v>18</v>
      </c>
      <c r="J9" s="36">
        <v>0</v>
      </c>
      <c r="K9" s="37">
        <v>0</v>
      </c>
      <c r="L9" s="38">
        <f t="shared" si="1"/>
        <v>0</v>
      </c>
      <c r="M9" s="46">
        <v>0</v>
      </c>
    </row>
    <row r="10" spans="1:13" x14ac:dyDescent="0.25">
      <c r="A10" s="45"/>
      <c r="B10" s="35" t="s">
        <v>19</v>
      </c>
      <c r="C10" s="36">
        <v>0</v>
      </c>
      <c r="D10" s="37">
        <v>0</v>
      </c>
      <c r="E10" s="38">
        <f t="shared" si="0"/>
        <v>0</v>
      </c>
      <c r="F10" s="46">
        <v>0</v>
      </c>
      <c r="H10" s="47"/>
      <c r="I10" t="s">
        <v>20</v>
      </c>
      <c r="J10" s="36">
        <v>0</v>
      </c>
      <c r="K10" s="37">
        <v>0</v>
      </c>
      <c r="L10" s="38">
        <f t="shared" si="1"/>
        <v>0</v>
      </c>
      <c r="M10" s="46">
        <v>0</v>
      </c>
    </row>
    <row r="11" spans="1:13" x14ac:dyDescent="0.25">
      <c r="A11" s="45"/>
      <c r="B11" s="35" t="s">
        <v>21</v>
      </c>
      <c r="C11" s="36">
        <v>0</v>
      </c>
      <c r="D11" s="37">
        <v>0</v>
      </c>
      <c r="E11" s="38">
        <f t="shared" si="0"/>
        <v>0</v>
      </c>
      <c r="F11" s="46">
        <v>0</v>
      </c>
      <c r="H11" s="48"/>
      <c r="I11" s="49" t="s">
        <v>22</v>
      </c>
      <c r="J11" s="50">
        <v>0</v>
      </c>
      <c r="K11" s="51">
        <v>0</v>
      </c>
      <c r="L11" s="52">
        <f t="shared" si="1"/>
        <v>0</v>
      </c>
      <c r="M11" s="53">
        <v>0</v>
      </c>
    </row>
    <row r="12" ht="15" customHeight="1" spans="1:13" x14ac:dyDescent="0.25">
      <c r="A12" s="54"/>
      <c r="B12" s="55" t="s">
        <v>23</v>
      </c>
      <c r="C12" s="50">
        <v>0</v>
      </c>
      <c r="D12" s="51">
        <v>0</v>
      </c>
      <c r="E12" s="52">
        <f t="shared" si="0"/>
        <v>0</v>
      </c>
      <c r="F12" s="53">
        <v>0</v>
      </c>
      <c r="H12" s="56" t="s">
        <v>24</v>
      </c>
      <c r="I12" s="56"/>
      <c r="J12" s="57">
        <f>SUM(J7:J11)</f>
        <v>0</v>
      </c>
      <c r="K12" s="58">
        <f>SUM(K7:K11)</f>
        <v>0</v>
      </c>
      <c r="L12" s="59">
        <f>SUM(L7:L11)</f>
        <v>0</v>
      </c>
      <c r="M12" s="60">
        <f>SUM(M7:M11)</f>
        <v>0</v>
      </c>
    </row>
    <row r="13" ht="15" customHeight="1" spans="1:6" x14ac:dyDescent="0.25">
      <c r="A13" s="56" t="s">
        <v>25</v>
      </c>
      <c r="B13" s="56"/>
      <c r="C13" s="61">
        <f>SUM(C7:C12)</f>
        <v>0</v>
      </c>
      <c r="D13" s="62">
        <f>SUM(D7:D12)</f>
        <v>0</v>
      </c>
      <c r="E13" s="63">
        <f>SUM(E7:E12)</f>
        <v>0</v>
      </c>
      <c r="F13" s="64">
        <f>SUM(F7:F12)</f>
        <v>0</v>
      </c>
    </row>
    <row r="14" ht="15.75" customHeight="1" spans="8:13" x14ac:dyDescent="0.25">
      <c r="H14" s="29" t="s">
        <v>5</v>
      </c>
      <c r="I14" s="29" t="s">
        <v>6</v>
      </c>
      <c r="J14" s="30" t="s">
        <v>7</v>
      </c>
      <c r="K14" s="31" t="s">
        <v>8</v>
      </c>
      <c r="L14" s="32" t="s">
        <v>9</v>
      </c>
      <c r="M14" s="33" t="s">
        <v>10</v>
      </c>
    </row>
    <row r="15" ht="15.75" customHeight="1" spans="1:13" x14ac:dyDescent="0.25">
      <c r="A15" s="29" t="s">
        <v>5</v>
      </c>
      <c r="B15" s="29" t="s">
        <v>6</v>
      </c>
      <c r="C15" s="30" t="s">
        <v>7</v>
      </c>
      <c r="D15" s="31" t="s">
        <v>8</v>
      </c>
      <c r="E15" s="32" t="s">
        <v>9</v>
      </c>
      <c r="F15" s="33" t="s">
        <v>10</v>
      </c>
      <c r="H15" s="40" t="s">
        <v>26</v>
      </c>
      <c r="I15" s="41" t="s">
        <v>27</v>
      </c>
      <c r="J15" s="42">
        <v>0</v>
      </c>
      <c r="K15" s="43">
        <v>0</v>
      </c>
      <c r="L15" s="44">
        <f>J15-K15</f>
        <v>0</v>
      </c>
      <c r="M15" s="39">
        <v>0</v>
      </c>
    </row>
    <row r="16" spans="1:13" x14ac:dyDescent="0.25">
      <c r="A16" s="34" t="s">
        <v>28</v>
      </c>
      <c r="B16" s="41" t="s">
        <v>29</v>
      </c>
      <c r="C16" s="42">
        <v>0</v>
      </c>
      <c r="D16" s="43">
        <v>0</v>
      </c>
      <c r="E16" s="44">
        <f>C16-D16</f>
        <v>0</v>
      </c>
      <c r="F16" s="39">
        <v>0</v>
      </c>
      <c r="H16" s="47"/>
      <c r="I16" t="s">
        <v>30</v>
      </c>
      <c r="J16" s="36">
        <v>0</v>
      </c>
      <c r="K16" s="37">
        <v>0</v>
      </c>
      <c r="L16" s="38">
        <f t="shared" ref="L16:L19" si="2">J16-K16</f>
        <v>0</v>
      </c>
      <c r="M16" s="46">
        <v>0</v>
      </c>
    </row>
    <row r="17" spans="1:13" x14ac:dyDescent="0.25">
      <c r="A17" s="45"/>
      <c r="B17" t="s">
        <v>31</v>
      </c>
      <c r="C17" s="36">
        <v>0</v>
      </c>
      <c r="D17" s="37">
        <v>0</v>
      </c>
      <c r="E17" s="38">
        <f>C17-D17</f>
        <v>0</v>
      </c>
      <c r="F17" s="46">
        <v>0</v>
      </c>
      <c r="H17" s="47"/>
      <c r="I17" t="s">
        <v>32</v>
      </c>
      <c r="J17" s="36">
        <v>0</v>
      </c>
      <c r="K17" s="37">
        <v>0</v>
      </c>
      <c r="L17" s="38">
        <f t="shared" si="2"/>
        <v>0</v>
      </c>
      <c r="M17" s="46">
        <v>0</v>
      </c>
    </row>
    <row r="18" spans="1:13" x14ac:dyDescent="0.25">
      <c r="A18" s="45"/>
      <c r="B18" t="s">
        <v>33</v>
      </c>
      <c r="C18" s="36">
        <v>0</v>
      </c>
      <c r="D18" s="37">
        <v>0</v>
      </c>
      <c r="E18" s="38">
        <f t="shared" ref="E18:E23" si="3">C18-D18</f>
        <v>0</v>
      </c>
      <c r="F18" s="46">
        <v>0</v>
      </c>
      <c r="H18" s="47"/>
      <c r="I18" t="s">
        <v>34</v>
      </c>
      <c r="J18" s="36">
        <v>0</v>
      </c>
      <c r="K18" s="37">
        <v>0</v>
      </c>
      <c r="L18" s="38">
        <f t="shared" si="2"/>
        <v>0</v>
      </c>
      <c r="M18" s="46">
        <v>0</v>
      </c>
    </row>
    <row r="19" spans="1:13" x14ac:dyDescent="0.25">
      <c r="A19" s="45"/>
      <c r="B19" t="s">
        <v>35</v>
      </c>
      <c r="C19" s="36">
        <v>0</v>
      </c>
      <c r="D19" s="37">
        <v>0</v>
      </c>
      <c r="E19" s="38">
        <f t="shared" si="3"/>
        <v>0</v>
      </c>
      <c r="F19" s="46">
        <v>0</v>
      </c>
      <c r="H19" s="48"/>
      <c r="I19" s="49" t="s">
        <v>36</v>
      </c>
      <c r="J19" s="50">
        <v>0</v>
      </c>
      <c r="K19" s="51">
        <v>0</v>
      </c>
      <c r="L19" s="52">
        <f t="shared" si="2"/>
        <v>0</v>
      </c>
      <c r="M19" s="53">
        <v>0</v>
      </c>
    </row>
    <row r="20" ht="15" customHeight="1" spans="1:13" x14ac:dyDescent="0.25">
      <c r="A20" s="45"/>
      <c r="B20" t="s">
        <v>37</v>
      </c>
      <c r="C20" s="36">
        <v>0</v>
      </c>
      <c r="D20" s="37">
        <v>0</v>
      </c>
      <c r="E20" s="38">
        <f t="shared" si="3"/>
        <v>0</v>
      </c>
      <c r="F20" s="46">
        <v>0</v>
      </c>
      <c r="H20" s="56" t="s">
        <v>38</v>
      </c>
      <c r="I20" s="56"/>
      <c r="J20" s="57">
        <f>SUM(J15:J19)</f>
        <v>0</v>
      </c>
      <c r="K20" s="58">
        <f>SUM(K15:K19)</f>
        <v>0</v>
      </c>
      <c r="L20" s="59">
        <f>SUM(L15:L19)</f>
        <v>0</v>
      </c>
      <c r="M20" s="60">
        <f>SUM(M15:M19)</f>
        <v>0</v>
      </c>
    </row>
    <row r="21" spans="1:6" x14ac:dyDescent="0.25">
      <c r="A21" s="45"/>
      <c r="B21" t="s">
        <v>39</v>
      </c>
      <c r="C21" s="36">
        <v>0</v>
      </c>
      <c r="D21" s="37">
        <v>0</v>
      </c>
      <c r="E21" s="38">
        <f t="shared" si="3"/>
        <v>0</v>
      </c>
      <c r="F21" s="46">
        <v>0</v>
      </c>
    </row>
    <row r="22" ht="15.75" customHeight="1" spans="1:13" x14ac:dyDescent="0.25">
      <c r="A22" s="45"/>
      <c r="B22" t="s">
        <v>40</v>
      </c>
      <c r="C22" s="36">
        <v>0</v>
      </c>
      <c r="D22" s="37">
        <v>0</v>
      </c>
      <c r="E22" s="38">
        <f t="shared" si="3"/>
        <v>0</v>
      </c>
      <c r="F22" s="46">
        <v>0</v>
      </c>
      <c r="H22" s="29" t="s">
        <v>5</v>
      </c>
      <c r="I22" s="29" t="s">
        <v>6</v>
      </c>
      <c r="J22" s="30" t="s">
        <v>7</v>
      </c>
      <c r="K22" s="31" t="s">
        <v>8</v>
      </c>
      <c r="L22" s="32" t="s">
        <v>9</v>
      </c>
      <c r="M22" s="33" t="s">
        <v>10</v>
      </c>
    </row>
    <row r="23" spans="1:13" x14ac:dyDescent="0.25">
      <c r="A23" s="45"/>
      <c r="B23" t="s">
        <v>41</v>
      </c>
      <c r="C23" s="36">
        <v>0</v>
      </c>
      <c r="D23" s="37">
        <v>0</v>
      </c>
      <c r="E23" s="38">
        <f t="shared" si="3"/>
        <v>0</v>
      </c>
      <c r="F23" s="46">
        <v>0</v>
      </c>
      <c r="H23" s="40" t="s">
        <v>42</v>
      </c>
      <c r="I23" s="41" t="s">
        <v>43</v>
      </c>
      <c r="J23" s="42">
        <v>0</v>
      </c>
      <c r="K23" s="43">
        <v>0</v>
      </c>
      <c r="L23" s="44">
        <f>J23-K23</f>
        <v>0</v>
      </c>
      <c r="M23" s="39">
        <v>0</v>
      </c>
    </row>
    <row r="24" spans="1:13" x14ac:dyDescent="0.25">
      <c r="A24" s="54"/>
      <c r="B24" s="49" t="s">
        <v>44</v>
      </c>
      <c r="C24" s="50">
        <v>0</v>
      </c>
      <c r="D24" s="51">
        <v>0</v>
      </c>
      <c r="E24" s="52">
        <f>C24-D24</f>
        <v>0</v>
      </c>
      <c r="F24" s="53">
        <v>0</v>
      </c>
      <c r="H24" s="47"/>
      <c r="I24" t="s">
        <v>45</v>
      </c>
      <c r="J24" s="36">
        <v>0</v>
      </c>
      <c r="K24" s="37">
        <v>0</v>
      </c>
      <c r="L24" s="38">
        <f t="shared" ref="L24:L26" si="4">J24-K24</f>
        <v>0</v>
      </c>
      <c r="M24" s="46">
        <v>0</v>
      </c>
    </row>
    <row r="25" ht="15" customHeight="1" spans="1:13" x14ac:dyDescent="0.25">
      <c r="A25" s="56" t="s">
        <v>46</v>
      </c>
      <c r="B25" s="56"/>
      <c r="C25" s="57">
        <f>SUM(C16:C24)</f>
        <v>0</v>
      </c>
      <c r="D25" s="58">
        <f>SUM(D16:D24)</f>
        <v>0</v>
      </c>
      <c r="E25" s="59">
        <f>SUM(E16:E24)</f>
        <v>0</v>
      </c>
      <c r="F25" s="60">
        <f>SUM(F16:F24)</f>
        <v>0</v>
      </c>
      <c r="H25" s="47"/>
      <c r="I25" t="s">
        <v>47</v>
      </c>
      <c r="J25" s="36">
        <v>0</v>
      </c>
      <c r="K25" s="37">
        <v>0</v>
      </c>
      <c r="L25" s="38">
        <f t="shared" si="4"/>
        <v>0</v>
      </c>
      <c r="M25" s="46">
        <v>0</v>
      </c>
    </row>
    <row r="26" spans="8:13" x14ac:dyDescent="0.25">
      <c r="H26" s="48"/>
      <c r="I26" s="49" t="s">
        <v>48</v>
      </c>
      <c r="J26" s="50">
        <v>0</v>
      </c>
      <c r="K26" s="51">
        <v>0</v>
      </c>
      <c r="L26" s="52">
        <f t="shared" si="4"/>
        <v>0</v>
      </c>
      <c r="M26" s="53">
        <v>0</v>
      </c>
    </row>
    <row r="27" ht="15.75" customHeight="1" spans="1:13" x14ac:dyDescent="0.25">
      <c r="A27" s="29" t="s">
        <v>5</v>
      </c>
      <c r="B27" s="29" t="s">
        <v>6</v>
      </c>
      <c r="C27" s="30" t="s">
        <v>7</v>
      </c>
      <c r="D27" s="31" t="s">
        <v>8</v>
      </c>
      <c r="E27" s="32" t="s">
        <v>9</v>
      </c>
      <c r="F27" s="33" t="s">
        <v>10</v>
      </c>
      <c r="H27" s="56" t="s">
        <v>49</v>
      </c>
      <c r="I27" s="56"/>
      <c r="J27" s="57">
        <f>SUM(J23:J26)</f>
        <v>0</v>
      </c>
      <c r="K27" s="58">
        <f>SUM(K23:K26)</f>
        <v>0</v>
      </c>
      <c r="L27" s="59">
        <f>SUM(L23:L26)</f>
        <v>0</v>
      </c>
      <c r="M27" s="60">
        <f>SUM(M23:M26)</f>
        <v>0</v>
      </c>
    </row>
    <row r="28" spans="1:6" x14ac:dyDescent="0.25">
      <c r="A28" s="34" t="s">
        <v>50</v>
      </c>
      <c r="B28" s="41" t="s">
        <v>51</v>
      </c>
      <c r="C28" s="42">
        <v>0</v>
      </c>
      <c r="D28" s="43">
        <v>0</v>
      </c>
      <c r="E28" s="44">
        <f>C28-D28</f>
        <v>0</v>
      </c>
      <c r="F28" s="39">
        <v>0</v>
      </c>
    </row>
    <row r="29" spans="1:6" x14ac:dyDescent="0.25">
      <c r="A29" s="45"/>
      <c r="B29" t="s">
        <v>52</v>
      </c>
      <c r="C29" s="36">
        <v>0</v>
      </c>
      <c r="D29" s="37">
        <v>0</v>
      </c>
      <c r="E29" s="38">
        <f>C29-D29</f>
        <v>0</v>
      </c>
      <c r="F29" s="46">
        <v>0</v>
      </c>
    </row>
    <row r="30" spans="1:6" x14ac:dyDescent="0.25">
      <c r="A30" s="45"/>
      <c r="B30" t="s">
        <v>53</v>
      </c>
      <c r="C30" s="36">
        <v>0</v>
      </c>
      <c r="D30" s="37">
        <v>0</v>
      </c>
      <c r="E30" s="38">
        <f>C30-D30</f>
        <v>0</v>
      </c>
      <c r="F30" s="46">
        <v>0</v>
      </c>
    </row>
    <row r="31" spans="1:6" x14ac:dyDescent="0.25">
      <c r="A31" s="54"/>
      <c r="B31" s="49" t="s">
        <v>54</v>
      </c>
      <c r="C31" s="50">
        <v>0</v>
      </c>
      <c r="D31" s="51">
        <v>0</v>
      </c>
      <c r="E31" s="52">
        <f>C31-D31</f>
        <v>0</v>
      </c>
      <c r="F31" s="53">
        <v>0</v>
      </c>
    </row>
    <row r="32" ht="15" customHeight="1" spans="1:6" x14ac:dyDescent="0.25">
      <c r="A32" s="56" t="s">
        <v>55</v>
      </c>
      <c r="B32" s="56"/>
      <c r="C32" s="57">
        <f>SUM(C28:C31)</f>
        <v>0</v>
      </c>
      <c r="D32" s="58">
        <f>SUM(D28:D31)</f>
        <v>0</v>
      </c>
      <c r="E32" s="59">
        <f>SUM(E28:E31)</f>
        <v>0</v>
      </c>
      <c r="F32" s="60">
        <f>SUM(F28:F31)</f>
        <v>0</v>
      </c>
    </row>
    <row r="34" ht="15.75" customHeight="1" spans="1:6" x14ac:dyDescent="0.25">
      <c r="A34" s="29" t="s">
        <v>5</v>
      </c>
      <c r="B34" s="29" t="s">
        <v>6</v>
      </c>
      <c r="C34" s="30" t="s">
        <v>7</v>
      </c>
      <c r="D34" s="31" t="s">
        <v>8</v>
      </c>
      <c r="E34" s="32" t="s">
        <v>9</v>
      </c>
      <c r="F34" s="33" t="s">
        <v>10</v>
      </c>
    </row>
    <row r="35" spans="1:6" x14ac:dyDescent="0.25">
      <c r="A35" s="34" t="s">
        <v>56</v>
      </c>
      <c r="B35" s="41" t="s">
        <v>57</v>
      </c>
      <c r="C35" s="42">
        <v>0</v>
      </c>
      <c r="D35" s="43">
        <v>0</v>
      </c>
      <c r="E35" s="44">
        <f>C35-D35</f>
        <v>0</v>
      </c>
      <c r="F35" s="39">
        <v>0</v>
      </c>
    </row>
    <row r="36" spans="1:6" x14ac:dyDescent="0.25">
      <c r="A36" s="45"/>
      <c r="B36" t="s">
        <v>58</v>
      </c>
      <c r="C36" s="36">
        <v>0</v>
      </c>
      <c r="D36" s="37">
        <v>0</v>
      </c>
      <c r="E36" s="38">
        <f t="shared" ref="E36:E39" si="5">C36-D36</f>
        <v>0</v>
      </c>
      <c r="F36" s="46">
        <v>0</v>
      </c>
    </row>
    <row r="37" spans="1:6" x14ac:dyDescent="0.25">
      <c r="A37" s="45"/>
      <c r="B37" t="s">
        <v>59</v>
      </c>
      <c r="C37" s="36">
        <v>0</v>
      </c>
      <c r="D37" s="37">
        <v>0</v>
      </c>
      <c r="E37" s="38">
        <f t="shared" si="5"/>
        <v>0</v>
      </c>
      <c r="F37" s="46">
        <v>0</v>
      </c>
    </row>
    <row r="38" spans="1:6" x14ac:dyDescent="0.25">
      <c r="A38" s="45"/>
      <c r="B38" t="s">
        <v>60</v>
      </c>
      <c r="C38" s="36">
        <v>0</v>
      </c>
      <c r="D38" s="37">
        <v>0</v>
      </c>
      <c r="E38" s="38">
        <f t="shared" si="5"/>
        <v>0</v>
      </c>
      <c r="F38" s="46">
        <v>0</v>
      </c>
    </row>
    <row r="39" spans="1:6" x14ac:dyDescent="0.25">
      <c r="A39" s="54"/>
      <c r="B39" s="49" t="s">
        <v>61</v>
      </c>
      <c r="C39" s="50">
        <v>0</v>
      </c>
      <c r="D39" s="51">
        <v>0</v>
      </c>
      <c r="E39" s="52">
        <f t="shared" si="5"/>
        <v>0</v>
      </c>
      <c r="F39" s="53">
        <v>0</v>
      </c>
    </row>
    <row r="40" ht="15" customHeight="1" spans="1:6" x14ac:dyDescent="0.25">
      <c r="A40" s="56" t="s">
        <v>62</v>
      </c>
      <c r="B40" s="56"/>
      <c r="C40" s="57">
        <f>SUM(C35:C39)</f>
        <v>0</v>
      </c>
      <c r="D40" s="58">
        <f>SUM(D35:D39)</f>
        <v>0</v>
      </c>
      <c r="E40" s="59">
        <f>SUM(E35:E39)</f>
        <v>0</v>
      </c>
      <c r="F40" s="60">
        <f>SUM(F35:F39)</f>
        <v>0</v>
      </c>
    </row>
    <row r="42" ht="15.75" customHeight="1" spans="1:6" x14ac:dyDescent="0.25">
      <c r="A42" s="29" t="s">
        <v>5</v>
      </c>
      <c r="B42" s="29" t="s">
        <v>6</v>
      </c>
      <c r="C42" s="30" t="s">
        <v>7</v>
      </c>
      <c r="D42" s="31" t="s">
        <v>8</v>
      </c>
      <c r="E42" s="32" t="s">
        <v>9</v>
      </c>
      <c r="F42" s="33" t="s">
        <v>10</v>
      </c>
    </row>
    <row r="43" spans="1:6" x14ac:dyDescent="0.25">
      <c r="A43" s="34" t="s">
        <v>63</v>
      </c>
      <c r="B43" s="41" t="s">
        <v>64</v>
      </c>
      <c r="C43" s="42">
        <v>0</v>
      </c>
      <c r="D43" s="43">
        <v>0</v>
      </c>
      <c r="E43" s="44">
        <f>C43-D43</f>
        <v>0</v>
      </c>
      <c r="F43" s="39">
        <v>0</v>
      </c>
    </row>
    <row r="44" spans="1:6" x14ac:dyDescent="0.25">
      <c r="A44" s="45"/>
      <c r="B44" t="s">
        <v>65</v>
      </c>
      <c r="C44" s="36">
        <v>0</v>
      </c>
      <c r="D44" s="37">
        <v>0</v>
      </c>
      <c r="E44" s="38">
        <f t="shared" ref="E44:E49" si="6">C44-D44</f>
        <v>0</v>
      </c>
      <c r="F44" s="46">
        <v>0</v>
      </c>
    </row>
    <row r="45" spans="1:6" x14ac:dyDescent="0.25">
      <c r="A45" s="45"/>
      <c r="B45" t="s">
        <v>66</v>
      </c>
      <c r="C45" s="36">
        <v>0</v>
      </c>
      <c r="D45" s="37">
        <v>0</v>
      </c>
      <c r="E45" s="38">
        <f t="shared" si="6"/>
        <v>0</v>
      </c>
      <c r="F45" s="46">
        <v>0</v>
      </c>
    </row>
    <row r="46" spans="1:6" x14ac:dyDescent="0.25">
      <c r="A46" s="45"/>
      <c r="B46" t="s">
        <v>67</v>
      </c>
      <c r="C46" s="36">
        <v>0</v>
      </c>
      <c r="D46" s="37">
        <v>0</v>
      </c>
      <c r="E46" s="38">
        <f t="shared" si="6"/>
        <v>0</v>
      </c>
      <c r="F46" s="46">
        <v>0</v>
      </c>
    </row>
    <row r="47" spans="1:6" x14ac:dyDescent="0.25">
      <c r="A47" s="45"/>
      <c r="B47" t="s">
        <v>68</v>
      </c>
      <c r="C47" s="36">
        <v>0</v>
      </c>
      <c r="D47" s="37">
        <v>0</v>
      </c>
      <c r="E47" s="38">
        <f t="shared" si="6"/>
        <v>0</v>
      </c>
      <c r="F47" s="46">
        <v>0</v>
      </c>
    </row>
    <row r="48" spans="1:6" x14ac:dyDescent="0.25">
      <c r="A48" s="45"/>
      <c r="B48" t="s">
        <v>69</v>
      </c>
      <c r="C48" s="36">
        <v>0</v>
      </c>
      <c r="D48" s="37">
        <v>0</v>
      </c>
      <c r="E48" s="38">
        <f t="shared" si="6"/>
        <v>0</v>
      </c>
      <c r="F48" s="46">
        <v>0</v>
      </c>
    </row>
    <row r="49" spans="1:6" x14ac:dyDescent="0.25">
      <c r="A49" s="54"/>
      <c r="B49" s="49" t="s">
        <v>70</v>
      </c>
      <c r="C49" s="50">
        <v>0</v>
      </c>
      <c r="D49" s="51">
        <v>0</v>
      </c>
      <c r="E49" s="52">
        <f t="shared" si="6"/>
        <v>0</v>
      </c>
      <c r="F49" s="53">
        <v>0</v>
      </c>
    </row>
    <row r="50" ht="15" customHeight="1" spans="1:6" x14ac:dyDescent="0.25">
      <c r="A50" s="56" t="s">
        <v>71</v>
      </c>
      <c r="B50" s="56"/>
      <c r="C50" s="57">
        <f>SUM(C43:C49)</f>
        <v>0</v>
      </c>
      <c r="D50" s="58">
        <f>SUM(D43:D49)</f>
        <v>0</v>
      </c>
      <c r="E50" s="59">
        <f>SUM(E43:E49)</f>
        <v>0</v>
      </c>
      <c r="F50" s="60">
        <f>SUM(F43:F49)</f>
        <v>0</v>
      </c>
    </row>
    <row r="52" ht="15.75" customHeight="1" spans="1:6" x14ac:dyDescent="0.25">
      <c r="A52" s="29" t="s">
        <v>5</v>
      </c>
      <c r="B52" s="29" t="s">
        <v>6</v>
      </c>
      <c r="C52" s="30" t="s">
        <v>7</v>
      </c>
      <c r="D52" s="31" t="s">
        <v>8</v>
      </c>
      <c r="E52" s="32" t="s">
        <v>9</v>
      </c>
      <c r="F52" s="33" t="s">
        <v>10</v>
      </c>
    </row>
    <row r="53" spans="1:6" x14ac:dyDescent="0.25">
      <c r="A53" s="34" t="s">
        <v>72</v>
      </c>
      <c r="B53" s="41" t="s">
        <v>73</v>
      </c>
      <c r="C53" s="42">
        <v>0</v>
      </c>
      <c r="D53" s="43">
        <v>0</v>
      </c>
      <c r="E53" s="44">
        <f>C53-D53</f>
        <v>0</v>
      </c>
      <c r="F53" s="39">
        <v>0</v>
      </c>
    </row>
    <row r="54" spans="1:6" x14ac:dyDescent="0.25">
      <c r="A54" s="45"/>
      <c r="B54" t="s">
        <v>74</v>
      </c>
      <c r="C54" s="36">
        <v>0</v>
      </c>
      <c r="D54" s="37">
        <v>0</v>
      </c>
      <c r="E54" s="38">
        <f>C54-D54</f>
        <v>0</v>
      </c>
      <c r="F54" s="46">
        <v>0</v>
      </c>
    </row>
    <row r="55" spans="1:6" x14ac:dyDescent="0.25">
      <c r="A55" s="54"/>
      <c r="B55" s="49" t="s">
        <v>75</v>
      </c>
      <c r="C55" s="50">
        <v>0</v>
      </c>
      <c r="D55" s="51">
        <v>0</v>
      </c>
      <c r="E55" s="52">
        <f>C55-D55</f>
        <v>0</v>
      </c>
      <c r="F55" s="53">
        <v>0</v>
      </c>
    </row>
    <row r="56" ht="15" customHeight="1" spans="1:6" x14ac:dyDescent="0.25">
      <c r="A56" s="56" t="s">
        <v>76</v>
      </c>
      <c r="B56" s="56"/>
      <c r="C56" s="57">
        <f>SUM(C53:C55)</f>
        <v>0</v>
      </c>
      <c r="D56" s="58">
        <f>SUM(D53:D55)</f>
        <v>0</v>
      </c>
      <c r="E56" s="59">
        <f>SUM(E53:E55)</f>
        <v>0</v>
      </c>
      <c r="F56" s="60">
        <f>SUM(F53:F55)</f>
        <v>0</v>
      </c>
    </row>
    <row r="58" ht="15.75" customHeight="1" spans="1:6" x14ac:dyDescent="0.25">
      <c r="A58" s="29" t="s">
        <v>5</v>
      </c>
      <c r="B58" s="29" t="s">
        <v>6</v>
      </c>
      <c r="C58" s="30" t="s">
        <v>7</v>
      </c>
      <c r="D58" s="31" t="s">
        <v>8</v>
      </c>
      <c r="E58" s="32" t="s">
        <v>9</v>
      </c>
      <c r="F58" s="33" t="s">
        <v>10</v>
      </c>
    </row>
    <row r="59" spans="1:6" x14ac:dyDescent="0.25">
      <c r="A59" s="34" t="s">
        <v>77</v>
      </c>
      <c r="B59" s="41" t="s">
        <v>78</v>
      </c>
      <c r="C59" s="42">
        <v>0</v>
      </c>
      <c r="D59" s="43">
        <v>0</v>
      </c>
      <c r="E59" s="44">
        <f>C59-D59</f>
        <v>0</v>
      </c>
      <c r="F59" s="39">
        <v>0</v>
      </c>
    </row>
    <row r="60" spans="1:6" x14ac:dyDescent="0.25">
      <c r="A60" s="45"/>
      <c r="B60" t="s">
        <v>79</v>
      </c>
      <c r="C60" s="36">
        <v>0</v>
      </c>
      <c r="D60" s="37">
        <v>0</v>
      </c>
      <c r="E60" s="38">
        <f t="shared" ref="E60:E68" si="7">C60-D60</f>
        <v>0</v>
      </c>
      <c r="F60" s="46">
        <v>0</v>
      </c>
    </row>
    <row r="61" spans="1:6" x14ac:dyDescent="0.25">
      <c r="A61" s="45"/>
      <c r="B61" t="s">
        <v>80</v>
      </c>
      <c r="C61" s="36">
        <v>0</v>
      </c>
      <c r="D61" s="37">
        <v>0</v>
      </c>
      <c r="E61" s="38">
        <f t="shared" si="7"/>
        <v>0</v>
      </c>
      <c r="F61" s="46">
        <v>0</v>
      </c>
    </row>
    <row r="62" spans="1:6" x14ac:dyDescent="0.25">
      <c r="A62" s="45"/>
      <c r="B62" t="s">
        <v>81</v>
      </c>
      <c r="C62" s="36">
        <v>0</v>
      </c>
      <c r="D62" s="37">
        <v>0</v>
      </c>
      <c r="E62" s="38">
        <f t="shared" si="7"/>
        <v>0</v>
      </c>
      <c r="F62" s="46">
        <v>0</v>
      </c>
    </row>
    <row r="63" spans="1:6" x14ac:dyDescent="0.25">
      <c r="A63" s="45"/>
      <c r="B63" t="s">
        <v>82</v>
      </c>
      <c r="C63" s="36">
        <v>0</v>
      </c>
      <c r="D63" s="37">
        <v>0</v>
      </c>
      <c r="E63" s="38">
        <f t="shared" si="7"/>
        <v>0</v>
      </c>
      <c r="F63" s="46">
        <v>0</v>
      </c>
    </row>
    <row r="64" spans="1:6" x14ac:dyDescent="0.25">
      <c r="A64" s="45"/>
      <c r="B64" t="s">
        <v>83</v>
      </c>
      <c r="C64" s="36">
        <v>0</v>
      </c>
      <c r="D64" s="37">
        <v>0</v>
      </c>
      <c r="E64" s="38">
        <f t="shared" si="7"/>
        <v>0</v>
      </c>
      <c r="F64" s="46">
        <v>0</v>
      </c>
    </row>
    <row r="65" spans="1:6" x14ac:dyDescent="0.25">
      <c r="A65" s="45"/>
      <c r="B65" t="s">
        <v>84</v>
      </c>
      <c r="C65" s="36">
        <v>0</v>
      </c>
      <c r="D65" s="37">
        <v>0</v>
      </c>
      <c r="E65" s="38">
        <f t="shared" si="7"/>
        <v>0</v>
      </c>
      <c r="F65" s="46">
        <v>0</v>
      </c>
    </row>
    <row r="66" spans="1:6" x14ac:dyDescent="0.25">
      <c r="A66" s="45"/>
      <c r="B66" t="s">
        <v>85</v>
      </c>
      <c r="C66" s="36">
        <v>0</v>
      </c>
      <c r="D66" s="37">
        <v>0</v>
      </c>
      <c r="E66" s="38">
        <f t="shared" si="7"/>
        <v>0</v>
      </c>
      <c r="F66" s="46">
        <v>0</v>
      </c>
    </row>
    <row r="67" spans="1:6" x14ac:dyDescent="0.25">
      <c r="A67" s="45"/>
      <c r="B67" t="s">
        <v>86</v>
      </c>
      <c r="C67" s="36">
        <v>0</v>
      </c>
      <c r="D67" s="37">
        <v>0</v>
      </c>
      <c r="E67" s="38">
        <f t="shared" si="7"/>
        <v>0</v>
      </c>
      <c r="F67" s="46">
        <v>0</v>
      </c>
    </row>
    <row r="68" spans="1:6" x14ac:dyDescent="0.25">
      <c r="A68" s="54"/>
      <c r="B68" s="49" t="s">
        <v>87</v>
      </c>
      <c r="C68" s="50">
        <v>0</v>
      </c>
      <c r="D68" s="51">
        <v>0</v>
      </c>
      <c r="E68" s="52">
        <f t="shared" si="7"/>
        <v>0</v>
      </c>
      <c r="F68" s="53">
        <v>0</v>
      </c>
    </row>
    <row r="69" ht="15" customHeight="1" spans="1:6" x14ac:dyDescent="0.25">
      <c r="A69" s="56" t="s">
        <v>88</v>
      </c>
      <c r="B69" s="56"/>
      <c r="C69" s="57">
        <f>SUM(C59:C68)</f>
        <v>0</v>
      </c>
      <c r="D69" s="58">
        <f>SUM(D59:D68)</f>
        <v>0</v>
      </c>
      <c r="E69" s="59">
        <f>SUM(E59:E68)</f>
        <v>0</v>
      </c>
      <c r="F69" s="60">
        <f>SUM(F59:F68)</f>
        <v>0</v>
      </c>
    </row>
    <row r="71" ht="15.75" customHeight="1" spans="1:6" x14ac:dyDescent="0.25">
      <c r="A71" s="29" t="s">
        <v>5</v>
      </c>
      <c r="B71" s="29" t="s">
        <v>6</v>
      </c>
      <c r="C71" s="30" t="s">
        <v>7</v>
      </c>
      <c r="D71" s="31" t="s">
        <v>8</v>
      </c>
      <c r="E71" s="32" t="s">
        <v>9</v>
      </c>
      <c r="F71" s="33" t="s">
        <v>10</v>
      </c>
    </row>
    <row r="72" spans="1:6" x14ac:dyDescent="0.25">
      <c r="A72" s="34" t="s">
        <v>89</v>
      </c>
      <c r="B72" s="41" t="s">
        <v>90</v>
      </c>
      <c r="C72" s="42">
        <v>0</v>
      </c>
      <c r="D72" s="43">
        <v>0</v>
      </c>
      <c r="E72" s="44">
        <f>C72-D72</f>
        <v>0</v>
      </c>
      <c r="F72" s="39">
        <v>0</v>
      </c>
    </row>
    <row r="73" spans="1:6" x14ac:dyDescent="0.25">
      <c r="A73" s="45"/>
      <c r="B73" t="s">
        <v>91</v>
      </c>
      <c r="C73" s="36">
        <v>0</v>
      </c>
      <c r="D73" s="37">
        <v>0</v>
      </c>
      <c r="E73" s="38">
        <f t="shared" ref="E73:E74" si="8">C73-D73</f>
        <v>0</v>
      </c>
      <c r="F73" s="46">
        <v>0</v>
      </c>
    </row>
    <row r="74" spans="1:6" x14ac:dyDescent="0.25">
      <c r="A74" s="54"/>
      <c r="B74" s="49" t="s">
        <v>92</v>
      </c>
      <c r="C74" s="50">
        <v>0</v>
      </c>
      <c r="D74" s="51">
        <v>0</v>
      </c>
      <c r="E74" s="52">
        <f t="shared" si="8"/>
        <v>0</v>
      </c>
      <c r="F74" s="53">
        <v>0</v>
      </c>
    </row>
    <row r="75" ht="15" customHeight="1" spans="1:6" x14ac:dyDescent="0.25">
      <c r="A75" s="56" t="s">
        <v>93</v>
      </c>
      <c r="B75" s="56"/>
      <c r="C75" s="57">
        <f>SUM(C72:C74)</f>
        <v>0</v>
      </c>
      <c r="D75" s="58">
        <f>SUM(D72:D74)</f>
        <v>0</v>
      </c>
      <c r="E75" s="59">
        <f>SUM(E72:E74)</f>
        <v>0</v>
      </c>
      <c r="F75" s="60">
        <f>SUM(F72:F74)</f>
        <v>0</v>
      </c>
    </row>
    <row r="77" ht="15.75" customHeight="1" spans="1:6" x14ac:dyDescent="0.25">
      <c r="A77" s="29" t="s">
        <v>5</v>
      </c>
      <c r="B77" s="29" t="s">
        <v>6</v>
      </c>
      <c r="C77" s="30" t="s">
        <v>7</v>
      </c>
      <c r="D77" s="31" t="s">
        <v>8</v>
      </c>
      <c r="E77" s="32" t="s">
        <v>9</v>
      </c>
      <c r="F77" s="33" t="s">
        <v>10</v>
      </c>
    </row>
    <row r="78" spans="1:6" x14ac:dyDescent="0.25">
      <c r="A78" s="34" t="s">
        <v>94</v>
      </c>
      <c r="B78" s="41" t="s">
        <v>95</v>
      </c>
      <c r="C78" s="42">
        <v>0</v>
      </c>
      <c r="D78" s="43">
        <v>0</v>
      </c>
      <c r="E78" s="44">
        <f>C78-D78</f>
        <v>0</v>
      </c>
      <c r="F78" s="39">
        <v>0</v>
      </c>
    </row>
    <row r="79" spans="1:6" x14ac:dyDescent="0.25">
      <c r="A79" s="45"/>
      <c r="B79" t="s">
        <v>96</v>
      </c>
      <c r="C79" s="36">
        <v>0</v>
      </c>
      <c r="D79" s="37">
        <v>0</v>
      </c>
      <c r="E79" s="38">
        <f t="shared" ref="E79:E84" si="9">C79-D79</f>
        <v>0</v>
      </c>
      <c r="F79" s="46">
        <v>0</v>
      </c>
    </row>
    <row r="80" spans="1:6" x14ac:dyDescent="0.25">
      <c r="A80" s="45"/>
      <c r="B80" t="s">
        <v>97</v>
      </c>
      <c r="C80" s="36">
        <v>0</v>
      </c>
      <c r="D80" s="37">
        <v>0</v>
      </c>
      <c r="E80" s="38">
        <f t="shared" si="9"/>
        <v>0</v>
      </c>
      <c r="F80" s="46">
        <v>0</v>
      </c>
    </row>
    <row r="81" spans="1:6" x14ac:dyDescent="0.25">
      <c r="A81" s="45"/>
      <c r="B81" t="s">
        <v>98</v>
      </c>
      <c r="C81" s="36">
        <v>0</v>
      </c>
      <c r="D81" s="37">
        <v>0</v>
      </c>
      <c r="E81" s="38">
        <f t="shared" si="9"/>
        <v>0</v>
      </c>
      <c r="F81" s="46">
        <v>0</v>
      </c>
    </row>
    <row r="82" spans="1:6" x14ac:dyDescent="0.25">
      <c r="A82" s="45"/>
      <c r="B82" t="s">
        <v>99</v>
      </c>
      <c r="C82" s="36">
        <v>0</v>
      </c>
      <c r="D82" s="37">
        <v>0</v>
      </c>
      <c r="E82" s="38">
        <f t="shared" si="9"/>
        <v>0</v>
      </c>
      <c r="F82" s="46">
        <v>0</v>
      </c>
    </row>
    <row r="83" spans="1:6" x14ac:dyDescent="0.25">
      <c r="A83" s="45"/>
      <c r="B83" t="s">
        <v>100</v>
      </c>
      <c r="C83" s="36">
        <v>0</v>
      </c>
      <c r="D83" s="37">
        <v>0</v>
      </c>
      <c r="E83" s="38">
        <f t="shared" si="9"/>
        <v>0</v>
      </c>
      <c r="F83" s="46">
        <v>0</v>
      </c>
    </row>
    <row r="84" spans="1:6" x14ac:dyDescent="0.25">
      <c r="A84" s="54"/>
      <c r="B84" s="49" t="s">
        <v>101</v>
      </c>
      <c r="C84" s="50">
        <v>0</v>
      </c>
      <c r="D84" s="51">
        <v>0</v>
      </c>
      <c r="E84" s="52">
        <f t="shared" si="9"/>
        <v>0</v>
      </c>
      <c r="F84" s="53">
        <v>0</v>
      </c>
    </row>
    <row r="85" ht="15" customHeight="1" spans="1:6" x14ac:dyDescent="0.25">
      <c r="A85" s="56" t="s">
        <v>102</v>
      </c>
      <c r="B85" s="56"/>
      <c r="C85" s="57">
        <f>SUM(C78:C84)</f>
        <v>0</v>
      </c>
      <c r="D85" s="58">
        <f>SUM(D78:D84)</f>
        <v>0</v>
      </c>
      <c r="E85" s="59">
        <f>SUM(E78:E84)</f>
        <v>0</v>
      </c>
      <c r="F85" s="65">
        <f>SUM(F78:F84)</f>
        <v>0</v>
      </c>
    </row>
    <row r="87" ht="15.75" customHeight="1" spans="1:6" x14ac:dyDescent="0.25">
      <c r="A87" s="29" t="s">
        <v>5</v>
      </c>
      <c r="B87" s="29" t="s">
        <v>6</v>
      </c>
      <c r="C87" s="30" t="s">
        <v>7</v>
      </c>
      <c r="D87" s="31" t="s">
        <v>8</v>
      </c>
      <c r="E87" s="32" t="s">
        <v>9</v>
      </c>
      <c r="F87" s="33" t="s">
        <v>10</v>
      </c>
    </row>
    <row r="88" spans="1:6" x14ac:dyDescent="0.25">
      <c r="A88" s="34" t="s">
        <v>103</v>
      </c>
      <c r="B88" s="41" t="s">
        <v>104</v>
      </c>
      <c r="C88" s="42">
        <v>0</v>
      </c>
      <c r="D88" s="43">
        <v>0</v>
      </c>
      <c r="E88" s="44">
        <f>C88-D88</f>
        <v>0</v>
      </c>
      <c r="F88" s="39">
        <v>0</v>
      </c>
    </row>
    <row r="89" spans="1:6" x14ac:dyDescent="0.25">
      <c r="A89" s="45"/>
      <c r="B89" t="s">
        <v>105</v>
      </c>
      <c r="C89" s="36">
        <v>0</v>
      </c>
      <c r="D89" s="37">
        <v>0</v>
      </c>
      <c r="E89" s="38">
        <f t="shared" ref="E89:E97" si="10">C89-D89</f>
        <v>0</v>
      </c>
      <c r="F89" s="46">
        <v>0</v>
      </c>
    </row>
    <row r="90" spans="1:6" x14ac:dyDescent="0.25">
      <c r="A90" s="45"/>
      <c r="B90" t="s">
        <v>106</v>
      </c>
      <c r="C90" s="36">
        <v>0</v>
      </c>
      <c r="D90" s="37">
        <v>0</v>
      </c>
      <c r="E90" s="38">
        <f t="shared" si="10"/>
        <v>0</v>
      </c>
      <c r="F90" s="46">
        <v>0</v>
      </c>
    </row>
    <row r="91" spans="1:6" x14ac:dyDescent="0.25">
      <c r="A91" s="45"/>
      <c r="B91" t="s">
        <v>107</v>
      </c>
      <c r="C91" s="36">
        <v>0</v>
      </c>
      <c r="D91" s="37">
        <v>0</v>
      </c>
      <c r="E91" s="38">
        <f t="shared" si="10"/>
        <v>0</v>
      </c>
      <c r="F91" s="46">
        <v>0</v>
      </c>
    </row>
    <row r="92" spans="1:6" x14ac:dyDescent="0.25">
      <c r="A92" s="45"/>
      <c r="B92" t="s">
        <v>108</v>
      </c>
      <c r="C92" s="36">
        <v>0</v>
      </c>
      <c r="D92" s="37">
        <v>0</v>
      </c>
      <c r="E92" s="38">
        <f t="shared" si="10"/>
        <v>0</v>
      </c>
      <c r="F92" s="46">
        <v>0</v>
      </c>
    </row>
    <row r="93" spans="1:6" x14ac:dyDescent="0.25">
      <c r="A93" s="45"/>
      <c r="B93" t="s">
        <v>109</v>
      </c>
      <c r="C93" s="36">
        <v>0</v>
      </c>
      <c r="D93" s="37">
        <v>0</v>
      </c>
      <c r="E93" s="38">
        <f t="shared" si="10"/>
        <v>0</v>
      </c>
      <c r="F93" s="46">
        <v>0</v>
      </c>
    </row>
    <row r="94" spans="1:6" x14ac:dyDescent="0.25">
      <c r="A94" s="45"/>
      <c r="B94" t="s">
        <v>110</v>
      </c>
      <c r="C94" s="36">
        <v>0</v>
      </c>
      <c r="D94" s="37">
        <v>0</v>
      </c>
      <c r="E94" s="38">
        <f t="shared" si="10"/>
        <v>0</v>
      </c>
      <c r="F94" s="46">
        <v>0</v>
      </c>
    </row>
    <row r="95" spans="1:6" x14ac:dyDescent="0.25">
      <c r="A95" s="45"/>
      <c r="B95" t="s">
        <v>111</v>
      </c>
      <c r="C95" s="36">
        <v>0</v>
      </c>
      <c r="D95" s="37">
        <v>0</v>
      </c>
      <c r="E95" s="38">
        <f t="shared" si="10"/>
        <v>0</v>
      </c>
      <c r="F95" s="46">
        <v>0</v>
      </c>
    </row>
    <row r="96" spans="1:6" x14ac:dyDescent="0.25">
      <c r="A96" s="45"/>
      <c r="B96" t="s">
        <v>112</v>
      </c>
      <c r="C96" s="36">
        <v>0</v>
      </c>
      <c r="D96" s="37">
        <v>0</v>
      </c>
      <c r="E96" s="38">
        <f t="shared" si="10"/>
        <v>0</v>
      </c>
      <c r="F96" s="46">
        <v>0</v>
      </c>
    </row>
    <row r="97" spans="1:6" x14ac:dyDescent="0.25">
      <c r="A97" s="54"/>
      <c r="B97" s="49" t="s">
        <v>113</v>
      </c>
      <c r="C97" s="50">
        <v>0</v>
      </c>
      <c r="D97" s="51">
        <v>0</v>
      </c>
      <c r="E97" s="52">
        <f t="shared" si="10"/>
        <v>0</v>
      </c>
      <c r="F97" s="53">
        <v>0</v>
      </c>
    </row>
    <row r="98" ht="15" customHeight="1" spans="1:6" x14ac:dyDescent="0.25">
      <c r="A98" s="56" t="s">
        <v>114</v>
      </c>
      <c r="B98" s="56"/>
      <c r="C98" s="57">
        <f>SUM(C88:C97)</f>
        <v>0</v>
      </c>
      <c r="D98" s="58">
        <f>SUM(D88:D97)</f>
        <v>0</v>
      </c>
      <c r="E98" s="59">
        <f>SUM(E88:E97)</f>
        <v>0</v>
      </c>
      <c r="F98" s="60">
        <f>SUM(F88:F97)</f>
        <v>0</v>
      </c>
    </row>
    <row r="100" ht="15.75" customHeight="1" spans="1:6" x14ac:dyDescent="0.25">
      <c r="A100" s="29" t="s">
        <v>5</v>
      </c>
      <c r="B100" s="29" t="s">
        <v>6</v>
      </c>
      <c r="C100" s="30" t="s">
        <v>7</v>
      </c>
      <c r="D100" s="31" t="s">
        <v>8</v>
      </c>
      <c r="E100" s="32" t="s">
        <v>9</v>
      </c>
      <c r="F100" s="33" t="s">
        <v>10</v>
      </c>
    </row>
    <row r="101" spans="1:6" x14ac:dyDescent="0.25">
      <c r="A101" s="34" t="s">
        <v>115</v>
      </c>
      <c r="B101" s="41" t="s">
        <v>116</v>
      </c>
      <c r="C101" s="42">
        <v>0</v>
      </c>
      <c r="D101" s="43">
        <v>0</v>
      </c>
      <c r="E101" s="44">
        <f>C101-D101</f>
        <v>0</v>
      </c>
      <c r="F101" s="39">
        <v>0</v>
      </c>
    </row>
    <row r="102" spans="1:6" x14ac:dyDescent="0.25">
      <c r="A102" s="45"/>
      <c r="B102" t="s">
        <v>117</v>
      </c>
      <c r="C102" s="36">
        <v>0</v>
      </c>
      <c r="D102" s="37">
        <v>0</v>
      </c>
      <c r="E102" s="38">
        <f t="shared" ref="E102:E105" si="11">C102-D102</f>
        <v>0</v>
      </c>
      <c r="F102" s="46">
        <v>0</v>
      </c>
    </row>
    <row r="103" spans="1:6" x14ac:dyDescent="0.25">
      <c r="A103" s="45"/>
      <c r="B103" t="s">
        <v>118</v>
      </c>
      <c r="C103" s="36">
        <v>0</v>
      </c>
      <c r="D103" s="37">
        <v>0</v>
      </c>
      <c r="E103" s="38">
        <f t="shared" si="11"/>
        <v>0</v>
      </c>
      <c r="F103" s="46">
        <v>0</v>
      </c>
    </row>
    <row r="104" spans="1:6" x14ac:dyDescent="0.25">
      <c r="A104" s="45"/>
      <c r="B104" t="s">
        <v>119</v>
      </c>
      <c r="C104" s="36">
        <v>0</v>
      </c>
      <c r="D104" s="37">
        <v>0</v>
      </c>
      <c r="E104" s="38">
        <f t="shared" si="11"/>
        <v>0</v>
      </c>
      <c r="F104" s="46">
        <v>0</v>
      </c>
    </row>
    <row r="105" spans="1:6" x14ac:dyDescent="0.25">
      <c r="A105" s="54"/>
      <c r="B105" s="49" t="s">
        <v>120</v>
      </c>
      <c r="C105" s="50">
        <v>0</v>
      </c>
      <c r="D105" s="51">
        <v>0</v>
      </c>
      <c r="E105" s="52">
        <f t="shared" si="11"/>
        <v>0</v>
      </c>
      <c r="F105" s="53">
        <v>0</v>
      </c>
    </row>
    <row r="106" ht="15" customHeight="1" spans="1:6" x14ac:dyDescent="0.25">
      <c r="A106" s="56" t="s">
        <v>121</v>
      </c>
      <c r="B106" s="56"/>
      <c r="C106" s="57">
        <f>SUM(C101:C105)</f>
        <v>0</v>
      </c>
      <c r="D106" s="58">
        <f>SUM(D101:D105)</f>
        <v>0</v>
      </c>
      <c r="E106" s="59">
        <f>SUM(E101:E105)</f>
        <v>0</v>
      </c>
      <c r="F106" s="60">
        <f>SUM(F101:F105)</f>
        <v>0</v>
      </c>
    </row>
    <row r="108" ht="15.75" customHeight="1" spans="1:6" x14ac:dyDescent="0.25">
      <c r="A108" s="29" t="s">
        <v>5</v>
      </c>
      <c r="B108" s="29" t="s">
        <v>6</v>
      </c>
      <c r="C108" s="30" t="s">
        <v>7</v>
      </c>
      <c r="D108" s="31" t="s">
        <v>8</v>
      </c>
      <c r="E108" s="32" t="s">
        <v>9</v>
      </c>
      <c r="F108" s="33" t="s">
        <v>10</v>
      </c>
    </row>
    <row r="109" spans="1:6" x14ac:dyDescent="0.25">
      <c r="A109" s="34" t="s">
        <v>122</v>
      </c>
      <c r="B109" s="41" t="s">
        <v>123</v>
      </c>
      <c r="C109" s="42">
        <v>0</v>
      </c>
      <c r="D109" s="43">
        <v>0</v>
      </c>
      <c r="E109" s="44">
        <f>C109-D109</f>
        <v>0</v>
      </c>
      <c r="F109" s="39">
        <v>0</v>
      </c>
    </row>
    <row r="110" spans="1:6" x14ac:dyDescent="0.25">
      <c r="A110" s="45"/>
      <c r="B110" t="s">
        <v>124</v>
      </c>
      <c r="C110" s="36">
        <v>0</v>
      </c>
      <c r="D110" s="37">
        <v>0</v>
      </c>
      <c r="E110" s="38">
        <f t="shared" ref="E110:E112" si="12">C110-D110</f>
        <v>0</v>
      </c>
      <c r="F110" s="46">
        <v>0</v>
      </c>
    </row>
    <row r="111" spans="1:6" x14ac:dyDescent="0.25">
      <c r="A111" s="45"/>
      <c r="B111" t="s">
        <v>125</v>
      </c>
      <c r="C111" s="36">
        <v>0</v>
      </c>
      <c r="D111" s="37">
        <v>0</v>
      </c>
      <c r="E111" s="38">
        <f t="shared" si="12"/>
        <v>0</v>
      </c>
      <c r="F111" s="46">
        <v>0</v>
      </c>
    </row>
    <row r="112" spans="1:6" x14ac:dyDescent="0.25">
      <c r="A112" s="54"/>
      <c r="B112" s="49" t="s">
        <v>126</v>
      </c>
      <c r="C112" s="50">
        <v>0</v>
      </c>
      <c r="D112" s="51">
        <v>0</v>
      </c>
      <c r="E112" s="52">
        <f t="shared" si="12"/>
        <v>0</v>
      </c>
      <c r="F112" s="53">
        <v>0</v>
      </c>
    </row>
    <row r="113" ht="15" customHeight="1" spans="1:6" x14ac:dyDescent="0.25">
      <c r="A113" s="56" t="s">
        <v>127</v>
      </c>
      <c r="B113" s="56"/>
      <c r="C113" s="57">
        <f>SUM(C109:C112)</f>
        <v>0</v>
      </c>
      <c r="D113" s="58">
        <f>SUM(D109:D112)</f>
        <v>0</v>
      </c>
      <c r="E113" s="59">
        <f>SUM(E109:E112)</f>
        <v>0</v>
      </c>
      <c r="F113" s="60">
        <f>SUM(F109:F112)</f>
        <v>0</v>
      </c>
    </row>
    <row r="115" ht="15.75" customHeight="1" spans="1:6" x14ac:dyDescent="0.25">
      <c r="A115" s="29" t="s">
        <v>5</v>
      </c>
      <c r="B115" s="29" t="s">
        <v>6</v>
      </c>
      <c r="C115" s="30" t="s">
        <v>7</v>
      </c>
      <c r="D115" s="31" t="s">
        <v>8</v>
      </c>
      <c r="E115" s="32" t="s">
        <v>9</v>
      </c>
      <c r="F115" s="33" t="s">
        <v>10</v>
      </c>
    </row>
    <row r="116" spans="1:6" x14ac:dyDescent="0.25">
      <c r="A116" s="34" t="s">
        <v>128</v>
      </c>
      <c r="B116" s="41" t="s">
        <v>129</v>
      </c>
      <c r="C116" s="42">
        <v>0</v>
      </c>
      <c r="D116" s="43">
        <v>0</v>
      </c>
      <c r="E116" s="44">
        <f>C116-D116</f>
        <v>0</v>
      </c>
      <c r="F116" s="39">
        <v>0</v>
      </c>
    </row>
    <row r="117" spans="1:6" x14ac:dyDescent="0.25">
      <c r="A117" s="45"/>
      <c r="B117" t="s">
        <v>130</v>
      </c>
      <c r="C117" s="36">
        <v>0</v>
      </c>
      <c r="D117" s="37">
        <v>0</v>
      </c>
      <c r="E117" s="38">
        <f t="shared" ref="E117:E121" si="13">C117-D117</f>
        <v>0</v>
      </c>
      <c r="F117" s="46">
        <v>0</v>
      </c>
    </row>
    <row r="118" spans="1:6" x14ac:dyDescent="0.25">
      <c r="A118" s="45"/>
      <c r="B118" t="s">
        <v>131</v>
      </c>
      <c r="C118" s="36">
        <v>0</v>
      </c>
      <c r="D118" s="37">
        <v>0</v>
      </c>
      <c r="E118" s="38">
        <f t="shared" si="13"/>
        <v>0</v>
      </c>
      <c r="F118" s="46">
        <v>0</v>
      </c>
    </row>
    <row r="119" spans="1:6" x14ac:dyDescent="0.25">
      <c r="A119" s="45"/>
      <c r="B119" t="s">
        <v>132</v>
      </c>
      <c r="C119" s="36">
        <v>0</v>
      </c>
      <c r="D119" s="37">
        <v>0</v>
      </c>
      <c r="E119" s="38">
        <f t="shared" si="13"/>
        <v>0</v>
      </c>
      <c r="F119" s="46">
        <v>0</v>
      </c>
    </row>
    <row r="120" spans="1:6" x14ac:dyDescent="0.25">
      <c r="A120" s="45"/>
      <c r="B120" t="s">
        <v>133</v>
      </c>
      <c r="C120" s="36">
        <v>0</v>
      </c>
      <c r="D120" s="37">
        <v>0</v>
      </c>
      <c r="E120" s="38">
        <f t="shared" si="13"/>
        <v>0</v>
      </c>
      <c r="F120" s="46">
        <v>0</v>
      </c>
    </row>
    <row r="121" spans="1:6" x14ac:dyDescent="0.25">
      <c r="A121" s="54"/>
      <c r="B121" s="49" t="s">
        <v>134</v>
      </c>
      <c r="C121" s="50">
        <v>0</v>
      </c>
      <c r="D121" s="51">
        <v>0</v>
      </c>
      <c r="E121" s="52">
        <f t="shared" si="13"/>
        <v>0</v>
      </c>
      <c r="F121" s="53">
        <v>0</v>
      </c>
    </row>
    <row r="122" ht="15" customHeight="1" spans="1:6" x14ac:dyDescent="0.25">
      <c r="A122" s="56" t="s">
        <v>135</v>
      </c>
      <c r="B122" s="56"/>
      <c r="C122" s="57">
        <f>SUM(C116:C121)</f>
        <v>0</v>
      </c>
      <c r="D122" s="58">
        <f>SUM(D116:D121)</f>
        <v>0</v>
      </c>
      <c r="E122" s="59">
        <f>SUM(E116:E121)</f>
        <v>0</v>
      </c>
      <c r="F122" s="60">
        <f>SUM(F116:F121)</f>
        <v>0</v>
      </c>
    </row>
    <row r="124" ht="15.75" customHeight="1" spans="1:6" x14ac:dyDescent="0.25">
      <c r="A124" s="29" t="s">
        <v>5</v>
      </c>
      <c r="B124" s="29" t="s">
        <v>6</v>
      </c>
      <c r="C124" s="30" t="s">
        <v>7</v>
      </c>
      <c r="D124" s="31" t="s">
        <v>8</v>
      </c>
      <c r="E124" s="32" t="s">
        <v>9</v>
      </c>
      <c r="F124" s="33" t="s">
        <v>10</v>
      </c>
    </row>
    <row r="125" spans="1:6" x14ac:dyDescent="0.25">
      <c r="A125" s="34" t="s">
        <v>136</v>
      </c>
      <c r="B125" s="41" t="s">
        <v>137</v>
      </c>
      <c r="C125" s="42">
        <v>0</v>
      </c>
      <c r="D125" s="43">
        <v>0</v>
      </c>
      <c r="E125" s="44">
        <f>C125-D125</f>
        <v>0</v>
      </c>
      <c r="F125" s="39">
        <v>0</v>
      </c>
    </row>
    <row r="126" spans="1:6" x14ac:dyDescent="0.25">
      <c r="A126" s="54"/>
      <c r="B126" s="49" t="s">
        <v>138</v>
      </c>
      <c r="C126" s="50">
        <v>0</v>
      </c>
      <c r="D126" s="51">
        <v>0</v>
      </c>
      <c r="E126" s="52">
        <f t="shared" ref="E126" si="14">C126-D126</f>
        <v>0</v>
      </c>
      <c r="F126" s="53">
        <v>0</v>
      </c>
    </row>
    <row r="127" ht="15" customHeight="1" spans="1:6" x14ac:dyDescent="0.25">
      <c r="A127" s="56" t="s">
        <v>139</v>
      </c>
      <c r="B127" s="56"/>
      <c r="C127" s="57">
        <f>SUM(C125:C126)</f>
        <v>0</v>
      </c>
      <c r="D127" s="58">
        <f>SUM(D125:D126)</f>
        <v>0</v>
      </c>
      <c r="E127" s="59">
        <f>SUM(E125:E126)</f>
        <v>0</v>
      </c>
      <c r="F127" s="60">
        <f>SUM(F125:F126)</f>
        <v>0</v>
      </c>
    </row>
    <row r="129" ht="15.75" customHeight="1" spans="1:6" x14ac:dyDescent="0.25">
      <c r="A129" s="29" t="s">
        <v>5</v>
      </c>
      <c r="B129" s="29" t="s">
        <v>6</v>
      </c>
      <c r="C129" s="30" t="s">
        <v>7</v>
      </c>
      <c r="D129" s="31" t="s">
        <v>8</v>
      </c>
      <c r="E129" s="32" t="s">
        <v>9</v>
      </c>
      <c r="F129" s="33" t="s">
        <v>10</v>
      </c>
    </row>
    <row r="130" spans="1:6" x14ac:dyDescent="0.25">
      <c r="A130" s="66" t="s">
        <v>140</v>
      </c>
      <c r="B130" s="67" t="s">
        <v>141</v>
      </c>
      <c r="C130" s="68">
        <v>0</v>
      </c>
      <c r="D130" s="69">
        <v>0</v>
      </c>
      <c r="E130" s="70">
        <f>C130-D130</f>
        <v>0</v>
      </c>
      <c r="F130" s="71">
        <v>0</v>
      </c>
    </row>
    <row r="131" ht="15" customHeight="1" spans="1:6" x14ac:dyDescent="0.25">
      <c r="A131" s="56" t="s">
        <v>142</v>
      </c>
      <c r="B131" s="56"/>
      <c r="C131" s="57">
        <f>SUM(C130:C130)</f>
        <v>0</v>
      </c>
      <c r="D131" s="58">
        <f>SUM(D130:D130)</f>
        <v>0</v>
      </c>
      <c r="E131" s="59">
        <f>SUM(E130:E130)</f>
        <v>0</v>
      </c>
      <c r="F131" s="60">
        <f>SUM(F130)</f>
        <v>0</v>
      </c>
    </row>
    <row r="133" ht="15.75" customHeight="1" spans="1:6" x14ac:dyDescent="0.25">
      <c r="A133" s="29" t="s">
        <v>5</v>
      </c>
      <c r="B133" s="29" t="s">
        <v>6</v>
      </c>
      <c r="C133" s="30" t="s">
        <v>7</v>
      </c>
      <c r="D133" s="31" t="s">
        <v>8</v>
      </c>
      <c r="E133" s="32" t="s">
        <v>9</v>
      </c>
      <c r="F133" s="33" t="s">
        <v>10</v>
      </c>
    </row>
    <row r="134" spans="1:6" x14ac:dyDescent="0.25">
      <c r="A134" s="34" t="s">
        <v>143</v>
      </c>
      <c r="B134" s="41" t="s">
        <v>144</v>
      </c>
      <c r="C134" s="42">
        <v>0</v>
      </c>
      <c r="D134" s="43">
        <v>0</v>
      </c>
      <c r="E134" s="44">
        <f>C134-D134</f>
        <v>0</v>
      </c>
      <c r="F134" s="39">
        <v>0</v>
      </c>
    </row>
    <row r="135" spans="1:6" x14ac:dyDescent="0.25">
      <c r="A135" s="45"/>
      <c r="B135" t="s">
        <v>145</v>
      </c>
      <c r="C135" s="36">
        <v>0</v>
      </c>
      <c r="D135" s="37">
        <v>0</v>
      </c>
      <c r="E135" s="38">
        <f t="shared" ref="E135:E137" si="15">C135-D135</f>
        <v>0</v>
      </c>
      <c r="F135" s="46">
        <v>0</v>
      </c>
    </row>
    <row r="136" spans="1:6" x14ac:dyDescent="0.25">
      <c r="A136" s="45"/>
      <c r="B136" t="s">
        <v>146</v>
      </c>
      <c r="C136" s="36">
        <v>0</v>
      </c>
      <c r="D136" s="37">
        <v>0</v>
      </c>
      <c r="E136" s="38">
        <f t="shared" si="15"/>
        <v>0</v>
      </c>
      <c r="F136" s="46">
        <v>0</v>
      </c>
    </row>
    <row r="137" spans="1:6" x14ac:dyDescent="0.25">
      <c r="A137" s="54"/>
      <c r="B137" s="49" t="s">
        <v>147</v>
      </c>
      <c r="C137" s="50">
        <v>0</v>
      </c>
      <c r="D137" s="51">
        <v>0</v>
      </c>
      <c r="E137" s="52">
        <f t="shared" si="15"/>
        <v>0</v>
      </c>
      <c r="F137" s="53">
        <v>0</v>
      </c>
    </row>
    <row r="138" ht="15" customHeight="1" spans="1:6" x14ac:dyDescent="0.25">
      <c r="A138" s="56" t="s">
        <v>148</v>
      </c>
      <c r="B138" s="56"/>
      <c r="C138" s="57">
        <f>SUM(C134:C137)</f>
        <v>0</v>
      </c>
      <c r="D138" s="58">
        <f>SUM(D134:D137)</f>
        <v>0</v>
      </c>
      <c r="E138" s="59">
        <f>SUM(E134:E137)</f>
        <v>0</v>
      </c>
      <c r="F138" s="60">
        <f>SUM(F134:F137)</f>
        <v>0</v>
      </c>
    </row>
  </sheetData>
  <mergeCells count="49">
    <mergeCell ref="A1:M1"/>
    <mergeCell ref="A2:M2"/>
    <mergeCell ref="A3:B4"/>
    <mergeCell ref="H3:I4"/>
    <mergeCell ref="C3:C4"/>
    <mergeCell ref="D3:D4"/>
    <mergeCell ref="E3:E4"/>
    <mergeCell ref="F3:F4"/>
    <mergeCell ref="J3:J4"/>
    <mergeCell ref="K3:K4"/>
    <mergeCell ref="L3:L4"/>
    <mergeCell ref="M3:M4"/>
    <mergeCell ref="A7:A12"/>
    <mergeCell ref="H7:H11"/>
    <mergeCell ref="H12:I12"/>
    <mergeCell ref="A13:B13"/>
    <mergeCell ref="H15:H19"/>
    <mergeCell ref="A16:A24"/>
    <mergeCell ref="H20:I20"/>
    <mergeCell ref="H23:H26"/>
    <mergeCell ref="A25:B25"/>
    <mergeCell ref="H27:I27"/>
    <mergeCell ref="A28:A31"/>
    <mergeCell ref="A32:B32"/>
    <mergeCell ref="A35:A39"/>
    <mergeCell ref="A40:B40"/>
    <mergeCell ref="A43:A49"/>
    <mergeCell ref="A50:B50"/>
    <mergeCell ref="A53:A55"/>
    <mergeCell ref="A56:B56"/>
    <mergeCell ref="A59:A68"/>
    <mergeCell ref="A69:B69"/>
    <mergeCell ref="A72:A74"/>
    <mergeCell ref="A75:B75"/>
    <mergeCell ref="A78:A84"/>
    <mergeCell ref="A85:B85"/>
    <mergeCell ref="A88:A97"/>
    <mergeCell ref="A98:B98"/>
    <mergeCell ref="A101:A105"/>
    <mergeCell ref="A106:B106"/>
    <mergeCell ref="A109:A112"/>
    <mergeCell ref="A113:B113"/>
    <mergeCell ref="A116:A121"/>
    <mergeCell ref="A122:B122"/>
    <mergeCell ref="A125:A126"/>
    <mergeCell ref="A127:B127"/>
    <mergeCell ref="A131:B131"/>
    <mergeCell ref="A134:A137"/>
    <mergeCell ref="A138:B13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8"/>
  <sheetViews>
    <sheetView workbookViewId="0" rightToLeft="1" zoomScale="100" zoomScaleNormal="100">
      <selection activeCell="I31" sqref="I31"/>
    </sheetView>
  </sheetViews>
  <sheetFormatPr defaultRowHeight="14.25" outlineLevelRow="0" outlineLevelCol="0" x14ac:dyDescent="0.2" customHeight="1"/>
  <cols>
    <col min="1" max="1" width="20.625" customWidth="1"/>
    <col min="2" max="2" width="31.625" customWidth="1"/>
    <col min="3" max="6" width="16.625" customWidth="1"/>
    <col min="8" max="8" width="20.625" customWidth="1"/>
    <col min="9" max="9" width="31.625" customWidth="1"/>
    <col min="10" max="13" width="16.625" customWidth="1"/>
  </cols>
  <sheetData>
    <row r="1" ht="21" customHeight="1" spans="1:13" x14ac:dyDescent="0.25">
      <c r="A1" s="1" t="s">
        <v>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15" customHeight="1" spans="1:13" x14ac:dyDescent="0.25">
      <c r="A2" s="2" t="s">
        <v>150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12" customHeight="1" spans="1:13" x14ac:dyDescent="0.25">
      <c r="A3" s="4" t="s">
        <v>3</v>
      </c>
      <c r="B3" s="5"/>
      <c r="C3" s="6">
        <f>C13+C25+C32+C40+C50+C56+C69+C75+C85+C98+C106+C113+C122+C127+C131+C138</f>
        <v>0</v>
      </c>
      <c r="D3" s="7">
        <f>D13+D25+D32+D40+D50+D56+D69+D75+D85+D98+D106+D113+D122+D127+D131+D138</f>
        <v>0</v>
      </c>
      <c r="E3" s="8">
        <f>E13+E25+E32+E40+E50+E56+E69+E75+E85+E98+E106+E113+E122+E127+E131+E138</f>
        <v>0</v>
      </c>
      <c r="F3" s="9">
        <f>F13+F25+F32+F40+F50+F56+F69+F75+F85+F98+F106+F113+F122+F127+F131+F138</f>
        <v>0</v>
      </c>
      <c r="H3" s="10" t="s">
        <v>4</v>
      </c>
      <c r="I3" s="11"/>
      <c r="J3" s="12">
        <f>J12+J20+J27</f>
        <v>0</v>
      </c>
      <c r="K3" s="13">
        <f>K12+K20+K27</f>
        <v>0</v>
      </c>
      <c r="L3" s="14">
        <f>L12+L20+L27</f>
        <v>0</v>
      </c>
      <c r="M3" s="15">
        <f>M12+M20+M27</f>
        <v>0</v>
      </c>
    </row>
    <row r="4" ht="12" customHeight="1" spans="1:13" x14ac:dyDescent="0.25">
      <c r="A4" s="16"/>
      <c r="B4" s="17"/>
      <c r="C4" s="18"/>
      <c r="D4" s="19"/>
      <c r="E4" s="20"/>
      <c r="F4" s="21"/>
      <c r="H4" s="22"/>
      <c r="I4" s="23"/>
      <c r="J4" s="24"/>
      <c r="K4" s="25"/>
      <c r="L4" s="26"/>
      <c r="M4" s="27"/>
    </row>
    <row r="5" spans="1:6" x14ac:dyDescent="0.25">
      <c r="A5" s="28"/>
      <c r="B5" s="28"/>
      <c r="C5" s="28"/>
      <c r="D5" s="28"/>
      <c r="E5" s="28"/>
      <c r="F5" s="28"/>
    </row>
    <row r="6" ht="15.75" customHeight="1" spans="1:13" x14ac:dyDescent="0.25">
      <c r="A6" s="29" t="s">
        <v>5</v>
      </c>
      <c r="B6" s="29" t="s">
        <v>6</v>
      </c>
      <c r="C6" s="30" t="s">
        <v>7</v>
      </c>
      <c r="D6" s="31" t="s">
        <v>151</v>
      </c>
      <c r="E6" s="32" t="s">
        <v>9</v>
      </c>
      <c r="F6" s="33" t="s">
        <v>10</v>
      </c>
      <c r="H6" s="29" t="s">
        <v>5</v>
      </c>
      <c r="I6" s="29" t="s">
        <v>6</v>
      </c>
      <c r="J6" s="30" t="s">
        <v>7</v>
      </c>
      <c r="K6" s="31" t="s">
        <v>151</v>
      </c>
      <c r="L6" s="32" t="s">
        <v>9</v>
      </c>
      <c r="M6" s="33" t="s">
        <v>10</v>
      </c>
    </row>
    <row r="7" spans="1:13" x14ac:dyDescent="0.25">
      <c r="A7" s="34" t="s">
        <v>11</v>
      </c>
      <c r="B7" s="35" t="s">
        <v>12</v>
      </c>
      <c r="C7" s="36">
        <v>0</v>
      </c>
      <c r="D7" s="37">
        <v>0</v>
      </c>
      <c r="E7" s="38">
        <f>C7-D7</f>
        <v>0</v>
      </c>
      <c r="F7" s="39">
        <v>0</v>
      </c>
      <c r="H7" s="40" t="s">
        <v>13</v>
      </c>
      <c r="I7" s="41" t="s">
        <v>14</v>
      </c>
      <c r="J7" s="42">
        <v>0</v>
      </c>
      <c r="K7" s="43">
        <v>0</v>
      </c>
      <c r="L7" s="44">
        <f>J7-K7</f>
        <v>0</v>
      </c>
      <c r="M7" s="39">
        <v>0</v>
      </c>
    </row>
    <row r="8" spans="1:13" x14ac:dyDescent="0.25">
      <c r="A8" s="45"/>
      <c r="B8" s="35" t="s">
        <v>15</v>
      </c>
      <c r="C8" s="36">
        <v>0</v>
      </c>
      <c r="D8" s="37">
        <v>0</v>
      </c>
      <c r="E8" s="38">
        <f t="shared" ref="E8:E12" si="0">C8-D8</f>
        <v>0</v>
      </c>
      <c r="F8" s="46">
        <v>0</v>
      </c>
      <c r="H8" s="47"/>
      <c r="I8" t="s">
        <v>16</v>
      </c>
      <c r="J8" s="36">
        <v>0</v>
      </c>
      <c r="K8" s="37">
        <v>0</v>
      </c>
      <c r="L8" s="38">
        <f t="shared" ref="L8:L11" si="1">J8-K8</f>
        <v>0</v>
      </c>
      <c r="M8" s="46">
        <v>0</v>
      </c>
    </row>
    <row r="9" spans="1:13" x14ac:dyDescent="0.25">
      <c r="A9" s="45"/>
      <c r="B9" s="35" t="s">
        <v>17</v>
      </c>
      <c r="C9" s="36">
        <v>0</v>
      </c>
      <c r="D9" s="37">
        <v>0</v>
      </c>
      <c r="E9" s="38">
        <f t="shared" si="0"/>
        <v>0</v>
      </c>
      <c r="F9" s="46">
        <v>0</v>
      </c>
      <c r="H9" s="47"/>
      <c r="I9" t="s">
        <v>18</v>
      </c>
      <c r="J9" s="36">
        <v>0</v>
      </c>
      <c r="K9" s="37">
        <v>0</v>
      </c>
      <c r="L9" s="38">
        <f t="shared" si="1"/>
        <v>0</v>
      </c>
      <c r="M9" s="46">
        <v>0</v>
      </c>
    </row>
    <row r="10" spans="1:13" x14ac:dyDescent="0.25">
      <c r="A10" s="45"/>
      <c r="B10" s="35" t="s">
        <v>19</v>
      </c>
      <c r="C10" s="36">
        <v>0</v>
      </c>
      <c r="D10" s="37">
        <v>0</v>
      </c>
      <c r="E10" s="38">
        <f t="shared" si="0"/>
        <v>0</v>
      </c>
      <c r="F10" s="46">
        <v>0</v>
      </c>
      <c r="H10" s="47"/>
      <c r="I10" t="s">
        <v>20</v>
      </c>
      <c r="J10" s="36">
        <v>0</v>
      </c>
      <c r="K10" s="37">
        <v>0</v>
      </c>
      <c r="L10" s="38">
        <f t="shared" si="1"/>
        <v>0</v>
      </c>
      <c r="M10" s="46">
        <v>0</v>
      </c>
    </row>
    <row r="11" spans="1:13" x14ac:dyDescent="0.25">
      <c r="A11" s="45"/>
      <c r="B11" s="35" t="s">
        <v>21</v>
      </c>
      <c r="C11" s="36">
        <v>0</v>
      </c>
      <c r="D11" s="37">
        <v>0</v>
      </c>
      <c r="E11" s="38">
        <f t="shared" si="0"/>
        <v>0</v>
      </c>
      <c r="F11" s="46">
        <v>0</v>
      </c>
      <c r="H11" s="48"/>
      <c r="I11" s="49" t="s">
        <v>22</v>
      </c>
      <c r="J11" s="50">
        <v>0</v>
      </c>
      <c r="K11" s="51">
        <v>0</v>
      </c>
      <c r="L11" s="52">
        <f t="shared" si="1"/>
        <v>0</v>
      </c>
      <c r="M11" s="53">
        <v>0</v>
      </c>
    </row>
    <row r="12" ht="15" customHeight="1" spans="1:13" x14ac:dyDescent="0.25">
      <c r="A12" s="54"/>
      <c r="B12" s="55" t="s">
        <v>23</v>
      </c>
      <c r="C12" s="50">
        <v>0</v>
      </c>
      <c r="D12" s="51">
        <v>0</v>
      </c>
      <c r="E12" s="52">
        <f t="shared" si="0"/>
        <v>0</v>
      </c>
      <c r="F12" s="53">
        <v>0</v>
      </c>
      <c r="H12" s="56" t="s">
        <v>24</v>
      </c>
      <c r="I12" s="56"/>
      <c r="J12" s="57">
        <f>SUM(J7:J11)</f>
        <v>0</v>
      </c>
      <c r="K12" s="58">
        <f>SUM(K7:K11)</f>
        <v>0</v>
      </c>
      <c r="L12" s="59">
        <f>SUM(L7:L11)</f>
        <v>0</v>
      </c>
      <c r="M12" s="60">
        <f>SUM(M7:M11)</f>
        <v>0</v>
      </c>
    </row>
    <row r="13" ht="15" customHeight="1" spans="1:6" x14ac:dyDescent="0.25">
      <c r="A13" s="56" t="s">
        <v>25</v>
      </c>
      <c r="B13" s="56"/>
      <c r="C13" s="61">
        <f>SUM(C7:C12)</f>
        <v>0</v>
      </c>
      <c r="D13" s="62">
        <f>SUM(D7:D12)</f>
        <v>0</v>
      </c>
      <c r="E13" s="63">
        <f>SUM(E7:E12)</f>
        <v>0</v>
      </c>
      <c r="F13" s="64">
        <f>SUM(F7:F12)</f>
        <v>0</v>
      </c>
    </row>
    <row r="14" ht="15.75" customHeight="1" spans="8:13" x14ac:dyDescent="0.25">
      <c r="H14" s="29" t="s">
        <v>5</v>
      </c>
      <c r="I14" s="29" t="s">
        <v>6</v>
      </c>
      <c r="J14" s="30" t="s">
        <v>7</v>
      </c>
      <c r="K14" s="31" t="s">
        <v>151</v>
      </c>
      <c r="L14" s="32" t="s">
        <v>9</v>
      </c>
      <c r="M14" s="33" t="s">
        <v>10</v>
      </c>
    </row>
    <row r="15" ht="15.75" customHeight="1" spans="1:13" x14ac:dyDescent="0.25">
      <c r="A15" s="29" t="s">
        <v>5</v>
      </c>
      <c r="B15" s="29" t="s">
        <v>6</v>
      </c>
      <c r="C15" s="30" t="s">
        <v>7</v>
      </c>
      <c r="D15" s="31" t="s">
        <v>151</v>
      </c>
      <c r="E15" s="32" t="s">
        <v>9</v>
      </c>
      <c r="F15" s="33" t="s">
        <v>10</v>
      </c>
      <c r="H15" s="40" t="s">
        <v>26</v>
      </c>
      <c r="I15" s="41" t="s">
        <v>27</v>
      </c>
      <c r="J15" s="42">
        <v>0</v>
      </c>
      <c r="K15" s="43">
        <v>0</v>
      </c>
      <c r="L15" s="44">
        <f>J15-K15</f>
        <v>0</v>
      </c>
      <c r="M15" s="39">
        <v>0</v>
      </c>
    </row>
    <row r="16" spans="1:13" x14ac:dyDescent="0.25">
      <c r="A16" s="34" t="s">
        <v>28</v>
      </c>
      <c r="B16" s="41" t="s">
        <v>29</v>
      </c>
      <c r="C16" s="42">
        <v>0</v>
      </c>
      <c r="D16" s="43">
        <v>0</v>
      </c>
      <c r="E16" s="44">
        <f>C16-D16</f>
        <v>0</v>
      </c>
      <c r="F16" s="39">
        <v>0</v>
      </c>
      <c r="H16" s="47"/>
      <c r="I16" t="s">
        <v>30</v>
      </c>
      <c r="J16" s="36">
        <v>0</v>
      </c>
      <c r="K16" s="37">
        <v>0</v>
      </c>
      <c r="L16" s="38">
        <f t="shared" ref="L16:L19" si="2">J16-K16</f>
        <v>0</v>
      </c>
      <c r="M16" s="46">
        <v>0</v>
      </c>
    </row>
    <row r="17" spans="1:13" x14ac:dyDescent="0.25">
      <c r="A17" s="45"/>
      <c r="B17" t="s">
        <v>31</v>
      </c>
      <c r="C17" s="36">
        <v>0</v>
      </c>
      <c r="D17" s="37">
        <v>0</v>
      </c>
      <c r="E17" s="38">
        <f>C17-D17</f>
        <v>0</v>
      </c>
      <c r="F17" s="46">
        <v>0</v>
      </c>
      <c r="H17" s="47"/>
      <c r="I17" t="s">
        <v>32</v>
      </c>
      <c r="J17" s="36">
        <v>0</v>
      </c>
      <c r="K17" s="37">
        <v>0</v>
      </c>
      <c r="L17" s="38">
        <f t="shared" si="2"/>
        <v>0</v>
      </c>
      <c r="M17" s="46">
        <v>0</v>
      </c>
    </row>
    <row r="18" spans="1:13" x14ac:dyDescent="0.25">
      <c r="A18" s="45"/>
      <c r="B18" t="s">
        <v>33</v>
      </c>
      <c r="C18" s="36">
        <v>0</v>
      </c>
      <c r="D18" s="37">
        <v>0</v>
      </c>
      <c r="E18" s="38">
        <f t="shared" ref="E18:E23" si="3">C18-D18</f>
        <v>0</v>
      </c>
      <c r="F18" s="46">
        <v>0</v>
      </c>
      <c r="H18" s="47"/>
      <c r="I18" t="s">
        <v>34</v>
      </c>
      <c r="J18" s="36">
        <v>0</v>
      </c>
      <c r="K18" s="37">
        <v>0</v>
      </c>
      <c r="L18" s="38">
        <f t="shared" si="2"/>
        <v>0</v>
      </c>
      <c r="M18" s="46">
        <v>0</v>
      </c>
    </row>
    <row r="19" spans="1:13" x14ac:dyDescent="0.25">
      <c r="A19" s="45"/>
      <c r="B19" t="s">
        <v>35</v>
      </c>
      <c r="C19" s="36">
        <v>0</v>
      </c>
      <c r="D19" s="37">
        <v>0</v>
      </c>
      <c r="E19" s="38">
        <f t="shared" si="3"/>
        <v>0</v>
      </c>
      <c r="F19" s="46">
        <v>0</v>
      </c>
      <c r="H19" s="48"/>
      <c r="I19" s="49" t="s">
        <v>36</v>
      </c>
      <c r="J19" s="50">
        <v>0</v>
      </c>
      <c r="K19" s="51">
        <v>0</v>
      </c>
      <c r="L19" s="52">
        <f t="shared" si="2"/>
        <v>0</v>
      </c>
      <c r="M19" s="53">
        <v>0</v>
      </c>
    </row>
    <row r="20" ht="15" customHeight="1" spans="1:13" x14ac:dyDescent="0.25">
      <c r="A20" s="45"/>
      <c r="B20" t="s">
        <v>37</v>
      </c>
      <c r="C20" s="36">
        <v>0</v>
      </c>
      <c r="D20" s="37">
        <v>0</v>
      </c>
      <c r="E20" s="38">
        <f t="shared" si="3"/>
        <v>0</v>
      </c>
      <c r="F20" s="46">
        <v>0</v>
      </c>
      <c r="H20" s="56" t="s">
        <v>38</v>
      </c>
      <c r="I20" s="56"/>
      <c r="J20" s="57">
        <f>SUM(J15:J19)</f>
        <v>0</v>
      </c>
      <c r="K20" s="58">
        <f>SUM(K15:K19)</f>
        <v>0</v>
      </c>
      <c r="L20" s="59">
        <f>SUM(L15:L19)</f>
        <v>0</v>
      </c>
      <c r="M20" s="60">
        <f>SUM(M15:M19)</f>
        <v>0</v>
      </c>
    </row>
    <row r="21" spans="1:6" x14ac:dyDescent="0.25">
      <c r="A21" s="45"/>
      <c r="B21" t="s">
        <v>39</v>
      </c>
      <c r="C21" s="36">
        <v>0</v>
      </c>
      <c r="D21" s="37">
        <v>0</v>
      </c>
      <c r="E21" s="38">
        <f t="shared" si="3"/>
        <v>0</v>
      </c>
      <c r="F21" s="46">
        <v>0</v>
      </c>
    </row>
    <row r="22" ht="15.75" customHeight="1" spans="1:13" x14ac:dyDescent="0.25">
      <c r="A22" s="45"/>
      <c r="B22" t="s">
        <v>40</v>
      </c>
      <c r="C22" s="36">
        <v>0</v>
      </c>
      <c r="D22" s="37">
        <v>0</v>
      </c>
      <c r="E22" s="38">
        <f t="shared" si="3"/>
        <v>0</v>
      </c>
      <c r="F22" s="46">
        <v>0</v>
      </c>
      <c r="H22" s="29" t="s">
        <v>5</v>
      </c>
      <c r="I22" s="29" t="s">
        <v>6</v>
      </c>
      <c r="J22" s="30" t="s">
        <v>7</v>
      </c>
      <c r="K22" s="31" t="s">
        <v>151</v>
      </c>
      <c r="L22" s="32" t="s">
        <v>9</v>
      </c>
      <c r="M22" s="33" t="s">
        <v>10</v>
      </c>
    </row>
    <row r="23" spans="1:13" x14ac:dyDescent="0.25">
      <c r="A23" s="45"/>
      <c r="B23" t="s">
        <v>41</v>
      </c>
      <c r="C23" s="36">
        <v>0</v>
      </c>
      <c r="D23" s="37">
        <v>0</v>
      </c>
      <c r="E23" s="38">
        <f t="shared" si="3"/>
        <v>0</v>
      </c>
      <c r="F23" s="46">
        <v>0</v>
      </c>
      <c r="H23" s="40" t="s">
        <v>42</v>
      </c>
      <c r="I23" s="41" t="s">
        <v>43</v>
      </c>
      <c r="J23" s="42">
        <v>0</v>
      </c>
      <c r="K23" s="43">
        <v>0</v>
      </c>
      <c r="L23" s="44">
        <f>J23-K23</f>
        <v>0</v>
      </c>
      <c r="M23" s="39">
        <v>0</v>
      </c>
    </row>
    <row r="24" spans="1:13" x14ac:dyDescent="0.25">
      <c r="A24" s="54"/>
      <c r="B24" s="49" t="s">
        <v>44</v>
      </c>
      <c r="C24" s="50">
        <v>0</v>
      </c>
      <c r="D24" s="51">
        <v>0</v>
      </c>
      <c r="E24" s="52">
        <f>C24-D24</f>
        <v>0</v>
      </c>
      <c r="F24" s="53">
        <v>0</v>
      </c>
      <c r="H24" s="47"/>
      <c r="I24" t="s">
        <v>45</v>
      </c>
      <c r="J24" s="36">
        <v>0</v>
      </c>
      <c r="K24" s="37">
        <v>0</v>
      </c>
      <c r="L24" s="38">
        <f t="shared" ref="L24:L26" si="4">J24-K24</f>
        <v>0</v>
      </c>
      <c r="M24" s="46">
        <v>0</v>
      </c>
    </row>
    <row r="25" ht="15" customHeight="1" spans="1:13" x14ac:dyDescent="0.25">
      <c r="A25" s="56" t="s">
        <v>46</v>
      </c>
      <c r="B25" s="56"/>
      <c r="C25" s="57">
        <f>SUM(C16:C24)</f>
        <v>0</v>
      </c>
      <c r="D25" s="58">
        <f>SUM(D16:D24)</f>
        <v>0</v>
      </c>
      <c r="E25" s="59">
        <f>SUM(E16:E24)</f>
        <v>0</v>
      </c>
      <c r="F25" s="60">
        <f>SUM(F16:F24)</f>
        <v>0</v>
      </c>
      <c r="H25" s="47"/>
      <c r="I25" t="s">
        <v>47</v>
      </c>
      <c r="J25" s="36">
        <v>0</v>
      </c>
      <c r="K25" s="37">
        <v>0</v>
      </c>
      <c r="L25" s="38">
        <f t="shared" si="4"/>
        <v>0</v>
      </c>
      <c r="M25" s="46">
        <v>0</v>
      </c>
    </row>
    <row r="26" spans="8:13" x14ac:dyDescent="0.25">
      <c r="H26" s="48"/>
      <c r="I26" s="49" t="s">
        <v>48</v>
      </c>
      <c r="J26" s="50">
        <v>0</v>
      </c>
      <c r="K26" s="51">
        <v>0</v>
      </c>
      <c r="L26" s="52">
        <f t="shared" si="4"/>
        <v>0</v>
      </c>
      <c r="M26" s="53">
        <v>0</v>
      </c>
    </row>
    <row r="27" ht="15.75" customHeight="1" spans="1:13" x14ac:dyDescent="0.25">
      <c r="A27" s="29" t="s">
        <v>5</v>
      </c>
      <c r="B27" s="29" t="s">
        <v>6</v>
      </c>
      <c r="C27" s="30" t="s">
        <v>7</v>
      </c>
      <c r="D27" s="31" t="s">
        <v>151</v>
      </c>
      <c r="E27" s="32" t="s">
        <v>9</v>
      </c>
      <c r="F27" s="33" t="s">
        <v>10</v>
      </c>
      <c r="H27" s="56" t="s">
        <v>49</v>
      </c>
      <c r="I27" s="56"/>
      <c r="J27" s="57">
        <f>SUM(J23:J26)</f>
        <v>0</v>
      </c>
      <c r="K27" s="58">
        <f>SUM(K23:K26)</f>
        <v>0</v>
      </c>
      <c r="L27" s="59">
        <f>SUM(L23:L26)</f>
        <v>0</v>
      </c>
      <c r="M27" s="60">
        <f>SUM(M23:M26)</f>
        <v>0</v>
      </c>
    </row>
    <row r="28" spans="1:6" x14ac:dyDescent="0.25">
      <c r="A28" s="34" t="s">
        <v>50</v>
      </c>
      <c r="B28" s="41" t="s">
        <v>51</v>
      </c>
      <c r="C28" s="42">
        <v>0</v>
      </c>
      <c r="D28" s="43">
        <v>0</v>
      </c>
      <c r="E28" s="44">
        <f>C28-D28</f>
        <v>0</v>
      </c>
      <c r="F28" s="39">
        <v>0</v>
      </c>
    </row>
    <row r="29" spans="1:6" x14ac:dyDescent="0.25">
      <c r="A29" s="45"/>
      <c r="B29" t="s">
        <v>52</v>
      </c>
      <c r="C29" s="36">
        <v>0</v>
      </c>
      <c r="D29" s="37">
        <v>0</v>
      </c>
      <c r="E29" s="38">
        <f>C29-D29</f>
        <v>0</v>
      </c>
      <c r="F29" s="46">
        <v>0</v>
      </c>
    </row>
    <row r="30" spans="1:6" x14ac:dyDescent="0.25">
      <c r="A30" s="45"/>
      <c r="B30" t="s">
        <v>53</v>
      </c>
      <c r="C30" s="36">
        <v>0</v>
      </c>
      <c r="D30" s="37">
        <v>0</v>
      </c>
      <c r="E30" s="38">
        <f>C30-D30</f>
        <v>0</v>
      </c>
      <c r="F30" s="46">
        <v>0</v>
      </c>
    </row>
    <row r="31" spans="1:6" x14ac:dyDescent="0.25">
      <c r="A31" s="54"/>
      <c r="B31" s="49" t="s">
        <v>54</v>
      </c>
      <c r="C31" s="50">
        <v>0</v>
      </c>
      <c r="D31" s="51">
        <v>0</v>
      </c>
      <c r="E31" s="52">
        <f>C31-D31</f>
        <v>0</v>
      </c>
      <c r="F31" s="53">
        <v>0</v>
      </c>
    </row>
    <row r="32" ht="15" customHeight="1" spans="1:6" x14ac:dyDescent="0.25">
      <c r="A32" s="56" t="s">
        <v>55</v>
      </c>
      <c r="B32" s="56"/>
      <c r="C32" s="57">
        <f>SUM(C28:C31)</f>
        <v>0</v>
      </c>
      <c r="D32" s="58">
        <f>SUM(D28:D31)</f>
        <v>0</v>
      </c>
      <c r="E32" s="59">
        <f>SUM(E28:E31)</f>
        <v>0</v>
      </c>
      <c r="F32" s="60">
        <f>SUM(F28:F31)</f>
        <v>0</v>
      </c>
    </row>
    <row r="34" ht="15.75" customHeight="1" spans="1:6" x14ac:dyDescent="0.25">
      <c r="A34" s="29" t="s">
        <v>5</v>
      </c>
      <c r="B34" s="29" t="s">
        <v>6</v>
      </c>
      <c r="C34" s="30" t="s">
        <v>7</v>
      </c>
      <c r="D34" s="31" t="s">
        <v>151</v>
      </c>
      <c r="E34" s="32" t="s">
        <v>9</v>
      </c>
      <c r="F34" s="33" t="s">
        <v>10</v>
      </c>
    </row>
    <row r="35" spans="1:6" x14ac:dyDescent="0.25">
      <c r="A35" s="34" t="s">
        <v>56</v>
      </c>
      <c r="B35" s="41" t="s">
        <v>57</v>
      </c>
      <c r="C35" s="42">
        <v>0</v>
      </c>
      <c r="D35" s="43">
        <v>0</v>
      </c>
      <c r="E35" s="44">
        <f>C35-D35</f>
        <v>0</v>
      </c>
      <c r="F35" s="39">
        <v>0</v>
      </c>
    </row>
    <row r="36" spans="1:6" x14ac:dyDescent="0.25">
      <c r="A36" s="45"/>
      <c r="B36" t="s">
        <v>58</v>
      </c>
      <c r="C36" s="36">
        <v>0</v>
      </c>
      <c r="D36" s="37">
        <v>0</v>
      </c>
      <c r="E36" s="38">
        <f t="shared" ref="E36:E39" si="5">C36-D36</f>
        <v>0</v>
      </c>
      <c r="F36" s="46">
        <v>0</v>
      </c>
    </row>
    <row r="37" spans="1:6" x14ac:dyDescent="0.25">
      <c r="A37" s="45"/>
      <c r="B37" t="s">
        <v>59</v>
      </c>
      <c r="C37" s="36">
        <v>0</v>
      </c>
      <c r="D37" s="37">
        <v>0</v>
      </c>
      <c r="E37" s="38">
        <f t="shared" si="5"/>
        <v>0</v>
      </c>
      <c r="F37" s="46">
        <v>0</v>
      </c>
    </row>
    <row r="38" spans="1:6" x14ac:dyDescent="0.25">
      <c r="A38" s="45"/>
      <c r="B38" t="s">
        <v>60</v>
      </c>
      <c r="C38" s="36">
        <v>0</v>
      </c>
      <c r="D38" s="37">
        <v>0</v>
      </c>
      <c r="E38" s="38">
        <f t="shared" si="5"/>
        <v>0</v>
      </c>
      <c r="F38" s="46">
        <v>0</v>
      </c>
    </row>
    <row r="39" spans="1:6" x14ac:dyDescent="0.25">
      <c r="A39" s="54"/>
      <c r="B39" s="49" t="s">
        <v>61</v>
      </c>
      <c r="C39" s="50">
        <v>0</v>
      </c>
      <c r="D39" s="51">
        <v>0</v>
      </c>
      <c r="E39" s="52">
        <f t="shared" si="5"/>
        <v>0</v>
      </c>
      <c r="F39" s="53">
        <v>0</v>
      </c>
    </row>
    <row r="40" ht="15" customHeight="1" spans="1:6" x14ac:dyDescent="0.25">
      <c r="A40" s="56" t="s">
        <v>62</v>
      </c>
      <c r="B40" s="56"/>
      <c r="C40" s="57">
        <f>SUM(C35:C39)</f>
        <v>0</v>
      </c>
      <c r="D40" s="58">
        <f>SUM(D35:D39)</f>
        <v>0</v>
      </c>
      <c r="E40" s="59">
        <f>SUM(E35:E39)</f>
        <v>0</v>
      </c>
      <c r="F40" s="60">
        <f>SUM(F35:F39)</f>
        <v>0</v>
      </c>
    </row>
    <row r="42" ht="15.75" customHeight="1" spans="1:6" x14ac:dyDescent="0.25">
      <c r="A42" s="29" t="s">
        <v>5</v>
      </c>
      <c r="B42" s="29" t="s">
        <v>6</v>
      </c>
      <c r="C42" s="30" t="s">
        <v>7</v>
      </c>
      <c r="D42" s="31" t="s">
        <v>151</v>
      </c>
      <c r="E42" s="32" t="s">
        <v>9</v>
      </c>
      <c r="F42" s="33" t="s">
        <v>10</v>
      </c>
    </row>
    <row r="43" spans="1:6" x14ac:dyDescent="0.25">
      <c r="A43" s="34" t="s">
        <v>63</v>
      </c>
      <c r="B43" s="41" t="s">
        <v>64</v>
      </c>
      <c r="C43" s="42">
        <v>0</v>
      </c>
      <c r="D43" s="43">
        <v>0</v>
      </c>
      <c r="E43" s="44">
        <f>C43-D43</f>
        <v>0</v>
      </c>
      <c r="F43" s="39">
        <v>0</v>
      </c>
    </row>
    <row r="44" spans="1:6" x14ac:dyDescent="0.25">
      <c r="A44" s="45"/>
      <c r="B44" t="s">
        <v>65</v>
      </c>
      <c r="C44" s="36">
        <v>0</v>
      </c>
      <c r="D44" s="37">
        <v>0</v>
      </c>
      <c r="E44" s="38">
        <f t="shared" ref="E44:E49" si="6">C44-D44</f>
        <v>0</v>
      </c>
      <c r="F44" s="46">
        <v>0</v>
      </c>
    </row>
    <row r="45" spans="1:6" x14ac:dyDescent="0.25">
      <c r="A45" s="45"/>
      <c r="B45" t="s">
        <v>66</v>
      </c>
      <c r="C45" s="36">
        <v>0</v>
      </c>
      <c r="D45" s="37">
        <v>0</v>
      </c>
      <c r="E45" s="38">
        <f t="shared" si="6"/>
        <v>0</v>
      </c>
      <c r="F45" s="46">
        <v>0</v>
      </c>
    </row>
    <row r="46" spans="1:6" x14ac:dyDescent="0.25">
      <c r="A46" s="45"/>
      <c r="B46" t="s">
        <v>67</v>
      </c>
      <c r="C46" s="36">
        <v>0</v>
      </c>
      <c r="D46" s="37">
        <v>0</v>
      </c>
      <c r="E46" s="38">
        <f t="shared" si="6"/>
        <v>0</v>
      </c>
      <c r="F46" s="46">
        <v>0</v>
      </c>
    </row>
    <row r="47" spans="1:6" x14ac:dyDescent="0.25">
      <c r="A47" s="45"/>
      <c r="B47" t="s">
        <v>68</v>
      </c>
      <c r="C47" s="36">
        <v>0</v>
      </c>
      <c r="D47" s="37">
        <v>0</v>
      </c>
      <c r="E47" s="38">
        <f t="shared" si="6"/>
        <v>0</v>
      </c>
      <c r="F47" s="46">
        <v>0</v>
      </c>
    </row>
    <row r="48" spans="1:6" x14ac:dyDescent="0.25">
      <c r="A48" s="45"/>
      <c r="B48" t="s">
        <v>69</v>
      </c>
      <c r="C48" s="36">
        <v>0</v>
      </c>
      <c r="D48" s="37">
        <v>0</v>
      </c>
      <c r="E48" s="38">
        <f t="shared" si="6"/>
        <v>0</v>
      </c>
      <c r="F48" s="46">
        <v>0</v>
      </c>
    </row>
    <row r="49" spans="1:6" x14ac:dyDescent="0.25">
      <c r="A49" s="54"/>
      <c r="B49" s="49" t="s">
        <v>70</v>
      </c>
      <c r="C49" s="50">
        <v>0</v>
      </c>
      <c r="D49" s="51">
        <v>0</v>
      </c>
      <c r="E49" s="52">
        <f t="shared" si="6"/>
        <v>0</v>
      </c>
      <c r="F49" s="53">
        <v>0</v>
      </c>
    </row>
    <row r="50" ht="15" customHeight="1" spans="1:6" x14ac:dyDescent="0.25">
      <c r="A50" s="56" t="s">
        <v>71</v>
      </c>
      <c r="B50" s="56"/>
      <c r="C50" s="57">
        <f>SUM(C43:C49)</f>
        <v>0</v>
      </c>
      <c r="D50" s="58">
        <f>SUM(D43:D49)</f>
        <v>0</v>
      </c>
      <c r="E50" s="59">
        <f>SUM(E43:E49)</f>
        <v>0</v>
      </c>
      <c r="F50" s="60">
        <f>SUM(F43:F49)</f>
        <v>0</v>
      </c>
    </row>
    <row r="52" ht="15.75" customHeight="1" spans="1:6" x14ac:dyDescent="0.25">
      <c r="A52" s="29" t="s">
        <v>5</v>
      </c>
      <c r="B52" s="29" t="s">
        <v>6</v>
      </c>
      <c r="C52" s="30" t="s">
        <v>7</v>
      </c>
      <c r="D52" s="31" t="s">
        <v>151</v>
      </c>
      <c r="E52" s="32" t="s">
        <v>9</v>
      </c>
      <c r="F52" s="33" t="s">
        <v>10</v>
      </c>
    </row>
    <row r="53" spans="1:6" x14ac:dyDescent="0.25">
      <c r="A53" s="34" t="s">
        <v>72</v>
      </c>
      <c r="B53" s="41" t="s">
        <v>73</v>
      </c>
      <c r="C53" s="42">
        <v>0</v>
      </c>
      <c r="D53" s="43">
        <v>0</v>
      </c>
      <c r="E53" s="44">
        <f>C53-D53</f>
        <v>0</v>
      </c>
      <c r="F53" s="39">
        <v>0</v>
      </c>
    </row>
    <row r="54" spans="1:6" x14ac:dyDescent="0.25">
      <c r="A54" s="45"/>
      <c r="B54" t="s">
        <v>74</v>
      </c>
      <c r="C54" s="36">
        <v>0</v>
      </c>
      <c r="D54" s="37">
        <v>0</v>
      </c>
      <c r="E54" s="38">
        <f>C54-D54</f>
        <v>0</v>
      </c>
      <c r="F54" s="46">
        <v>0</v>
      </c>
    </row>
    <row r="55" spans="1:6" x14ac:dyDescent="0.25">
      <c r="A55" s="54"/>
      <c r="B55" s="49" t="s">
        <v>75</v>
      </c>
      <c r="C55" s="50">
        <v>0</v>
      </c>
      <c r="D55" s="51">
        <v>0</v>
      </c>
      <c r="E55" s="52">
        <f>C55-D55</f>
        <v>0</v>
      </c>
      <c r="F55" s="53">
        <v>0</v>
      </c>
    </row>
    <row r="56" ht="15" customHeight="1" spans="1:6" x14ac:dyDescent="0.25">
      <c r="A56" s="56" t="s">
        <v>76</v>
      </c>
      <c r="B56" s="56"/>
      <c r="C56" s="57">
        <f>SUM(C53:C55)</f>
        <v>0</v>
      </c>
      <c r="D56" s="58">
        <f>SUM(D53:D55)</f>
        <v>0</v>
      </c>
      <c r="E56" s="59">
        <f>SUM(E53:E55)</f>
        <v>0</v>
      </c>
      <c r="F56" s="60">
        <f>SUM(F53:F55)</f>
        <v>0</v>
      </c>
    </row>
    <row r="58" ht="15.75" customHeight="1" spans="1:6" x14ac:dyDescent="0.25">
      <c r="A58" s="29" t="s">
        <v>5</v>
      </c>
      <c r="B58" s="29" t="s">
        <v>6</v>
      </c>
      <c r="C58" s="30" t="s">
        <v>7</v>
      </c>
      <c r="D58" s="31" t="s">
        <v>151</v>
      </c>
      <c r="E58" s="32" t="s">
        <v>9</v>
      </c>
      <c r="F58" s="33" t="s">
        <v>10</v>
      </c>
    </row>
    <row r="59" spans="1:6" x14ac:dyDescent="0.25">
      <c r="A59" s="34" t="s">
        <v>77</v>
      </c>
      <c r="B59" s="41" t="s">
        <v>78</v>
      </c>
      <c r="C59" s="42">
        <v>0</v>
      </c>
      <c r="D59" s="43">
        <v>0</v>
      </c>
      <c r="E59" s="44">
        <f>C59-D59</f>
        <v>0</v>
      </c>
      <c r="F59" s="39">
        <v>0</v>
      </c>
    </row>
    <row r="60" spans="1:6" x14ac:dyDescent="0.25">
      <c r="A60" s="45"/>
      <c r="B60" t="s">
        <v>79</v>
      </c>
      <c r="C60" s="36">
        <v>0</v>
      </c>
      <c r="D60" s="37">
        <v>0</v>
      </c>
      <c r="E60" s="38">
        <f t="shared" ref="E60:E68" si="7">C60-D60</f>
        <v>0</v>
      </c>
      <c r="F60" s="46">
        <v>0</v>
      </c>
    </row>
    <row r="61" spans="1:6" x14ac:dyDescent="0.25">
      <c r="A61" s="45"/>
      <c r="B61" t="s">
        <v>80</v>
      </c>
      <c r="C61" s="36">
        <v>0</v>
      </c>
      <c r="D61" s="37">
        <v>0</v>
      </c>
      <c r="E61" s="38">
        <f t="shared" si="7"/>
        <v>0</v>
      </c>
      <c r="F61" s="46">
        <v>0</v>
      </c>
    </row>
    <row r="62" spans="1:6" x14ac:dyDescent="0.25">
      <c r="A62" s="45"/>
      <c r="B62" t="s">
        <v>81</v>
      </c>
      <c r="C62" s="36">
        <v>0</v>
      </c>
      <c r="D62" s="37">
        <v>0</v>
      </c>
      <c r="E62" s="38">
        <f t="shared" si="7"/>
        <v>0</v>
      </c>
      <c r="F62" s="46">
        <v>0</v>
      </c>
    </row>
    <row r="63" spans="1:6" x14ac:dyDescent="0.25">
      <c r="A63" s="45"/>
      <c r="B63" t="s">
        <v>82</v>
      </c>
      <c r="C63" s="36">
        <v>0</v>
      </c>
      <c r="D63" s="37">
        <v>0</v>
      </c>
      <c r="E63" s="38">
        <f t="shared" si="7"/>
        <v>0</v>
      </c>
      <c r="F63" s="46">
        <v>0</v>
      </c>
    </row>
    <row r="64" spans="1:6" x14ac:dyDescent="0.25">
      <c r="A64" s="45"/>
      <c r="B64" t="s">
        <v>83</v>
      </c>
      <c r="C64" s="36">
        <v>0</v>
      </c>
      <c r="D64" s="37">
        <v>0</v>
      </c>
      <c r="E64" s="38">
        <f t="shared" si="7"/>
        <v>0</v>
      </c>
      <c r="F64" s="46">
        <v>0</v>
      </c>
    </row>
    <row r="65" spans="1:6" x14ac:dyDescent="0.25">
      <c r="A65" s="45"/>
      <c r="B65" t="s">
        <v>84</v>
      </c>
      <c r="C65" s="36">
        <v>0</v>
      </c>
      <c r="D65" s="37">
        <v>0</v>
      </c>
      <c r="E65" s="38">
        <f t="shared" si="7"/>
        <v>0</v>
      </c>
      <c r="F65" s="46">
        <v>0</v>
      </c>
    </row>
    <row r="66" spans="1:6" x14ac:dyDescent="0.25">
      <c r="A66" s="45"/>
      <c r="B66" t="s">
        <v>85</v>
      </c>
      <c r="C66" s="36">
        <v>0</v>
      </c>
      <c r="D66" s="37">
        <v>0</v>
      </c>
      <c r="E66" s="38">
        <f t="shared" si="7"/>
        <v>0</v>
      </c>
      <c r="F66" s="46">
        <v>0</v>
      </c>
    </row>
    <row r="67" spans="1:6" x14ac:dyDescent="0.25">
      <c r="A67" s="45"/>
      <c r="B67" t="s">
        <v>86</v>
      </c>
      <c r="C67" s="36">
        <v>0</v>
      </c>
      <c r="D67" s="37">
        <v>0</v>
      </c>
      <c r="E67" s="38">
        <f t="shared" si="7"/>
        <v>0</v>
      </c>
      <c r="F67" s="46">
        <v>0</v>
      </c>
    </row>
    <row r="68" spans="1:6" x14ac:dyDescent="0.25">
      <c r="A68" s="54"/>
      <c r="B68" s="49" t="s">
        <v>87</v>
      </c>
      <c r="C68" s="50">
        <v>0</v>
      </c>
      <c r="D68" s="51">
        <v>0</v>
      </c>
      <c r="E68" s="52">
        <f t="shared" si="7"/>
        <v>0</v>
      </c>
      <c r="F68" s="53">
        <v>0</v>
      </c>
    </row>
    <row r="69" ht="15" customHeight="1" spans="1:6" x14ac:dyDescent="0.25">
      <c r="A69" s="56" t="s">
        <v>88</v>
      </c>
      <c r="B69" s="56"/>
      <c r="C69" s="57">
        <f>SUM(C59:C68)</f>
        <v>0</v>
      </c>
      <c r="D69" s="58">
        <f>SUM(D59:D68)</f>
        <v>0</v>
      </c>
      <c r="E69" s="59">
        <f>SUM(E59:E68)</f>
        <v>0</v>
      </c>
      <c r="F69" s="60">
        <f>SUM(F59:F68)</f>
        <v>0</v>
      </c>
    </row>
    <row r="71" ht="15.75" customHeight="1" spans="1:6" x14ac:dyDescent="0.25">
      <c r="A71" s="29" t="s">
        <v>5</v>
      </c>
      <c r="B71" s="29" t="s">
        <v>6</v>
      </c>
      <c r="C71" s="30" t="s">
        <v>7</v>
      </c>
      <c r="D71" s="31" t="s">
        <v>151</v>
      </c>
      <c r="E71" s="32" t="s">
        <v>9</v>
      </c>
      <c r="F71" s="33" t="s">
        <v>10</v>
      </c>
    </row>
    <row r="72" spans="1:6" x14ac:dyDescent="0.25">
      <c r="A72" s="34" t="s">
        <v>89</v>
      </c>
      <c r="B72" s="41" t="s">
        <v>90</v>
      </c>
      <c r="C72" s="42">
        <v>0</v>
      </c>
      <c r="D72" s="43">
        <v>0</v>
      </c>
      <c r="E72" s="44">
        <f>C72-D72</f>
        <v>0</v>
      </c>
      <c r="F72" s="39">
        <v>0</v>
      </c>
    </row>
    <row r="73" spans="1:6" x14ac:dyDescent="0.25">
      <c r="A73" s="45"/>
      <c r="B73" t="s">
        <v>91</v>
      </c>
      <c r="C73" s="36">
        <v>0</v>
      </c>
      <c r="D73" s="37">
        <v>0</v>
      </c>
      <c r="E73" s="38">
        <f t="shared" ref="E73:E74" si="8">C73-D73</f>
        <v>0</v>
      </c>
      <c r="F73" s="46">
        <v>0</v>
      </c>
    </row>
    <row r="74" spans="1:6" x14ac:dyDescent="0.25">
      <c r="A74" s="54"/>
      <c r="B74" s="49" t="s">
        <v>92</v>
      </c>
      <c r="C74" s="50">
        <v>0</v>
      </c>
      <c r="D74" s="51">
        <v>0</v>
      </c>
      <c r="E74" s="52">
        <f t="shared" si="8"/>
        <v>0</v>
      </c>
      <c r="F74" s="53">
        <v>0</v>
      </c>
    </row>
    <row r="75" ht="15" customHeight="1" spans="1:6" x14ac:dyDescent="0.25">
      <c r="A75" s="56" t="s">
        <v>93</v>
      </c>
      <c r="B75" s="56"/>
      <c r="C75" s="57">
        <f>SUM(C72:C74)</f>
        <v>0</v>
      </c>
      <c r="D75" s="58">
        <f>SUM(D72:D74)</f>
        <v>0</v>
      </c>
      <c r="E75" s="59">
        <f>SUM(E72:E74)</f>
        <v>0</v>
      </c>
      <c r="F75" s="60">
        <f>SUM(F72:F74)</f>
        <v>0</v>
      </c>
    </row>
    <row r="77" ht="15.75" customHeight="1" spans="1:6" x14ac:dyDescent="0.25">
      <c r="A77" s="29" t="s">
        <v>5</v>
      </c>
      <c r="B77" s="29" t="s">
        <v>6</v>
      </c>
      <c r="C77" s="30" t="s">
        <v>7</v>
      </c>
      <c r="D77" s="31" t="s">
        <v>151</v>
      </c>
      <c r="E77" s="32" t="s">
        <v>9</v>
      </c>
      <c r="F77" s="33" t="s">
        <v>10</v>
      </c>
    </row>
    <row r="78" spans="1:6" x14ac:dyDescent="0.25">
      <c r="A78" s="34" t="s">
        <v>94</v>
      </c>
      <c r="B78" s="41" t="s">
        <v>95</v>
      </c>
      <c r="C78" s="42">
        <v>0</v>
      </c>
      <c r="D78" s="43">
        <v>0</v>
      </c>
      <c r="E78" s="44">
        <f>C78-D78</f>
        <v>0</v>
      </c>
      <c r="F78" s="39">
        <v>0</v>
      </c>
    </row>
    <row r="79" spans="1:6" x14ac:dyDescent="0.25">
      <c r="A79" s="45"/>
      <c r="B79" t="s">
        <v>96</v>
      </c>
      <c r="C79" s="36">
        <v>0</v>
      </c>
      <c r="D79" s="37">
        <v>0</v>
      </c>
      <c r="E79" s="38">
        <f t="shared" ref="E79:E84" si="9">C79-D79</f>
        <v>0</v>
      </c>
      <c r="F79" s="46">
        <v>0</v>
      </c>
    </row>
    <row r="80" spans="1:6" x14ac:dyDescent="0.25">
      <c r="A80" s="45"/>
      <c r="B80" t="s">
        <v>97</v>
      </c>
      <c r="C80" s="36">
        <v>0</v>
      </c>
      <c r="D80" s="37">
        <v>0</v>
      </c>
      <c r="E80" s="38">
        <f t="shared" si="9"/>
        <v>0</v>
      </c>
      <c r="F80" s="46">
        <v>0</v>
      </c>
    </row>
    <row r="81" spans="1:6" x14ac:dyDescent="0.25">
      <c r="A81" s="45"/>
      <c r="B81" t="s">
        <v>98</v>
      </c>
      <c r="C81" s="36">
        <v>0</v>
      </c>
      <c r="D81" s="37">
        <v>0</v>
      </c>
      <c r="E81" s="38">
        <f t="shared" si="9"/>
        <v>0</v>
      </c>
      <c r="F81" s="46">
        <v>0</v>
      </c>
    </row>
    <row r="82" spans="1:6" x14ac:dyDescent="0.25">
      <c r="A82" s="45"/>
      <c r="B82" t="s">
        <v>99</v>
      </c>
      <c r="C82" s="36">
        <v>0</v>
      </c>
      <c r="D82" s="37">
        <v>0</v>
      </c>
      <c r="E82" s="38">
        <f t="shared" si="9"/>
        <v>0</v>
      </c>
      <c r="F82" s="46">
        <v>0</v>
      </c>
    </row>
    <row r="83" spans="1:6" x14ac:dyDescent="0.25">
      <c r="A83" s="45"/>
      <c r="B83" t="s">
        <v>100</v>
      </c>
      <c r="C83" s="36">
        <v>0</v>
      </c>
      <c r="D83" s="37">
        <v>0</v>
      </c>
      <c r="E83" s="38">
        <f t="shared" si="9"/>
        <v>0</v>
      </c>
      <c r="F83" s="46">
        <v>0</v>
      </c>
    </row>
    <row r="84" spans="1:6" x14ac:dyDescent="0.25">
      <c r="A84" s="54"/>
      <c r="B84" s="49" t="s">
        <v>101</v>
      </c>
      <c r="C84" s="50">
        <v>0</v>
      </c>
      <c r="D84" s="51">
        <v>0</v>
      </c>
      <c r="E84" s="52">
        <f t="shared" si="9"/>
        <v>0</v>
      </c>
      <c r="F84" s="53">
        <v>0</v>
      </c>
    </row>
    <row r="85" ht="15" customHeight="1" spans="1:6" x14ac:dyDescent="0.25">
      <c r="A85" s="56" t="s">
        <v>102</v>
      </c>
      <c r="B85" s="56"/>
      <c r="C85" s="57">
        <f>SUM(C78:C84)</f>
        <v>0</v>
      </c>
      <c r="D85" s="58">
        <f>SUM(D78:D84)</f>
        <v>0</v>
      </c>
      <c r="E85" s="59">
        <f>SUM(E78:E84)</f>
        <v>0</v>
      </c>
      <c r="F85" s="65">
        <f>SUM(F78:F84)</f>
        <v>0</v>
      </c>
    </row>
    <row r="87" ht="15.75" customHeight="1" spans="1:6" x14ac:dyDescent="0.25">
      <c r="A87" s="29" t="s">
        <v>5</v>
      </c>
      <c r="B87" s="29" t="s">
        <v>6</v>
      </c>
      <c r="C87" s="30" t="s">
        <v>7</v>
      </c>
      <c r="D87" s="31" t="s">
        <v>151</v>
      </c>
      <c r="E87" s="32" t="s">
        <v>9</v>
      </c>
      <c r="F87" s="33" t="s">
        <v>10</v>
      </c>
    </row>
    <row r="88" spans="1:6" x14ac:dyDescent="0.25">
      <c r="A88" s="34" t="s">
        <v>103</v>
      </c>
      <c r="B88" s="41" t="s">
        <v>104</v>
      </c>
      <c r="C88" s="42">
        <v>0</v>
      </c>
      <c r="D88" s="43">
        <v>0</v>
      </c>
      <c r="E88" s="44">
        <f>C88-D88</f>
        <v>0</v>
      </c>
      <c r="F88" s="39">
        <v>0</v>
      </c>
    </row>
    <row r="89" spans="1:6" x14ac:dyDescent="0.25">
      <c r="A89" s="45"/>
      <c r="B89" t="s">
        <v>105</v>
      </c>
      <c r="C89" s="36">
        <v>0</v>
      </c>
      <c r="D89" s="37">
        <v>0</v>
      </c>
      <c r="E89" s="38">
        <f t="shared" ref="E89:E97" si="10">C89-D89</f>
        <v>0</v>
      </c>
      <c r="F89" s="46">
        <v>0</v>
      </c>
    </row>
    <row r="90" spans="1:6" x14ac:dyDescent="0.25">
      <c r="A90" s="45"/>
      <c r="B90" t="s">
        <v>106</v>
      </c>
      <c r="C90" s="36">
        <v>0</v>
      </c>
      <c r="D90" s="37">
        <v>0</v>
      </c>
      <c r="E90" s="38">
        <f t="shared" si="10"/>
        <v>0</v>
      </c>
      <c r="F90" s="46">
        <v>0</v>
      </c>
    </row>
    <row r="91" spans="1:6" x14ac:dyDescent="0.25">
      <c r="A91" s="45"/>
      <c r="B91" t="s">
        <v>107</v>
      </c>
      <c r="C91" s="36">
        <v>0</v>
      </c>
      <c r="D91" s="37">
        <v>0</v>
      </c>
      <c r="E91" s="38">
        <f t="shared" si="10"/>
        <v>0</v>
      </c>
      <c r="F91" s="46">
        <v>0</v>
      </c>
    </row>
    <row r="92" spans="1:6" x14ac:dyDescent="0.25">
      <c r="A92" s="45"/>
      <c r="B92" t="s">
        <v>108</v>
      </c>
      <c r="C92" s="36">
        <v>0</v>
      </c>
      <c r="D92" s="37">
        <v>0</v>
      </c>
      <c r="E92" s="38">
        <f t="shared" si="10"/>
        <v>0</v>
      </c>
      <c r="F92" s="46">
        <v>0</v>
      </c>
    </row>
    <row r="93" spans="1:6" x14ac:dyDescent="0.25">
      <c r="A93" s="45"/>
      <c r="B93" t="s">
        <v>109</v>
      </c>
      <c r="C93" s="36">
        <v>0</v>
      </c>
      <c r="D93" s="37">
        <v>0</v>
      </c>
      <c r="E93" s="38">
        <f t="shared" si="10"/>
        <v>0</v>
      </c>
      <c r="F93" s="46">
        <v>0</v>
      </c>
    </row>
    <row r="94" spans="1:6" x14ac:dyDescent="0.25">
      <c r="A94" s="45"/>
      <c r="B94" t="s">
        <v>110</v>
      </c>
      <c r="C94" s="36">
        <v>0</v>
      </c>
      <c r="D94" s="37">
        <v>0</v>
      </c>
      <c r="E94" s="38">
        <f t="shared" si="10"/>
        <v>0</v>
      </c>
      <c r="F94" s="46">
        <v>0</v>
      </c>
    </row>
    <row r="95" spans="1:6" x14ac:dyDescent="0.25">
      <c r="A95" s="45"/>
      <c r="B95" t="s">
        <v>111</v>
      </c>
      <c r="C95" s="36">
        <v>0</v>
      </c>
      <c r="D95" s="37">
        <v>0</v>
      </c>
      <c r="E95" s="38">
        <f t="shared" si="10"/>
        <v>0</v>
      </c>
      <c r="F95" s="46">
        <v>0</v>
      </c>
    </row>
    <row r="96" spans="1:6" x14ac:dyDescent="0.25">
      <c r="A96" s="45"/>
      <c r="B96" t="s">
        <v>112</v>
      </c>
      <c r="C96" s="36">
        <v>0</v>
      </c>
      <c r="D96" s="37">
        <v>0</v>
      </c>
      <c r="E96" s="38">
        <f t="shared" si="10"/>
        <v>0</v>
      </c>
      <c r="F96" s="46">
        <v>0</v>
      </c>
    </row>
    <row r="97" spans="1:6" x14ac:dyDescent="0.25">
      <c r="A97" s="54"/>
      <c r="B97" s="49" t="s">
        <v>113</v>
      </c>
      <c r="C97" s="50">
        <v>0</v>
      </c>
      <c r="D97" s="51">
        <v>0</v>
      </c>
      <c r="E97" s="52">
        <f t="shared" si="10"/>
        <v>0</v>
      </c>
      <c r="F97" s="53">
        <v>0</v>
      </c>
    </row>
    <row r="98" ht="15" customHeight="1" spans="1:6" x14ac:dyDescent="0.25">
      <c r="A98" s="56" t="s">
        <v>114</v>
      </c>
      <c r="B98" s="56"/>
      <c r="C98" s="57">
        <f>SUM(C88:C97)</f>
        <v>0</v>
      </c>
      <c r="D98" s="58">
        <f>SUM(D88:D97)</f>
        <v>0</v>
      </c>
      <c r="E98" s="59">
        <f>SUM(E88:E97)</f>
        <v>0</v>
      </c>
      <c r="F98" s="60">
        <f>SUM(F88:F97)</f>
        <v>0</v>
      </c>
    </row>
    <row r="100" ht="15.75" customHeight="1" spans="1:6" x14ac:dyDescent="0.25">
      <c r="A100" s="29" t="s">
        <v>5</v>
      </c>
      <c r="B100" s="29" t="s">
        <v>6</v>
      </c>
      <c r="C100" s="30" t="s">
        <v>7</v>
      </c>
      <c r="D100" s="31" t="s">
        <v>151</v>
      </c>
      <c r="E100" s="32" t="s">
        <v>9</v>
      </c>
      <c r="F100" s="33" t="s">
        <v>10</v>
      </c>
    </row>
    <row r="101" spans="1:6" x14ac:dyDescent="0.25">
      <c r="A101" s="34" t="s">
        <v>115</v>
      </c>
      <c r="B101" s="41" t="s">
        <v>116</v>
      </c>
      <c r="C101" s="42">
        <v>0</v>
      </c>
      <c r="D101" s="43">
        <v>0</v>
      </c>
      <c r="E101" s="44">
        <f>C101-D101</f>
        <v>0</v>
      </c>
      <c r="F101" s="39">
        <v>0</v>
      </c>
    </row>
    <row r="102" spans="1:6" x14ac:dyDescent="0.25">
      <c r="A102" s="45"/>
      <c r="B102" t="s">
        <v>117</v>
      </c>
      <c r="C102" s="36">
        <v>0</v>
      </c>
      <c r="D102" s="37">
        <v>0</v>
      </c>
      <c r="E102" s="38">
        <f t="shared" ref="E102:E105" si="11">C102-D102</f>
        <v>0</v>
      </c>
      <c r="F102" s="46">
        <v>0</v>
      </c>
    </row>
    <row r="103" spans="1:6" x14ac:dyDescent="0.25">
      <c r="A103" s="45"/>
      <c r="B103" t="s">
        <v>118</v>
      </c>
      <c r="C103" s="36">
        <v>0</v>
      </c>
      <c r="D103" s="37">
        <v>0</v>
      </c>
      <c r="E103" s="38">
        <f t="shared" si="11"/>
        <v>0</v>
      </c>
      <c r="F103" s="46">
        <v>0</v>
      </c>
    </row>
    <row r="104" spans="1:6" x14ac:dyDescent="0.25">
      <c r="A104" s="45"/>
      <c r="B104" t="s">
        <v>119</v>
      </c>
      <c r="C104" s="36">
        <v>0</v>
      </c>
      <c r="D104" s="37">
        <v>0</v>
      </c>
      <c r="E104" s="38">
        <f t="shared" si="11"/>
        <v>0</v>
      </c>
      <c r="F104" s="46">
        <v>0</v>
      </c>
    </row>
    <row r="105" spans="1:6" x14ac:dyDescent="0.25">
      <c r="A105" s="54"/>
      <c r="B105" s="49" t="s">
        <v>120</v>
      </c>
      <c r="C105" s="50">
        <v>0</v>
      </c>
      <c r="D105" s="51">
        <v>0</v>
      </c>
      <c r="E105" s="52">
        <f t="shared" si="11"/>
        <v>0</v>
      </c>
      <c r="F105" s="53">
        <v>0</v>
      </c>
    </row>
    <row r="106" ht="15" customHeight="1" spans="1:6" x14ac:dyDescent="0.25">
      <c r="A106" s="56" t="s">
        <v>121</v>
      </c>
      <c r="B106" s="56"/>
      <c r="C106" s="57">
        <f>SUM(C101:C105)</f>
        <v>0</v>
      </c>
      <c r="D106" s="58">
        <f>SUM(D101:D105)</f>
        <v>0</v>
      </c>
      <c r="E106" s="59">
        <f>SUM(E101:E105)</f>
        <v>0</v>
      </c>
      <c r="F106" s="60">
        <f>SUM(F101:F105)</f>
        <v>0</v>
      </c>
    </row>
    <row r="108" ht="15.75" customHeight="1" spans="1:6" x14ac:dyDescent="0.25">
      <c r="A108" s="29" t="s">
        <v>5</v>
      </c>
      <c r="B108" s="29" t="s">
        <v>6</v>
      </c>
      <c r="C108" s="30" t="s">
        <v>7</v>
      </c>
      <c r="D108" s="31" t="s">
        <v>151</v>
      </c>
      <c r="E108" s="32" t="s">
        <v>9</v>
      </c>
      <c r="F108" s="33" t="s">
        <v>10</v>
      </c>
    </row>
    <row r="109" spans="1:6" x14ac:dyDescent="0.25">
      <c r="A109" s="34" t="s">
        <v>122</v>
      </c>
      <c r="B109" s="41" t="s">
        <v>123</v>
      </c>
      <c r="C109" s="42">
        <v>0</v>
      </c>
      <c r="D109" s="43">
        <v>0</v>
      </c>
      <c r="E109" s="44">
        <f>C109-D109</f>
        <v>0</v>
      </c>
      <c r="F109" s="39">
        <v>0</v>
      </c>
    </row>
    <row r="110" spans="1:6" x14ac:dyDescent="0.25">
      <c r="A110" s="45"/>
      <c r="B110" t="s">
        <v>124</v>
      </c>
      <c r="C110" s="36">
        <v>0</v>
      </c>
      <c r="D110" s="37">
        <v>0</v>
      </c>
      <c r="E110" s="38">
        <f t="shared" ref="E110:E112" si="12">C110-D110</f>
        <v>0</v>
      </c>
      <c r="F110" s="46">
        <v>0</v>
      </c>
    </row>
    <row r="111" spans="1:6" x14ac:dyDescent="0.25">
      <c r="A111" s="45"/>
      <c r="B111" t="s">
        <v>125</v>
      </c>
      <c r="C111" s="36">
        <v>0</v>
      </c>
      <c r="D111" s="37">
        <v>0</v>
      </c>
      <c r="E111" s="38">
        <f t="shared" si="12"/>
        <v>0</v>
      </c>
      <c r="F111" s="46">
        <v>0</v>
      </c>
    </row>
    <row r="112" spans="1:6" x14ac:dyDescent="0.25">
      <c r="A112" s="54"/>
      <c r="B112" s="49" t="s">
        <v>126</v>
      </c>
      <c r="C112" s="50">
        <v>0</v>
      </c>
      <c r="D112" s="51">
        <v>0</v>
      </c>
      <c r="E112" s="52">
        <f t="shared" si="12"/>
        <v>0</v>
      </c>
      <c r="F112" s="53">
        <v>0</v>
      </c>
    </row>
    <row r="113" ht="15" customHeight="1" spans="1:6" x14ac:dyDescent="0.25">
      <c r="A113" s="56" t="s">
        <v>127</v>
      </c>
      <c r="B113" s="56"/>
      <c r="C113" s="57">
        <f>SUM(C109:C112)</f>
        <v>0</v>
      </c>
      <c r="D113" s="58">
        <f>SUM(D109:D112)</f>
        <v>0</v>
      </c>
      <c r="E113" s="59">
        <f>SUM(E109:E112)</f>
        <v>0</v>
      </c>
      <c r="F113" s="60">
        <f>SUM(F109:F112)</f>
        <v>0</v>
      </c>
    </row>
    <row r="115" ht="15.75" customHeight="1" spans="1:6" x14ac:dyDescent="0.25">
      <c r="A115" s="29" t="s">
        <v>5</v>
      </c>
      <c r="B115" s="29" t="s">
        <v>6</v>
      </c>
      <c r="C115" s="30" t="s">
        <v>7</v>
      </c>
      <c r="D115" s="31" t="s">
        <v>151</v>
      </c>
      <c r="E115" s="32" t="s">
        <v>9</v>
      </c>
      <c r="F115" s="33" t="s">
        <v>10</v>
      </c>
    </row>
    <row r="116" spans="1:6" x14ac:dyDescent="0.25">
      <c r="A116" s="34" t="s">
        <v>128</v>
      </c>
      <c r="B116" s="41" t="s">
        <v>129</v>
      </c>
      <c r="C116" s="42">
        <v>0</v>
      </c>
      <c r="D116" s="43">
        <v>0</v>
      </c>
      <c r="E116" s="44">
        <f>C116-D116</f>
        <v>0</v>
      </c>
      <c r="F116" s="39">
        <v>0</v>
      </c>
    </row>
    <row r="117" spans="1:6" x14ac:dyDescent="0.25">
      <c r="A117" s="45"/>
      <c r="B117" t="s">
        <v>130</v>
      </c>
      <c r="C117" s="36">
        <v>0</v>
      </c>
      <c r="D117" s="37">
        <v>0</v>
      </c>
      <c r="E117" s="38">
        <f t="shared" ref="E117:E121" si="13">C117-D117</f>
        <v>0</v>
      </c>
      <c r="F117" s="46">
        <v>0</v>
      </c>
    </row>
    <row r="118" spans="1:6" x14ac:dyDescent="0.25">
      <c r="A118" s="45"/>
      <c r="B118" t="s">
        <v>131</v>
      </c>
      <c r="C118" s="36">
        <v>0</v>
      </c>
      <c r="D118" s="37">
        <v>0</v>
      </c>
      <c r="E118" s="38">
        <f t="shared" si="13"/>
        <v>0</v>
      </c>
      <c r="F118" s="46">
        <v>0</v>
      </c>
    </row>
    <row r="119" spans="1:6" x14ac:dyDescent="0.25">
      <c r="A119" s="45"/>
      <c r="B119" t="s">
        <v>132</v>
      </c>
      <c r="C119" s="36">
        <v>0</v>
      </c>
      <c r="D119" s="37">
        <v>0</v>
      </c>
      <c r="E119" s="38">
        <f t="shared" si="13"/>
        <v>0</v>
      </c>
      <c r="F119" s="46">
        <v>0</v>
      </c>
    </row>
    <row r="120" spans="1:6" x14ac:dyDescent="0.25">
      <c r="A120" s="45"/>
      <c r="B120" t="s">
        <v>133</v>
      </c>
      <c r="C120" s="36">
        <v>0</v>
      </c>
      <c r="D120" s="37">
        <v>0</v>
      </c>
      <c r="E120" s="38">
        <f t="shared" si="13"/>
        <v>0</v>
      </c>
      <c r="F120" s="46">
        <v>0</v>
      </c>
    </row>
    <row r="121" spans="1:6" x14ac:dyDescent="0.25">
      <c r="A121" s="54"/>
      <c r="B121" s="49" t="s">
        <v>134</v>
      </c>
      <c r="C121" s="50">
        <v>0</v>
      </c>
      <c r="D121" s="51">
        <v>0</v>
      </c>
      <c r="E121" s="52">
        <f t="shared" si="13"/>
        <v>0</v>
      </c>
      <c r="F121" s="53">
        <v>0</v>
      </c>
    </row>
    <row r="122" ht="15" customHeight="1" spans="1:6" x14ac:dyDescent="0.25">
      <c r="A122" s="56" t="s">
        <v>135</v>
      </c>
      <c r="B122" s="56"/>
      <c r="C122" s="57">
        <f>SUM(C116:C121)</f>
        <v>0</v>
      </c>
      <c r="D122" s="58">
        <f>SUM(D116:D121)</f>
        <v>0</v>
      </c>
      <c r="E122" s="59">
        <f>SUM(E116:E121)</f>
        <v>0</v>
      </c>
      <c r="F122" s="60">
        <f>SUM(F116:F121)</f>
        <v>0</v>
      </c>
    </row>
    <row r="124" ht="15.75" customHeight="1" spans="1:6" x14ac:dyDescent="0.25">
      <c r="A124" s="29" t="s">
        <v>5</v>
      </c>
      <c r="B124" s="29" t="s">
        <v>6</v>
      </c>
      <c r="C124" s="30" t="s">
        <v>7</v>
      </c>
      <c r="D124" s="31" t="s">
        <v>151</v>
      </c>
      <c r="E124" s="32" t="s">
        <v>9</v>
      </c>
      <c r="F124" s="33" t="s">
        <v>10</v>
      </c>
    </row>
    <row r="125" spans="1:6" x14ac:dyDescent="0.25">
      <c r="A125" s="34" t="s">
        <v>136</v>
      </c>
      <c r="B125" s="41" t="s">
        <v>137</v>
      </c>
      <c r="C125" s="42">
        <v>0</v>
      </c>
      <c r="D125" s="43">
        <v>0</v>
      </c>
      <c r="E125" s="44">
        <f>C125-D125</f>
        <v>0</v>
      </c>
      <c r="F125" s="39">
        <v>0</v>
      </c>
    </row>
    <row r="126" spans="1:6" x14ac:dyDescent="0.25">
      <c r="A126" s="54"/>
      <c r="B126" s="49" t="s">
        <v>138</v>
      </c>
      <c r="C126" s="50">
        <v>0</v>
      </c>
      <c r="D126" s="51">
        <v>0</v>
      </c>
      <c r="E126" s="52">
        <f t="shared" ref="E126" si="14">C126-D126</f>
        <v>0</v>
      </c>
      <c r="F126" s="53">
        <v>0</v>
      </c>
    </row>
    <row r="127" ht="15" customHeight="1" spans="1:6" x14ac:dyDescent="0.25">
      <c r="A127" s="56" t="s">
        <v>139</v>
      </c>
      <c r="B127" s="56"/>
      <c r="C127" s="57">
        <f>SUM(C125:C126)</f>
        <v>0</v>
      </c>
      <c r="D127" s="58">
        <f>SUM(D125:D126)</f>
        <v>0</v>
      </c>
      <c r="E127" s="59">
        <f>SUM(E125:E126)</f>
        <v>0</v>
      </c>
      <c r="F127" s="60">
        <f>SUM(F125:F126)</f>
        <v>0</v>
      </c>
    </row>
    <row r="129" ht="15.75" customHeight="1" spans="1:6" x14ac:dyDescent="0.25">
      <c r="A129" s="29" t="s">
        <v>5</v>
      </c>
      <c r="B129" s="29" t="s">
        <v>6</v>
      </c>
      <c r="C129" s="30" t="s">
        <v>7</v>
      </c>
      <c r="D129" s="31" t="s">
        <v>151</v>
      </c>
      <c r="E129" s="32" t="s">
        <v>9</v>
      </c>
      <c r="F129" s="33" t="s">
        <v>10</v>
      </c>
    </row>
    <row r="130" spans="1:6" x14ac:dyDescent="0.25">
      <c r="A130" s="66" t="s">
        <v>140</v>
      </c>
      <c r="B130" s="67" t="s">
        <v>141</v>
      </c>
      <c r="C130" s="68">
        <v>0</v>
      </c>
      <c r="D130" s="69">
        <v>0</v>
      </c>
      <c r="E130" s="70">
        <f>C130-D130</f>
        <v>0</v>
      </c>
      <c r="F130" s="71">
        <v>0</v>
      </c>
    </row>
    <row r="131" ht="15" customHeight="1" spans="1:6" x14ac:dyDescent="0.25">
      <c r="A131" s="56" t="s">
        <v>142</v>
      </c>
      <c r="B131" s="56"/>
      <c r="C131" s="57">
        <f>SUM(C130:C130)</f>
        <v>0</v>
      </c>
      <c r="D131" s="58">
        <f>SUM(D130:D130)</f>
        <v>0</v>
      </c>
      <c r="E131" s="59">
        <f>SUM(E130:E130)</f>
        <v>0</v>
      </c>
      <c r="F131" s="60">
        <f>SUM(F130)</f>
        <v>0</v>
      </c>
    </row>
    <row r="133" ht="15.75" customHeight="1" spans="1:6" x14ac:dyDescent="0.25">
      <c r="A133" s="29" t="s">
        <v>5</v>
      </c>
      <c r="B133" s="29" t="s">
        <v>6</v>
      </c>
      <c r="C133" s="30" t="s">
        <v>7</v>
      </c>
      <c r="D133" s="31" t="s">
        <v>151</v>
      </c>
      <c r="E133" s="32" t="s">
        <v>9</v>
      </c>
      <c r="F133" s="33" t="s">
        <v>10</v>
      </c>
    </row>
    <row r="134" spans="1:6" x14ac:dyDescent="0.25">
      <c r="A134" s="34" t="s">
        <v>143</v>
      </c>
      <c r="B134" s="41" t="s">
        <v>144</v>
      </c>
      <c r="C134" s="42">
        <v>0</v>
      </c>
      <c r="D134" s="43">
        <v>0</v>
      </c>
      <c r="E134" s="44">
        <f>C134-D134</f>
        <v>0</v>
      </c>
      <c r="F134" s="39">
        <v>0</v>
      </c>
    </row>
    <row r="135" spans="1:6" x14ac:dyDescent="0.25">
      <c r="A135" s="45"/>
      <c r="B135" t="s">
        <v>145</v>
      </c>
      <c r="C135" s="36">
        <v>0</v>
      </c>
      <c r="D135" s="37">
        <v>0</v>
      </c>
      <c r="E135" s="38">
        <f t="shared" ref="E135:E137" si="15">C135-D135</f>
        <v>0</v>
      </c>
      <c r="F135" s="46">
        <v>0</v>
      </c>
    </row>
    <row r="136" spans="1:6" x14ac:dyDescent="0.25">
      <c r="A136" s="45"/>
      <c r="B136" t="s">
        <v>146</v>
      </c>
      <c r="C136" s="36">
        <v>0</v>
      </c>
      <c r="D136" s="37">
        <v>0</v>
      </c>
      <c r="E136" s="38">
        <f t="shared" si="15"/>
        <v>0</v>
      </c>
      <c r="F136" s="46">
        <v>0</v>
      </c>
    </row>
    <row r="137" spans="1:6" x14ac:dyDescent="0.25">
      <c r="A137" s="54"/>
      <c r="B137" s="49" t="s">
        <v>147</v>
      </c>
      <c r="C137" s="50">
        <v>0</v>
      </c>
      <c r="D137" s="51">
        <v>0</v>
      </c>
      <c r="E137" s="52">
        <f t="shared" si="15"/>
        <v>0</v>
      </c>
      <c r="F137" s="53">
        <v>0</v>
      </c>
    </row>
    <row r="138" ht="15" customHeight="1" spans="1:6" x14ac:dyDescent="0.25">
      <c r="A138" s="56" t="s">
        <v>148</v>
      </c>
      <c r="B138" s="56"/>
      <c r="C138" s="57">
        <f>SUM(C134:C137)</f>
        <v>0</v>
      </c>
      <c r="D138" s="58">
        <f>SUM(D134:D137)</f>
        <v>0</v>
      </c>
      <c r="E138" s="59">
        <f>SUM(E134:E137)</f>
        <v>0</v>
      </c>
      <c r="F138" s="60">
        <f>SUM(F134:F137)</f>
        <v>0</v>
      </c>
    </row>
  </sheetData>
  <mergeCells count="49">
    <mergeCell ref="A1:M1"/>
    <mergeCell ref="A2:M2"/>
    <mergeCell ref="A3:B4"/>
    <mergeCell ref="H3:I4"/>
    <mergeCell ref="C3:C4"/>
    <mergeCell ref="D3:D4"/>
    <mergeCell ref="E3:E4"/>
    <mergeCell ref="F3:F4"/>
    <mergeCell ref="J3:J4"/>
    <mergeCell ref="K3:K4"/>
    <mergeCell ref="L3:L4"/>
    <mergeCell ref="M3:M4"/>
    <mergeCell ref="A7:A12"/>
    <mergeCell ref="H7:H11"/>
    <mergeCell ref="H12:I12"/>
    <mergeCell ref="A13:B13"/>
    <mergeCell ref="H15:H19"/>
    <mergeCell ref="A16:A24"/>
    <mergeCell ref="H20:I20"/>
    <mergeCell ref="H23:H26"/>
    <mergeCell ref="A25:B25"/>
    <mergeCell ref="H27:I27"/>
    <mergeCell ref="A28:A31"/>
    <mergeCell ref="A32:B32"/>
    <mergeCell ref="A35:A39"/>
    <mergeCell ref="A40:B40"/>
    <mergeCell ref="A43:A49"/>
    <mergeCell ref="A50:B50"/>
    <mergeCell ref="A53:A55"/>
    <mergeCell ref="A56:B56"/>
    <mergeCell ref="A59:A68"/>
    <mergeCell ref="A69:B69"/>
    <mergeCell ref="A72:A74"/>
    <mergeCell ref="A75:B75"/>
    <mergeCell ref="A78:A84"/>
    <mergeCell ref="A85:B85"/>
    <mergeCell ref="A88:A97"/>
    <mergeCell ref="A98:B98"/>
    <mergeCell ref="A101:A105"/>
    <mergeCell ref="A106:B106"/>
    <mergeCell ref="A109:A112"/>
    <mergeCell ref="A113:B113"/>
    <mergeCell ref="A116:A121"/>
    <mergeCell ref="A122:B122"/>
    <mergeCell ref="A125:A126"/>
    <mergeCell ref="A127:B127"/>
    <mergeCell ref="A131:B131"/>
    <mergeCell ref="A134:A137"/>
    <mergeCell ref="A138:B138"/>
  </mergeCells>
  <pageMargins left="0.7" right="0.7" top="0.75" bottom="0.75" header="0.3" footer="0.3"/>
  <pageSetup paperSize="9" orientation="portrait" horizontalDpi="4294967293" verticalDpi="0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8"/>
  <sheetViews>
    <sheetView workbookViewId="0" rightToLeft="1" zoomScale="100" zoomScaleNormal="100">
      <selection activeCell="I36" sqref="I36"/>
    </sheetView>
  </sheetViews>
  <sheetFormatPr defaultRowHeight="14.25" outlineLevelRow="0" outlineLevelCol="0" x14ac:dyDescent="0.2" customHeight="1"/>
  <cols>
    <col min="1" max="1" width="20.625" customWidth="1"/>
    <col min="2" max="2" width="31.625" customWidth="1"/>
    <col min="3" max="6" width="16.625" customWidth="1"/>
    <col min="8" max="8" width="20.625" customWidth="1"/>
    <col min="9" max="9" width="31.625" customWidth="1"/>
    <col min="10" max="13" width="16.625" customWidth="1"/>
  </cols>
  <sheetData>
    <row r="1" ht="21" customHeight="1" spans="1:13" x14ac:dyDescent="0.25">
      <c r="A1" s="1" t="s">
        <v>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2" t="s">
        <v>152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12" customHeight="1" spans="1:13" x14ac:dyDescent="0.25">
      <c r="A3" s="4" t="s">
        <v>3</v>
      </c>
      <c r="B3" s="5"/>
      <c r="C3" s="6">
        <f>C13+C25+C32+C40+C50+C56+C69+C75+C85+C98+C106+C113+C122+C127+C131+C138</f>
        <v>0</v>
      </c>
      <c r="D3" s="7">
        <f>D13+D25+D32+D40+D50+D56+D69+D75+D85+D98+D106+D113+D122+D127+D131+D138</f>
        <v>0</v>
      </c>
      <c r="E3" s="8">
        <f>E13+E25+E32+E40+E50+E56+E69+E75+E85+E98+E106+E113+E122+E127+E131+E138</f>
        <v>0</v>
      </c>
      <c r="F3" s="9">
        <f>F13+F25+F32+F40+F50+F56+F69+F75+F85+F98+F106+F113+F122+F127+F131+F138</f>
        <v>0</v>
      </c>
      <c r="H3" s="10" t="s">
        <v>4</v>
      </c>
      <c r="I3" s="11"/>
      <c r="J3" s="12">
        <f>J12+J20+J27</f>
        <v>0</v>
      </c>
      <c r="K3" s="13">
        <f>K12+K20+K27</f>
        <v>0</v>
      </c>
      <c r="L3" s="14">
        <f>L12+L20+L27</f>
        <v>0</v>
      </c>
      <c r="M3" s="15">
        <f>M12+M20+M27</f>
        <v>0</v>
      </c>
    </row>
    <row r="4" ht="12" customHeight="1" spans="1:13" x14ac:dyDescent="0.25">
      <c r="A4" s="16"/>
      <c r="B4" s="17"/>
      <c r="C4" s="18"/>
      <c r="D4" s="19"/>
      <c r="E4" s="20"/>
      <c r="F4" s="21"/>
      <c r="H4" s="22"/>
      <c r="I4" s="23"/>
      <c r="J4" s="24"/>
      <c r="K4" s="25"/>
      <c r="L4" s="26"/>
      <c r="M4" s="27"/>
    </row>
    <row r="5" spans="1:6" x14ac:dyDescent="0.25">
      <c r="A5" s="28"/>
      <c r="B5" s="28"/>
      <c r="C5" s="28"/>
      <c r="D5" s="28"/>
      <c r="E5" s="28"/>
      <c r="F5" s="28"/>
    </row>
    <row r="6" ht="15.75" customHeight="1" spans="1:13" x14ac:dyDescent="0.25">
      <c r="A6" s="29" t="s">
        <v>5</v>
      </c>
      <c r="B6" s="29" t="s">
        <v>6</v>
      </c>
      <c r="C6" s="30" t="s">
        <v>7</v>
      </c>
      <c r="D6" s="31" t="s">
        <v>153</v>
      </c>
      <c r="E6" s="32" t="s">
        <v>9</v>
      </c>
      <c r="F6" s="33" t="s">
        <v>10</v>
      </c>
      <c r="H6" s="29" t="s">
        <v>5</v>
      </c>
      <c r="I6" s="29" t="s">
        <v>6</v>
      </c>
      <c r="J6" s="30" t="s">
        <v>7</v>
      </c>
      <c r="K6" s="31" t="s">
        <v>153</v>
      </c>
      <c r="L6" s="32" t="s">
        <v>9</v>
      </c>
      <c r="M6" s="33" t="s">
        <v>10</v>
      </c>
    </row>
    <row r="7" spans="1:13" x14ac:dyDescent="0.25">
      <c r="A7" s="34" t="s">
        <v>11</v>
      </c>
      <c r="B7" s="35" t="s">
        <v>12</v>
      </c>
      <c r="C7" s="36">
        <v>0</v>
      </c>
      <c r="D7" s="37">
        <v>0</v>
      </c>
      <c r="E7" s="38">
        <f>C7-D7</f>
        <v>0</v>
      </c>
      <c r="F7" s="39">
        <v>0</v>
      </c>
      <c r="H7" s="40" t="s">
        <v>13</v>
      </c>
      <c r="I7" s="41" t="s">
        <v>14</v>
      </c>
      <c r="J7" s="42">
        <v>0</v>
      </c>
      <c r="K7" s="43">
        <v>0</v>
      </c>
      <c r="L7" s="44">
        <f>J7-K7</f>
        <v>0</v>
      </c>
      <c r="M7" s="39">
        <v>0</v>
      </c>
    </row>
    <row r="8" spans="1:13" x14ac:dyDescent="0.25">
      <c r="A8" s="45"/>
      <c r="B8" s="35" t="s">
        <v>15</v>
      </c>
      <c r="C8" s="36">
        <v>0</v>
      </c>
      <c r="D8" s="37">
        <v>0</v>
      </c>
      <c r="E8" s="38">
        <f t="shared" ref="E8:E12" si="0">C8-D8</f>
        <v>0</v>
      </c>
      <c r="F8" s="46">
        <v>0</v>
      </c>
      <c r="H8" s="47"/>
      <c r="I8" t="s">
        <v>16</v>
      </c>
      <c r="J8" s="36">
        <v>0</v>
      </c>
      <c r="K8" s="37">
        <v>0</v>
      </c>
      <c r="L8" s="38">
        <f t="shared" ref="L8:L11" si="1">J8-K8</f>
        <v>0</v>
      </c>
      <c r="M8" s="46">
        <v>0</v>
      </c>
    </row>
    <row r="9" spans="1:13" x14ac:dyDescent="0.25">
      <c r="A9" s="45"/>
      <c r="B9" s="35" t="s">
        <v>17</v>
      </c>
      <c r="C9" s="36">
        <v>0</v>
      </c>
      <c r="D9" s="37">
        <v>0</v>
      </c>
      <c r="E9" s="38">
        <f t="shared" si="0"/>
        <v>0</v>
      </c>
      <c r="F9" s="46">
        <v>0</v>
      </c>
      <c r="H9" s="47"/>
      <c r="I9" t="s">
        <v>18</v>
      </c>
      <c r="J9" s="36">
        <v>0</v>
      </c>
      <c r="K9" s="37">
        <v>0</v>
      </c>
      <c r="L9" s="38">
        <f t="shared" si="1"/>
        <v>0</v>
      </c>
      <c r="M9" s="46">
        <v>0</v>
      </c>
    </row>
    <row r="10" spans="1:13" x14ac:dyDescent="0.25">
      <c r="A10" s="45"/>
      <c r="B10" s="35" t="s">
        <v>19</v>
      </c>
      <c r="C10" s="36">
        <v>0</v>
      </c>
      <c r="D10" s="37">
        <v>0</v>
      </c>
      <c r="E10" s="38">
        <f t="shared" si="0"/>
        <v>0</v>
      </c>
      <c r="F10" s="46">
        <v>0</v>
      </c>
      <c r="H10" s="47"/>
      <c r="I10" t="s">
        <v>20</v>
      </c>
      <c r="J10" s="36">
        <v>0</v>
      </c>
      <c r="K10" s="37">
        <v>0</v>
      </c>
      <c r="L10" s="38">
        <f t="shared" si="1"/>
        <v>0</v>
      </c>
      <c r="M10" s="46">
        <v>0</v>
      </c>
    </row>
    <row r="11" spans="1:13" x14ac:dyDescent="0.25">
      <c r="A11" s="45"/>
      <c r="B11" s="35" t="s">
        <v>21</v>
      </c>
      <c r="C11" s="36">
        <v>0</v>
      </c>
      <c r="D11" s="37">
        <v>0</v>
      </c>
      <c r="E11" s="38">
        <f t="shared" si="0"/>
        <v>0</v>
      </c>
      <c r="F11" s="46">
        <v>0</v>
      </c>
      <c r="H11" s="48"/>
      <c r="I11" s="49" t="s">
        <v>22</v>
      </c>
      <c r="J11" s="50">
        <v>0</v>
      </c>
      <c r="K11" s="51">
        <v>0</v>
      </c>
      <c r="L11" s="52">
        <f t="shared" si="1"/>
        <v>0</v>
      </c>
      <c r="M11" s="53">
        <v>0</v>
      </c>
    </row>
    <row r="12" ht="15" customHeight="1" spans="1:13" x14ac:dyDescent="0.25">
      <c r="A12" s="54"/>
      <c r="B12" s="55" t="s">
        <v>23</v>
      </c>
      <c r="C12" s="50">
        <v>0</v>
      </c>
      <c r="D12" s="51">
        <v>0</v>
      </c>
      <c r="E12" s="52">
        <f t="shared" si="0"/>
        <v>0</v>
      </c>
      <c r="F12" s="53">
        <v>0</v>
      </c>
      <c r="H12" s="56" t="s">
        <v>24</v>
      </c>
      <c r="I12" s="56"/>
      <c r="J12" s="57">
        <f>SUM(J7:J11)</f>
        <v>0</v>
      </c>
      <c r="K12" s="58">
        <f>SUM(K7:K11)</f>
        <v>0</v>
      </c>
      <c r="L12" s="59">
        <f>SUM(L7:L11)</f>
        <v>0</v>
      </c>
      <c r="M12" s="60">
        <f>SUM(M7:M11)</f>
        <v>0</v>
      </c>
    </row>
    <row r="13" ht="15" customHeight="1" spans="1:6" x14ac:dyDescent="0.25">
      <c r="A13" s="56" t="s">
        <v>25</v>
      </c>
      <c r="B13" s="56"/>
      <c r="C13" s="61">
        <f>SUM(C7:C12)</f>
        <v>0</v>
      </c>
      <c r="D13" s="62">
        <f>SUM(D7:D12)</f>
        <v>0</v>
      </c>
      <c r="E13" s="63">
        <f>SUM(E7:E12)</f>
        <v>0</v>
      </c>
      <c r="F13" s="64">
        <f>SUM(F7:F12)</f>
        <v>0</v>
      </c>
    </row>
    <row r="14" ht="15.75" customHeight="1" spans="8:13" x14ac:dyDescent="0.25">
      <c r="H14" s="29" t="s">
        <v>5</v>
      </c>
      <c r="I14" s="29" t="s">
        <v>6</v>
      </c>
      <c r="J14" s="30" t="s">
        <v>7</v>
      </c>
      <c r="K14" s="31" t="s">
        <v>153</v>
      </c>
      <c r="L14" s="32" t="s">
        <v>9</v>
      </c>
      <c r="M14" s="33" t="s">
        <v>10</v>
      </c>
    </row>
    <row r="15" ht="15.75" customHeight="1" spans="1:13" x14ac:dyDescent="0.25">
      <c r="A15" s="29" t="s">
        <v>5</v>
      </c>
      <c r="B15" s="29" t="s">
        <v>6</v>
      </c>
      <c r="C15" s="30" t="s">
        <v>7</v>
      </c>
      <c r="D15" s="31" t="s">
        <v>153</v>
      </c>
      <c r="E15" s="32" t="s">
        <v>9</v>
      </c>
      <c r="F15" s="33" t="s">
        <v>10</v>
      </c>
      <c r="H15" s="40" t="s">
        <v>26</v>
      </c>
      <c r="I15" s="41" t="s">
        <v>27</v>
      </c>
      <c r="J15" s="42">
        <v>0</v>
      </c>
      <c r="K15" s="43">
        <v>0</v>
      </c>
      <c r="L15" s="44">
        <f>J15-K15</f>
        <v>0</v>
      </c>
      <c r="M15" s="39">
        <v>0</v>
      </c>
    </row>
    <row r="16" spans="1:13" x14ac:dyDescent="0.25">
      <c r="A16" s="34" t="s">
        <v>28</v>
      </c>
      <c r="B16" s="41" t="s">
        <v>29</v>
      </c>
      <c r="C16" s="42">
        <v>0</v>
      </c>
      <c r="D16" s="43">
        <v>0</v>
      </c>
      <c r="E16" s="44">
        <f>C16-D16</f>
        <v>0</v>
      </c>
      <c r="F16" s="39">
        <v>0</v>
      </c>
      <c r="H16" s="47"/>
      <c r="I16" t="s">
        <v>30</v>
      </c>
      <c r="J16" s="36">
        <v>0</v>
      </c>
      <c r="K16" s="37">
        <v>0</v>
      </c>
      <c r="L16" s="38">
        <f t="shared" ref="L16:L19" si="2">J16-K16</f>
        <v>0</v>
      </c>
      <c r="M16" s="46">
        <v>0</v>
      </c>
    </row>
    <row r="17" spans="1:13" x14ac:dyDescent="0.25">
      <c r="A17" s="45"/>
      <c r="B17" t="s">
        <v>31</v>
      </c>
      <c r="C17" s="36">
        <v>0</v>
      </c>
      <c r="D17" s="37">
        <v>0</v>
      </c>
      <c r="E17" s="38">
        <f>C17-D17</f>
        <v>0</v>
      </c>
      <c r="F17" s="46">
        <v>0</v>
      </c>
      <c r="H17" s="47"/>
      <c r="I17" t="s">
        <v>32</v>
      </c>
      <c r="J17" s="36">
        <v>0</v>
      </c>
      <c r="K17" s="37">
        <v>0</v>
      </c>
      <c r="L17" s="38">
        <f t="shared" si="2"/>
        <v>0</v>
      </c>
      <c r="M17" s="46">
        <v>0</v>
      </c>
    </row>
    <row r="18" spans="1:13" x14ac:dyDescent="0.25">
      <c r="A18" s="45"/>
      <c r="B18" t="s">
        <v>33</v>
      </c>
      <c r="C18" s="36">
        <v>0</v>
      </c>
      <c r="D18" s="37">
        <v>0</v>
      </c>
      <c r="E18" s="38">
        <f t="shared" ref="E18:E23" si="3">C18-D18</f>
        <v>0</v>
      </c>
      <c r="F18" s="46">
        <v>0</v>
      </c>
      <c r="H18" s="47"/>
      <c r="I18" t="s">
        <v>34</v>
      </c>
      <c r="J18" s="36">
        <v>0</v>
      </c>
      <c r="K18" s="37">
        <v>0</v>
      </c>
      <c r="L18" s="38">
        <f t="shared" si="2"/>
        <v>0</v>
      </c>
      <c r="M18" s="46">
        <v>0</v>
      </c>
    </row>
    <row r="19" spans="1:13" x14ac:dyDescent="0.25">
      <c r="A19" s="45"/>
      <c r="B19" t="s">
        <v>35</v>
      </c>
      <c r="C19" s="36">
        <v>0</v>
      </c>
      <c r="D19" s="37">
        <v>0</v>
      </c>
      <c r="E19" s="38">
        <f t="shared" si="3"/>
        <v>0</v>
      </c>
      <c r="F19" s="46">
        <v>0</v>
      </c>
      <c r="H19" s="48"/>
      <c r="I19" s="49" t="s">
        <v>36</v>
      </c>
      <c r="J19" s="50">
        <v>0</v>
      </c>
      <c r="K19" s="51">
        <v>0</v>
      </c>
      <c r="L19" s="52">
        <f t="shared" si="2"/>
        <v>0</v>
      </c>
      <c r="M19" s="53">
        <v>0</v>
      </c>
    </row>
    <row r="20" ht="15" customHeight="1" spans="1:13" x14ac:dyDescent="0.25">
      <c r="A20" s="45"/>
      <c r="B20" t="s">
        <v>37</v>
      </c>
      <c r="C20" s="36">
        <v>0</v>
      </c>
      <c r="D20" s="37">
        <v>0</v>
      </c>
      <c r="E20" s="38">
        <f t="shared" si="3"/>
        <v>0</v>
      </c>
      <c r="F20" s="46">
        <v>0</v>
      </c>
      <c r="H20" s="56" t="s">
        <v>38</v>
      </c>
      <c r="I20" s="56"/>
      <c r="J20" s="57">
        <f>SUM(J15:J19)</f>
        <v>0</v>
      </c>
      <c r="K20" s="58">
        <f>SUM(K15:K19)</f>
        <v>0</v>
      </c>
      <c r="L20" s="59">
        <f>SUM(L15:L19)</f>
        <v>0</v>
      </c>
      <c r="M20" s="60">
        <f>SUM(M15:M19)</f>
        <v>0</v>
      </c>
    </row>
    <row r="21" spans="1:6" x14ac:dyDescent="0.25">
      <c r="A21" s="45"/>
      <c r="B21" t="s">
        <v>39</v>
      </c>
      <c r="C21" s="36">
        <v>0</v>
      </c>
      <c r="D21" s="37">
        <v>0</v>
      </c>
      <c r="E21" s="38">
        <f t="shared" si="3"/>
        <v>0</v>
      </c>
      <c r="F21" s="46">
        <v>0</v>
      </c>
    </row>
    <row r="22" ht="15.75" customHeight="1" spans="1:13" x14ac:dyDescent="0.25">
      <c r="A22" s="45"/>
      <c r="B22" t="s">
        <v>40</v>
      </c>
      <c r="C22" s="36">
        <v>0</v>
      </c>
      <c r="D22" s="37">
        <v>0</v>
      </c>
      <c r="E22" s="38">
        <f t="shared" si="3"/>
        <v>0</v>
      </c>
      <c r="F22" s="46">
        <v>0</v>
      </c>
      <c r="H22" s="29" t="s">
        <v>5</v>
      </c>
      <c r="I22" s="29" t="s">
        <v>6</v>
      </c>
      <c r="J22" s="30" t="s">
        <v>7</v>
      </c>
      <c r="K22" s="31" t="s">
        <v>153</v>
      </c>
      <c r="L22" s="32" t="s">
        <v>9</v>
      </c>
      <c r="M22" s="33" t="s">
        <v>10</v>
      </c>
    </row>
    <row r="23" spans="1:13" x14ac:dyDescent="0.25">
      <c r="A23" s="45"/>
      <c r="B23" t="s">
        <v>41</v>
      </c>
      <c r="C23" s="36">
        <v>0</v>
      </c>
      <c r="D23" s="37">
        <v>0</v>
      </c>
      <c r="E23" s="38">
        <f t="shared" si="3"/>
        <v>0</v>
      </c>
      <c r="F23" s="46">
        <v>0</v>
      </c>
      <c r="H23" s="40" t="s">
        <v>42</v>
      </c>
      <c r="I23" s="41" t="s">
        <v>43</v>
      </c>
      <c r="J23" s="42">
        <v>0</v>
      </c>
      <c r="K23" s="43">
        <v>0</v>
      </c>
      <c r="L23" s="44">
        <f>J23-K23</f>
        <v>0</v>
      </c>
      <c r="M23" s="39">
        <v>0</v>
      </c>
    </row>
    <row r="24" spans="1:13" x14ac:dyDescent="0.25">
      <c r="A24" s="54"/>
      <c r="B24" s="49" t="s">
        <v>44</v>
      </c>
      <c r="C24" s="50">
        <v>0</v>
      </c>
      <c r="D24" s="51">
        <v>0</v>
      </c>
      <c r="E24" s="52">
        <f>C24-D24</f>
        <v>0</v>
      </c>
      <c r="F24" s="53">
        <v>0</v>
      </c>
      <c r="H24" s="47"/>
      <c r="I24" t="s">
        <v>45</v>
      </c>
      <c r="J24" s="36">
        <v>0</v>
      </c>
      <c r="K24" s="37">
        <v>0</v>
      </c>
      <c r="L24" s="38">
        <f t="shared" ref="L24:L26" si="4">J24-K24</f>
        <v>0</v>
      </c>
      <c r="M24" s="46">
        <v>0</v>
      </c>
    </row>
    <row r="25" ht="15" customHeight="1" spans="1:13" x14ac:dyDescent="0.25">
      <c r="A25" s="56" t="s">
        <v>46</v>
      </c>
      <c r="B25" s="56"/>
      <c r="C25" s="57">
        <f>SUM(C16:C24)</f>
        <v>0</v>
      </c>
      <c r="D25" s="58">
        <f>SUM(D16:D24)</f>
        <v>0</v>
      </c>
      <c r="E25" s="59">
        <f>SUM(E16:E24)</f>
        <v>0</v>
      </c>
      <c r="F25" s="60">
        <f>SUM(F16:F24)</f>
        <v>0</v>
      </c>
      <c r="H25" s="47"/>
      <c r="I25" t="s">
        <v>47</v>
      </c>
      <c r="J25" s="36">
        <v>0</v>
      </c>
      <c r="K25" s="37">
        <v>0</v>
      </c>
      <c r="L25" s="38">
        <f t="shared" si="4"/>
        <v>0</v>
      </c>
      <c r="M25" s="46">
        <v>0</v>
      </c>
    </row>
    <row r="26" spans="8:13" x14ac:dyDescent="0.25">
      <c r="H26" s="48"/>
      <c r="I26" s="49" t="s">
        <v>48</v>
      </c>
      <c r="J26" s="50">
        <v>0</v>
      </c>
      <c r="K26" s="51">
        <v>0</v>
      </c>
      <c r="L26" s="52">
        <f t="shared" si="4"/>
        <v>0</v>
      </c>
      <c r="M26" s="53">
        <v>0</v>
      </c>
    </row>
    <row r="27" ht="15.75" customHeight="1" spans="1:13" x14ac:dyDescent="0.25">
      <c r="A27" s="29" t="s">
        <v>5</v>
      </c>
      <c r="B27" s="29" t="s">
        <v>6</v>
      </c>
      <c r="C27" s="30" t="s">
        <v>7</v>
      </c>
      <c r="D27" s="31" t="s">
        <v>153</v>
      </c>
      <c r="E27" s="32" t="s">
        <v>9</v>
      </c>
      <c r="F27" s="33" t="s">
        <v>10</v>
      </c>
      <c r="H27" s="56" t="s">
        <v>49</v>
      </c>
      <c r="I27" s="56"/>
      <c r="J27" s="57">
        <f>SUM(J23:J26)</f>
        <v>0</v>
      </c>
      <c r="K27" s="58">
        <f>SUM(K23:K26)</f>
        <v>0</v>
      </c>
      <c r="L27" s="59">
        <f>SUM(L23:L26)</f>
        <v>0</v>
      </c>
      <c r="M27" s="60">
        <f>SUM(M23:M26)</f>
        <v>0</v>
      </c>
    </row>
    <row r="28" spans="1:6" x14ac:dyDescent="0.25">
      <c r="A28" s="34" t="s">
        <v>50</v>
      </c>
      <c r="B28" s="41" t="s">
        <v>51</v>
      </c>
      <c r="C28" s="42">
        <v>0</v>
      </c>
      <c r="D28" s="43">
        <v>0</v>
      </c>
      <c r="E28" s="44">
        <f>C28-D28</f>
        <v>0</v>
      </c>
      <c r="F28" s="39">
        <v>0</v>
      </c>
    </row>
    <row r="29" spans="1:6" x14ac:dyDescent="0.25">
      <c r="A29" s="45"/>
      <c r="B29" t="s">
        <v>52</v>
      </c>
      <c r="C29" s="36">
        <v>0</v>
      </c>
      <c r="D29" s="37">
        <v>0</v>
      </c>
      <c r="E29" s="38">
        <f>C29-D29</f>
        <v>0</v>
      </c>
      <c r="F29" s="46">
        <v>0</v>
      </c>
    </row>
    <row r="30" spans="1:6" x14ac:dyDescent="0.25">
      <c r="A30" s="45"/>
      <c r="B30" t="s">
        <v>53</v>
      </c>
      <c r="C30" s="36">
        <v>0</v>
      </c>
      <c r="D30" s="37">
        <v>0</v>
      </c>
      <c r="E30" s="38">
        <f>C30-D30</f>
        <v>0</v>
      </c>
      <c r="F30" s="46">
        <v>0</v>
      </c>
    </row>
    <row r="31" spans="1:6" x14ac:dyDescent="0.25">
      <c r="A31" s="54"/>
      <c r="B31" s="49" t="s">
        <v>54</v>
      </c>
      <c r="C31" s="50">
        <v>0</v>
      </c>
      <c r="D31" s="51">
        <v>0</v>
      </c>
      <c r="E31" s="52">
        <f>C31-D31</f>
        <v>0</v>
      </c>
      <c r="F31" s="53">
        <v>0</v>
      </c>
    </row>
    <row r="32" ht="15" customHeight="1" spans="1:6" x14ac:dyDescent="0.25">
      <c r="A32" s="56" t="s">
        <v>55</v>
      </c>
      <c r="B32" s="56"/>
      <c r="C32" s="57">
        <f>SUM(C28:C31)</f>
        <v>0</v>
      </c>
      <c r="D32" s="58">
        <f>SUM(D28:D31)</f>
        <v>0</v>
      </c>
      <c r="E32" s="59">
        <f>SUM(E28:E31)</f>
        <v>0</v>
      </c>
      <c r="F32" s="60">
        <f>SUM(F28:F31)</f>
        <v>0</v>
      </c>
    </row>
    <row r="34" ht="15.75" customHeight="1" spans="1:6" x14ac:dyDescent="0.25">
      <c r="A34" s="29" t="s">
        <v>5</v>
      </c>
      <c r="B34" s="29" t="s">
        <v>6</v>
      </c>
      <c r="C34" s="30" t="s">
        <v>7</v>
      </c>
      <c r="D34" s="31" t="s">
        <v>153</v>
      </c>
      <c r="E34" s="32" t="s">
        <v>9</v>
      </c>
      <c r="F34" s="33" t="s">
        <v>10</v>
      </c>
    </row>
    <row r="35" spans="1:6" x14ac:dyDescent="0.25">
      <c r="A35" s="34" t="s">
        <v>56</v>
      </c>
      <c r="B35" s="41" t="s">
        <v>57</v>
      </c>
      <c r="C35" s="42">
        <v>0</v>
      </c>
      <c r="D35" s="43">
        <v>0</v>
      </c>
      <c r="E35" s="44">
        <f>C35-D35</f>
        <v>0</v>
      </c>
      <c r="F35" s="39">
        <v>0</v>
      </c>
    </row>
    <row r="36" spans="1:6" x14ac:dyDescent="0.25">
      <c r="A36" s="45"/>
      <c r="B36" t="s">
        <v>58</v>
      </c>
      <c r="C36" s="36">
        <v>0</v>
      </c>
      <c r="D36" s="37">
        <v>0</v>
      </c>
      <c r="E36" s="38">
        <f t="shared" ref="E36:E39" si="5">C36-D36</f>
        <v>0</v>
      </c>
      <c r="F36" s="46">
        <v>0</v>
      </c>
    </row>
    <row r="37" spans="1:6" x14ac:dyDescent="0.25">
      <c r="A37" s="45"/>
      <c r="B37" t="s">
        <v>59</v>
      </c>
      <c r="C37" s="36">
        <v>0</v>
      </c>
      <c r="D37" s="37">
        <v>0</v>
      </c>
      <c r="E37" s="38">
        <f t="shared" si="5"/>
        <v>0</v>
      </c>
      <c r="F37" s="46">
        <v>0</v>
      </c>
    </row>
    <row r="38" spans="1:6" x14ac:dyDescent="0.25">
      <c r="A38" s="45"/>
      <c r="B38" t="s">
        <v>60</v>
      </c>
      <c r="C38" s="36">
        <v>0</v>
      </c>
      <c r="D38" s="37">
        <v>0</v>
      </c>
      <c r="E38" s="38">
        <f t="shared" si="5"/>
        <v>0</v>
      </c>
      <c r="F38" s="46">
        <v>0</v>
      </c>
    </row>
    <row r="39" spans="1:6" x14ac:dyDescent="0.25">
      <c r="A39" s="54"/>
      <c r="B39" s="49" t="s">
        <v>61</v>
      </c>
      <c r="C39" s="50">
        <v>0</v>
      </c>
      <c r="D39" s="51">
        <v>0</v>
      </c>
      <c r="E39" s="52">
        <f t="shared" si="5"/>
        <v>0</v>
      </c>
      <c r="F39" s="53">
        <v>0</v>
      </c>
    </row>
    <row r="40" ht="15" customHeight="1" spans="1:6" x14ac:dyDescent="0.25">
      <c r="A40" s="56" t="s">
        <v>62</v>
      </c>
      <c r="B40" s="56"/>
      <c r="C40" s="57">
        <f>SUM(C35:C39)</f>
        <v>0</v>
      </c>
      <c r="D40" s="58">
        <f>SUM(D35:D39)</f>
        <v>0</v>
      </c>
      <c r="E40" s="59">
        <f>SUM(E35:E39)</f>
        <v>0</v>
      </c>
      <c r="F40" s="60">
        <f>SUM(F35:F39)</f>
        <v>0</v>
      </c>
    </row>
    <row r="42" ht="15.75" customHeight="1" spans="1:6" x14ac:dyDescent="0.25">
      <c r="A42" s="29" t="s">
        <v>5</v>
      </c>
      <c r="B42" s="29" t="s">
        <v>6</v>
      </c>
      <c r="C42" s="30" t="s">
        <v>7</v>
      </c>
      <c r="D42" s="31" t="s">
        <v>153</v>
      </c>
      <c r="E42" s="32" t="s">
        <v>9</v>
      </c>
      <c r="F42" s="33" t="s">
        <v>10</v>
      </c>
    </row>
    <row r="43" spans="1:6" x14ac:dyDescent="0.25">
      <c r="A43" s="34" t="s">
        <v>63</v>
      </c>
      <c r="B43" s="41" t="s">
        <v>64</v>
      </c>
      <c r="C43" s="42">
        <v>0</v>
      </c>
      <c r="D43" s="43">
        <v>0</v>
      </c>
      <c r="E43" s="44">
        <f>C43-D43</f>
        <v>0</v>
      </c>
      <c r="F43" s="39">
        <v>0</v>
      </c>
    </row>
    <row r="44" spans="1:6" x14ac:dyDescent="0.25">
      <c r="A44" s="45"/>
      <c r="B44" t="s">
        <v>65</v>
      </c>
      <c r="C44" s="36">
        <v>0</v>
      </c>
      <c r="D44" s="37">
        <v>0</v>
      </c>
      <c r="E44" s="38">
        <f t="shared" ref="E44:E49" si="6">C44-D44</f>
        <v>0</v>
      </c>
      <c r="F44" s="46">
        <v>0</v>
      </c>
    </row>
    <row r="45" spans="1:6" x14ac:dyDescent="0.25">
      <c r="A45" s="45"/>
      <c r="B45" t="s">
        <v>66</v>
      </c>
      <c r="C45" s="36">
        <v>0</v>
      </c>
      <c r="D45" s="37">
        <v>0</v>
      </c>
      <c r="E45" s="38">
        <f t="shared" si="6"/>
        <v>0</v>
      </c>
      <c r="F45" s="46">
        <v>0</v>
      </c>
    </row>
    <row r="46" spans="1:6" x14ac:dyDescent="0.25">
      <c r="A46" s="45"/>
      <c r="B46" t="s">
        <v>67</v>
      </c>
      <c r="C46" s="36">
        <v>0</v>
      </c>
      <c r="D46" s="37">
        <v>0</v>
      </c>
      <c r="E46" s="38">
        <f t="shared" si="6"/>
        <v>0</v>
      </c>
      <c r="F46" s="46">
        <v>0</v>
      </c>
    </row>
    <row r="47" spans="1:6" x14ac:dyDescent="0.25">
      <c r="A47" s="45"/>
      <c r="B47" t="s">
        <v>68</v>
      </c>
      <c r="C47" s="36">
        <v>0</v>
      </c>
      <c r="D47" s="37">
        <v>0</v>
      </c>
      <c r="E47" s="38">
        <f t="shared" si="6"/>
        <v>0</v>
      </c>
      <c r="F47" s="46">
        <v>0</v>
      </c>
    </row>
    <row r="48" spans="1:6" x14ac:dyDescent="0.25">
      <c r="A48" s="45"/>
      <c r="B48" t="s">
        <v>69</v>
      </c>
      <c r="C48" s="36">
        <v>0</v>
      </c>
      <c r="D48" s="37">
        <v>0</v>
      </c>
      <c r="E48" s="38">
        <f t="shared" si="6"/>
        <v>0</v>
      </c>
      <c r="F48" s="46">
        <v>0</v>
      </c>
    </row>
    <row r="49" spans="1:6" x14ac:dyDescent="0.25">
      <c r="A49" s="54"/>
      <c r="B49" s="49" t="s">
        <v>70</v>
      </c>
      <c r="C49" s="50">
        <v>0</v>
      </c>
      <c r="D49" s="51">
        <v>0</v>
      </c>
      <c r="E49" s="52">
        <f t="shared" si="6"/>
        <v>0</v>
      </c>
      <c r="F49" s="53">
        <v>0</v>
      </c>
    </row>
    <row r="50" ht="15" customHeight="1" spans="1:6" x14ac:dyDescent="0.25">
      <c r="A50" s="56" t="s">
        <v>71</v>
      </c>
      <c r="B50" s="56"/>
      <c r="C50" s="57">
        <f>SUM(C43:C49)</f>
        <v>0</v>
      </c>
      <c r="D50" s="58">
        <f>SUM(D43:D49)</f>
        <v>0</v>
      </c>
      <c r="E50" s="59">
        <f>SUM(E43:E49)</f>
        <v>0</v>
      </c>
      <c r="F50" s="60">
        <f>SUM(F43:F49)</f>
        <v>0</v>
      </c>
    </row>
    <row r="52" ht="15.75" customHeight="1" spans="1:6" x14ac:dyDescent="0.25">
      <c r="A52" s="29" t="s">
        <v>5</v>
      </c>
      <c r="B52" s="29" t="s">
        <v>6</v>
      </c>
      <c r="C52" s="30" t="s">
        <v>7</v>
      </c>
      <c r="D52" s="31" t="s">
        <v>153</v>
      </c>
      <c r="E52" s="32" t="s">
        <v>9</v>
      </c>
      <c r="F52" s="33" t="s">
        <v>10</v>
      </c>
    </row>
    <row r="53" spans="1:6" x14ac:dyDescent="0.25">
      <c r="A53" s="34" t="s">
        <v>72</v>
      </c>
      <c r="B53" s="41" t="s">
        <v>73</v>
      </c>
      <c r="C53" s="42">
        <v>0</v>
      </c>
      <c r="D53" s="43">
        <v>0</v>
      </c>
      <c r="E53" s="44">
        <f>C53-D53</f>
        <v>0</v>
      </c>
      <c r="F53" s="39">
        <v>0</v>
      </c>
    </row>
    <row r="54" spans="1:6" x14ac:dyDescent="0.25">
      <c r="A54" s="45"/>
      <c r="B54" t="s">
        <v>74</v>
      </c>
      <c r="C54" s="36">
        <v>0</v>
      </c>
      <c r="D54" s="37">
        <v>0</v>
      </c>
      <c r="E54" s="38">
        <f>C54-D54</f>
        <v>0</v>
      </c>
      <c r="F54" s="46">
        <v>0</v>
      </c>
    </row>
    <row r="55" spans="1:6" x14ac:dyDescent="0.25">
      <c r="A55" s="54"/>
      <c r="B55" s="49" t="s">
        <v>75</v>
      </c>
      <c r="C55" s="50">
        <v>0</v>
      </c>
      <c r="D55" s="51">
        <v>0</v>
      </c>
      <c r="E55" s="52">
        <f>C55-D55</f>
        <v>0</v>
      </c>
      <c r="F55" s="53">
        <v>0</v>
      </c>
    </row>
    <row r="56" ht="15" customHeight="1" spans="1:6" x14ac:dyDescent="0.25">
      <c r="A56" s="56" t="s">
        <v>76</v>
      </c>
      <c r="B56" s="56"/>
      <c r="C56" s="57">
        <f>SUM(C53:C55)</f>
        <v>0</v>
      </c>
      <c r="D56" s="58">
        <f>SUM(D53:D55)</f>
        <v>0</v>
      </c>
      <c r="E56" s="59">
        <f>SUM(E53:E55)</f>
        <v>0</v>
      </c>
      <c r="F56" s="60">
        <f>SUM(F53:F55)</f>
        <v>0</v>
      </c>
    </row>
    <row r="58" ht="15.75" customHeight="1" spans="1:6" x14ac:dyDescent="0.25">
      <c r="A58" s="29" t="s">
        <v>5</v>
      </c>
      <c r="B58" s="29" t="s">
        <v>6</v>
      </c>
      <c r="C58" s="30" t="s">
        <v>7</v>
      </c>
      <c r="D58" s="31" t="s">
        <v>153</v>
      </c>
      <c r="E58" s="32" t="s">
        <v>9</v>
      </c>
      <c r="F58" s="33" t="s">
        <v>10</v>
      </c>
    </row>
    <row r="59" spans="1:6" x14ac:dyDescent="0.25">
      <c r="A59" s="34" t="s">
        <v>77</v>
      </c>
      <c r="B59" s="41" t="s">
        <v>78</v>
      </c>
      <c r="C59" s="42">
        <v>0</v>
      </c>
      <c r="D59" s="43">
        <v>0</v>
      </c>
      <c r="E59" s="44">
        <f>C59-D59</f>
        <v>0</v>
      </c>
      <c r="F59" s="39">
        <v>0</v>
      </c>
    </row>
    <row r="60" spans="1:6" x14ac:dyDescent="0.25">
      <c r="A60" s="45"/>
      <c r="B60" t="s">
        <v>79</v>
      </c>
      <c r="C60" s="36">
        <v>0</v>
      </c>
      <c r="D60" s="37">
        <v>0</v>
      </c>
      <c r="E60" s="38">
        <f t="shared" ref="E60:E68" si="7">C60-D60</f>
        <v>0</v>
      </c>
      <c r="F60" s="46">
        <v>0</v>
      </c>
    </row>
    <row r="61" spans="1:6" x14ac:dyDescent="0.25">
      <c r="A61" s="45"/>
      <c r="B61" t="s">
        <v>80</v>
      </c>
      <c r="C61" s="36">
        <v>0</v>
      </c>
      <c r="D61" s="37">
        <v>0</v>
      </c>
      <c r="E61" s="38">
        <f t="shared" si="7"/>
        <v>0</v>
      </c>
      <c r="F61" s="46">
        <v>0</v>
      </c>
    </row>
    <row r="62" spans="1:6" x14ac:dyDescent="0.25">
      <c r="A62" s="45"/>
      <c r="B62" t="s">
        <v>81</v>
      </c>
      <c r="C62" s="36">
        <v>0</v>
      </c>
      <c r="D62" s="37">
        <v>0</v>
      </c>
      <c r="E62" s="38">
        <f t="shared" si="7"/>
        <v>0</v>
      </c>
      <c r="F62" s="46">
        <v>0</v>
      </c>
    </row>
    <row r="63" spans="1:6" x14ac:dyDescent="0.25">
      <c r="A63" s="45"/>
      <c r="B63" t="s">
        <v>82</v>
      </c>
      <c r="C63" s="36">
        <v>0</v>
      </c>
      <c r="D63" s="37">
        <v>0</v>
      </c>
      <c r="E63" s="38">
        <f t="shared" si="7"/>
        <v>0</v>
      </c>
      <c r="F63" s="46">
        <v>0</v>
      </c>
    </row>
    <row r="64" spans="1:6" x14ac:dyDescent="0.25">
      <c r="A64" s="45"/>
      <c r="B64" t="s">
        <v>83</v>
      </c>
      <c r="C64" s="36">
        <v>0</v>
      </c>
      <c r="D64" s="37">
        <v>0</v>
      </c>
      <c r="E64" s="38">
        <f t="shared" si="7"/>
        <v>0</v>
      </c>
      <c r="F64" s="46">
        <v>0</v>
      </c>
    </row>
    <row r="65" spans="1:6" x14ac:dyDescent="0.25">
      <c r="A65" s="45"/>
      <c r="B65" t="s">
        <v>84</v>
      </c>
      <c r="C65" s="36">
        <v>0</v>
      </c>
      <c r="D65" s="37">
        <v>0</v>
      </c>
      <c r="E65" s="38">
        <f t="shared" si="7"/>
        <v>0</v>
      </c>
      <c r="F65" s="46">
        <v>0</v>
      </c>
    </row>
    <row r="66" spans="1:6" x14ac:dyDescent="0.25">
      <c r="A66" s="45"/>
      <c r="B66" t="s">
        <v>85</v>
      </c>
      <c r="C66" s="36">
        <v>0</v>
      </c>
      <c r="D66" s="37">
        <v>0</v>
      </c>
      <c r="E66" s="38">
        <f t="shared" si="7"/>
        <v>0</v>
      </c>
      <c r="F66" s="46">
        <v>0</v>
      </c>
    </row>
    <row r="67" spans="1:6" x14ac:dyDescent="0.25">
      <c r="A67" s="45"/>
      <c r="B67" t="s">
        <v>86</v>
      </c>
      <c r="C67" s="36">
        <v>0</v>
      </c>
      <c r="D67" s="37">
        <v>0</v>
      </c>
      <c r="E67" s="38">
        <f t="shared" si="7"/>
        <v>0</v>
      </c>
      <c r="F67" s="46">
        <v>0</v>
      </c>
    </row>
    <row r="68" spans="1:6" x14ac:dyDescent="0.25">
      <c r="A68" s="54"/>
      <c r="B68" s="49" t="s">
        <v>87</v>
      </c>
      <c r="C68" s="50">
        <v>0</v>
      </c>
      <c r="D68" s="51">
        <v>0</v>
      </c>
      <c r="E68" s="52">
        <f t="shared" si="7"/>
        <v>0</v>
      </c>
      <c r="F68" s="53">
        <v>0</v>
      </c>
    </row>
    <row r="69" ht="15" customHeight="1" spans="1:6" x14ac:dyDescent="0.25">
      <c r="A69" s="56" t="s">
        <v>88</v>
      </c>
      <c r="B69" s="56"/>
      <c r="C69" s="57">
        <f>SUM(C59:C68)</f>
        <v>0</v>
      </c>
      <c r="D69" s="58">
        <f>SUM(D59:D68)</f>
        <v>0</v>
      </c>
      <c r="E69" s="59">
        <f>SUM(E59:E68)</f>
        <v>0</v>
      </c>
      <c r="F69" s="60">
        <f>SUM(F59:F68)</f>
        <v>0</v>
      </c>
    </row>
    <row r="71" ht="15.75" customHeight="1" spans="1:6" x14ac:dyDescent="0.25">
      <c r="A71" s="29" t="s">
        <v>5</v>
      </c>
      <c r="B71" s="29" t="s">
        <v>6</v>
      </c>
      <c r="C71" s="30" t="s">
        <v>7</v>
      </c>
      <c r="D71" s="31" t="s">
        <v>153</v>
      </c>
      <c r="E71" s="32" t="s">
        <v>9</v>
      </c>
      <c r="F71" s="33" t="s">
        <v>10</v>
      </c>
    </row>
    <row r="72" spans="1:6" x14ac:dyDescent="0.25">
      <c r="A72" s="34" t="s">
        <v>89</v>
      </c>
      <c r="B72" s="41" t="s">
        <v>90</v>
      </c>
      <c r="C72" s="42">
        <v>0</v>
      </c>
      <c r="D72" s="43">
        <v>0</v>
      </c>
      <c r="E72" s="44">
        <f>C72-D72</f>
        <v>0</v>
      </c>
      <c r="F72" s="39">
        <v>0</v>
      </c>
    </row>
    <row r="73" spans="1:6" x14ac:dyDescent="0.25">
      <c r="A73" s="45"/>
      <c r="B73" t="s">
        <v>91</v>
      </c>
      <c r="C73" s="36">
        <v>0</v>
      </c>
      <c r="D73" s="37">
        <v>0</v>
      </c>
      <c r="E73" s="38">
        <f t="shared" ref="E73:E74" si="8">C73-D73</f>
        <v>0</v>
      </c>
      <c r="F73" s="46">
        <v>0</v>
      </c>
    </row>
    <row r="74" spans="1:6" x14ac:dyDescent="0.25">
      <c r="A74" s="54"/>
      <c r="B74" s="49" t="s">
        <v>92</v>
      </c>
      <c r="C74" s="50">
        <v>0</v>
      </c>
      <c r="D74" s="51">
        <v>0</v>
      </c>
      <c r="E74" s="52">
        <f t="shared" si="8"/>
        <v>0</v>
      </c>
      <c r="F74" s="53">
        <v>0</v>
      </c>
    </row>
    <row r="75" ht="15" customHeight="1" spans="1:6" x14ac:dyDescent="0.25">
      <c r="A75" s="56" t="s">
        <v>93</v>
      </c>
      <c r="B75" s="56"/>
      <c r="C75" s="57">
        <f>SUM(C72:C74)</f>
        <v>0</v>
      </c>
      <c r="D75" s="58">
        <f>SUM(D72:D74)</f>
        <v>0</v>
      </c>
      <c r="E75" s="59">
        <f>SUM(E72:E74)</f>
        <v>0</v>
      </c>
      <c r="F75" s="60">
        <f>SUM(F72:F74)</f>
        <v>0</v>
      </c>
    </row>
    <row r="77" ht="15.75" customHeight="1" spans="1:6" x14ac:dyDescent="0.25">
      <c r="A77" s="29" t="s">
        <v>5</v>
      </c>
      <c r="B77" s="29" t="s">
        <v>6</v>
      </c>
      <c r="C77" s="30" t="s">
        <v>7</v>
      </c>
      <c r="D77" s="31" t="s">
        <v>153</v>
      </c>
      <c r="E77" s="32" t="s">
        <v>9</v>
      </c>
      <c r="F77" s="33" t="s">
        <v>10</v>
      </c>
    </row>
    <row r="78" spans="1:6" x14ac:dyDescent="0.25">
      <c r="A78" s="34" t="s">
        <v>94</v>
      </c>
      <c r="B78" s="41" t="s">
        <v>95</v>
      </c>
      <c r="C78" s="42">
        <v>0</v>
      </c>
      <c r="D78" s="43">
        <v>0</v>
      </c>
      <c r="E78" s="44">
        <f>C78-D78</f>
        <v>0</v>
      </c>
      <c r="F78" s="39">
        <v>0</v>
      </c>
    </row>
    <row r="79" spans="1:6" x14ac:dyDescent="0.25">
      <c r="A79" s="45"/>
      <c r="B79" t="s">
        <v>96</v>
      </c>
      <c r="C79" s="36">
        <v>0</v>
      </c>
      <c r="D79" s="37">
        <v>0</v>
      </c>
      <c r="E79" s="38">
        <f t="shared" ref="E79:E84" si="9">C79-D79</f>
        <v>0</v>
      </c>
      <c r="F79" s="46">
        <v>0</v>
      </c>
    </row>
    <row r="80" spans="1:6" x14ac:dyDescent="0.25">
      <c r="A80" s="45"/>
      <c r="B80" t="s">
        <v>97</v>
      </c>
      <c r="C80" s="36">
        <v>0</v>
      </c>
      <c r="D80" s="37">
        <v>0</v>
      </c>
      <c r="E80" s="38">
        <f t="shared" si="9"/>
        <v>0</v>
      </c>
      <c r="F80" s="46">
        <v>0</v>
      </c>
    </row>
    <row r="81" spans="1:6" x14ac:dyDescent="0.25">
      <c r="A81" s="45"/>
      <c r="B81" t="s">
        <v>98</v>
      </c>
      <c r="C81" s="36">
        <v>0</v>
      </c>
      <c r="D81" s="37">
        <v>0</v>
      </c>
      <c r="E81" s="38">
        <f t="shared" si="9"/>
        <v>0</v>
      </c>
      <c r="F81" s="46">
        <v>0</v>
      </c>
    </row>
    <row r="82" spans="1:6" x14ac:dyDescent="0.25">
      <c r="A82" s="45"/>
      <c r="B82" t="s">
        <v>99</v>
      </c>
      <c r="C82" s="36">
        <v>0</v>
      </c>
      <c r="D82" s="37">
        <v>0</v>
      </c>
      <c r="E82" s="38">
        <f t="shared" si="9"/>
        <v>0</v>
      </c>
      <c r="F82" s="46">
        <v>0</v>
      </c>
    </row>
    <row r="83" spans="1:6" x14ac:dyDescent="0.25">
      <c r="A83" s="45"/>
      <c r="B83" t="s">
        <v>100</v>
      </c>
      <c r="C83" s="36">
        <v>0</v>
      </c>
      <c r="D83" s="37">
        <v>0</v>
      </c>
      <c r="E83" s="38">
        <f t="shared" si="9"/>
        <v>0</v>
      </c>
      <c r="F83" s="46">
        <v>0</v>
      </c>
    </row>
    <row r="84" spans="1:6" x14ac:dyDescent="0.25">
      <c r="A84" s="54"/>
      <c r="B84" s="49" t="s">
        <v>101</v>
      </c>
      <c r="C84" s="50">
        <v>0</v>
      </c>
      <c r="D84" s="51">
        <v>0</v>
      </c>
      <c r="E84" s="52">
        <f t="shared" si="9"/>
        <v>0</v>
      </c>
      <c r="F84" s="53">
        <v>0</v>
      </c>
    </row>
    <row r="85" ht="15" customHeight="1" spans="1:6" x14ac:dyDescent="0.25">
      <c r="A85" s="56" t="s">
        <v>102</v>
      </c>
      <c r="B85" s="56"/>
      <c r="C85" s="57">
        <f>SUM(C78:C84)</f>
        <v>0</v>
      </c>
      <c r="D85" s="58">
        <f>SUM(D78:D84)</f>
        <v>0</v>
      </c>
      <c r="E85" s="59">
        <f>SUM(E78:E84)</f>
        <v>0</v>
      </c>
      <c r="F85" s="65">
        <f>SUM(F78:F84)</f>
        <v>0</v>
      </c>
    </row>
    <row r="87" ht="15.75" customHeight="1" spans="1:6" x14ac:dyDescent="0.25">
      <c r="A87" s="29" t="s">
        <v>5</v>
      </c>
      <c r="B87" s="29" t="s">
        <v>6</v>
      </c>
      <c r="C87" s="30" t="s">
        <v>7</v>
      </c>
      <c r="D87" s="31" t="s">
        <v>153</v>
      </c>
      <c r="E87" s="32" t="s">
        <v>9</v>
      </c>
      <c r="F87" s="33" t="s">
        <v>10</v>
      </c>
    </row>
    <row r="88" spans="1:6" x14ac:dyDescent="0.25">
      <c r="A88" s="34" t="s">
        <v>103</v>
      </c>
      <c r="B88" s="41" t="s">
        <v>104</v>
      </c>
      <c r="C88" s="42">
        <v>0</v>
      </c>
      <c r="D88" s="43">
        <v>0</v>
      </c>
      <c r="E88" s="44">
        <f>C88-D88</f>
        <v>0</v>
      </c>
      <c r="F88" s="39">
        <v>0</v>
      </c>
    </row>
    <row r="89" spans="1:6" x14ac:dyDescent="0.25">
      <c r="A89" s="45"/>
      <c r="B89" t="s">
        <v>105</v>
      </c>
      <c r="C89" s="36">
        <v>0</v>
      </c>
      <c r="D89" s="37">
        <v>0</v>
      </c>
      <c r="E89" s="38">
        <f t="shared" ref="E89:E97" si="10">C89-D89</f>
        <v>0</v>
      </c>
      <c r="F89" s="46">
        <v>0</v>
      </c>
    </row>
    <row r="90" spans="1:6" x14ac:dyDescent="0.25">
      <c r="A90" s="45"/>
      <c r="B90" t="s">
        <v>106</v>
      </c>
      <c r="C90" s="36">
        <v>0</v>
      </c>
      <c r="D90" s="37">
        <v>0</v>
      </c>
      <c r="E90" s="38">
        <f t="shared" si="10"/>
        <v>0</v>
      </c>
      <c r="F90" s="46">
        <v>0</v>
      </c>
    </row>
    <row r="91" spans="1:6" x14ac:dyDescent="0.25">
      <c r="A91" s="45"/>
      <c r="B91" t="s">
        <v>107</v>
      </c>
      <c r="C91" s="36">
        <v>0</v>
      </c>
      <c r="D91" s="37">
        <v>0</v>
      </c>
      <c r="E91" s="38">
        <f t="shared" si="10"/>
        <v>0</v>
      </c>
      <c r="F91" s="46">
        <v>0</v>
      </c>
    </row>
    <row r="92" spans="1:6" x14ac:dyDescent="0.25">
      <c r="A92" s="45"/>
      <c r="B92" t="s">
        <v>108</v>
      </c>
      <c r="C92" s="36">
        <v>0</v>
      </c>
      <c r="D92" s="37">
        <v>0</v>
      </c>
      <c r="E92" s="38">
        <f t="shared" si="10"/>
        <v>0</v>
      </c>
      <c r="F92" s="46">
        <v>0</v>
      </c>
    </row>
    <row r="93" spans="1:6" x14ac:dyDescent="0.25">
      <c r="A93" s="45"/>
      <c r="B93" t="s">
        <v>109</v>
      </c>
      <c r="C93" s="36">
        <v>0</v>
      </c>
      <c r="D93" s="37">
        <v>0</v>
      </c>
      <c r="E93" s="38">
        <f t="shared" si="10"/>
        <v>0</v>
      </c>
      <c r="F93" s="46">
        <v>0</v>
      </c>
    </row>
    <row r="94" spans="1:6" x14ac:dyDescent="0.25">
      <c r="A94" s="45"/>
      <c r="B94" t="s">
        <v>110</v>
      </c>
      <c r="C94" s="36">
        <v>0</v>
      </c>
      <c r="D94" s="37">
        <v>0</v>
      </c>
      <c r="E94" s="38">
        <f t="shared" si="10"/>
        <v>0</v>
      </c>
      <c r="F94" s="46">
        <v>0</v>
      </c>
    </row>
    <row r="95" spans="1:6" x14ac:dyDescent="0.25">
      <c r="A95" s="45"/>
      <c r="B95" t="s">
        <v>111</v>
      </c>
      <c r="C95" s="36">
        <v>0</v>
      </c>
      <c r="D95" s="37">
        <v>0</v>
      </c>
      <c r="E95" s="38">
        <f t="shared" si="10"/>
        <v>0</v>
      </c>
      <c r="F95" s="46">
        <v>0</v>
      </c>
    </row>
    <row r="96" spans="1:6" x14ac:dyDescent="0.25">
      <c r="A96" s="45"/>
      <c r="B96" t="s">
        <v>112</v>
      </c>
      <c r="C96" s="36">
        <v>0</v>
      </c>
      <c r="D96" s="37">
        <v>0</v>
      </c>
      <c r="E96" s="38">
        <f t="shared" si="10"/>
        <v>0</v>
      </c>
      <c r="F96" s="46">
        <v>0</v>
      </c>
    </row>
    <row r="97" spans="1:6" x14ac:dyDescent="0.25">
      <c r="A97" s="54"/>
      <c r="B97" s="49" t="s">
        <v>113</v>
      </c>
      <c r="C97" s="50">
        <v>0</v>
      </c>
      <c r="D97" s="51">
        <v>0</v>
      </c>
      <c r="E97" s="52">
        <f t="shared" si="10"/>
        <v>0</v>
      </c>
      <c r="F97" s="53">
        <v>0</v>
      </c>
    </row>
    <row r="98" ht="15" customHeight="1" spans="1:6" x14ac:dyDescent="0.25">
      <c r="A98" s="56" t="s">
        <v>114</v>
      </c>
      <c r="B98" s="56"/>
      <c r="C98" s="57">
        <f>SUM(C88:C97)</f>
        <v>0</v>
      </c>
      <c r="D98" s="58">
        <f>SUM(D88:D97)</f>
        <v>0</v>
      </c>
      <c r="E98" s="59">
        <f>SUM(E88:E97)</f>
        <v>0</v>
      </c>
      <c r="F98" s="60">
        <f>SUM(F88:F97)</f>
        <v>0</v>
      </c>
    </row>
    <row r="100" ht="15.75" customHeight="1" spans="1:6" x14ac:dyDescent="0.25">
      <c r="A100" s="29" t="s">
        <v>5</v>
      </c>
      <c r="B100" s="29" t="s">
        <v>6</v>
      </c>
      <c r="C100" s="30" t="s">
        <v>7</v>
      </c>
      <c r="D100" s="31" t="s">
        <v>153</v>
      </c>
      <c r="E100" s="32" t="s">
        <v>9</v>
      </c>
      <c r="F100" s="33" t="s">
        <v>10</v>
      </c>
    </row>
    <row r="101" spans="1:6" x14ac:dyDescent="0.25">
      <c r="A101" s="34" t="s">
        <v>115</v>
      </c>
      <c r="B101" s="41" t="s">
        <v>116</v>
      </c>
      <c r="C101" s="42">
        <v>0</v>
      </c>
      <c r="D101" s="43">
        <v>0</v>
      </c>
      <c r="E101" s="44">
        <f>C101-D101</f>
        <v>0</v>
      </c>
      <c r="F101" s="39">
        <v>0</v>
      </c>
    </row>
    <row r="102" spans="1:6" x14ac:dyDescent="0.25">
      <c r="A102" s="45"/>
      <c r="B102" t="s">
        <v>117</v>
      </c>
      <c r="C102" s="36">
        <v>0</v>
      </c>
      <c r="D102" s="37">
        <v>0</v>
      </c>
      <c r="E102" s="38">
        <f t="shared" ref="E102:E105" si="11">C102-D102</f>
        <v>0</v>
      </c>
      <c r="F102" s="46">
        <v>0</v>
      </c>
    </row>
    <row r="103" spans="1:6" x14ac:dyDescent="0.25">
      <c r="A103" s="45"/>
      <c r="B103" t="s">
        <v>118</v>
      </c>
      <c r="C103" s="36">
        <v>0</v>
      </c>
      <c r="D103" s="37">
        <v>0</v>
      </c>
      <c r="E103" s="38">
        <f t="shared" si="11"/>
        <v>0</v>
      </c>
      <c r="F103" s="46">
        <v>0</v>
      </c>
    </row>
    <row r="104" spans="1:6" x14ac:dyDescent="0.25">
      <c r="A104" s="45"/>
      <c r="B104" t="s">
        <v>119</v>
      </c>
      <c r="C104" s="36">
        <v>0</v>
      </c>
      <c r="D104" s="37">
        <v>0</v>
      </c>
      <c r="E104" s="38">
        <f t="shared" si="11"/>
        <v>0</v>
      </c>
      <c r="F104" s="46">
        <v>0</v>
      </c>
    </row>
    <row r="105" spans="1:6" x14ac:dyDescent="0.25">
      <c r="A105" s="54"/>
      <c r="B105" s="49" t="s">
        <v>120</v>
      </c>
      <c r="C105" s="50">
        <v>0</v>
      </c>
      <c r="D105" s="51">
        <v>0</v>
      </c>
      <c r="E105" s="52">
        <f t="shared" si="11"/>
        <v>0</v>
      </c>
      <c r="F105" s="53">
        <v>0</v>
      </c>
    </row>
    <row r="106" ht="15" customHeight="1" spans="1:6" x14ac:dyDescent="0.25">
      <c r="A106" s="56" t="s">
        <v>121</v>
      </c>
      <c r="B106" s="56"/>
      <c r="C106" s="57">
        <f>SUM(C101:C105)</f>
        <v>0</v>
      </c>
      <c r="D106" s="58">
        <f>SUM(D101:D105)</f>
        <v>0</v>
      </c>
      <c r="E106" s="59">
        <f>SUM(E101:E105)</f>
        <v>0</v>
      </c>
      <c r="F106" s="60">
        <f>SUM(F101:F105)</f>
        <v>0</v>
      </c>
    </row>
    <row r="108" ht="15.75" customHeight="1" spans="1:6" x14ac:dyDescent="0.25">
      <c r="A108" s="29" t="s">
        <v>5</v>
      </c>
      <c r="B108" s="29" t="s">
        <v>6</v>
      </c>
      <c r="C108" s="30" t="s">
        <v>7</v>
      </c>
      <c r="D108" s="31" t="s">
        <v>153</v>
      </c>
      <c r="E108" s="32" t="s">
        <v>9</v>
      </c>
      <c r="F108" s="33" t="s">
        <v>10</v>
      </c>
    </row>
    <row r="109" spans="1:6" x14ac:dyDescent="0.25">
      <c r="A109" s="34" t="s">
        <v>122</v>
      </c>
      <c r="B109" s="41" t="s">
        <v>123</v>
      </c>
      <c r="C109" s="42">
        <v>0</v>
      </c>
      <c r="D109" s="43">
        <v>0</v>
      </c>
      <c r="E109" s="44">
        <f>C109-D109</f>
        <v>0</v>
      </c>
      <c r="F109" s="39">
        <v>0</v>
      </c>
    </row>
    <row r="110" spans="1:6" x14ac:dyDescent="0.25">
      <c r="A110" s="45"/>
      <c r="B110" t="s">
        <v>124</v>
      </c>
      <c r="C110" s="36">
        <v>0</v>
      </c>
      <c r="D110" s="37">
        <v>0</v>
      </c>
      <c r="E110" s="38">
        <f t="shared" ref="E110:E112" si="12">C110-D110</f>
        <v>0</v>
      </c>
      <c r="F110" s="46">
        <v>0</v>
      </c>
    </row>
    <row r="111" spans="1:6" x14ac:dyDescent="0.25">
      <c r="A111" s="45"/>
      <c r="B111" t="s">
        <v>125</v>
      </c>
      <c r="C111" s="36">
        <v>0</v>
      </c>
      <c r="D111" s="37">
        <v>0</v>
      </c>
      <c r="E111" s="38">
        <f t="shared" si="12"/>
        <v>0</v>
      </c>
      <c r="F111" s="46">
        <v>0</v>
      </c>
    </row>
    <row r="112" spans="1:6" x14ac:dyDescent="0.25">
      <c r="A112" s="54"/>
      <c r="B112" s="49" t="s">
        <v>126</v>
      </c>
      <c r="C112" s="50">
        <v>0</v>
      </c>
      <c r="D112" s="51">
        <v>0</v>
      </c>
      <c r="E112" s="52">
        <f t="shared" si="12"/>
        <v>0</v>
      </c>
      <c r="F112" s="53">
        <v>0</v>
      </c>
    </row>
    <row r="113" ht="15" customHeight="1" spans="1:6" x14ac:dyDescent="0.25">
      <c r="A113" s="56" t="s">
        <v>127</v>
      </c>
      <c r="B113" s="56"/>
      <c r="C113" s="57">
        <f>SUM(C109:C112)</f>
        <v>0</v>
      </c>
      <c r="D113" s="58">
        <f>SUM(D109:D112)</f>
        <v>0</v>
      </c>
      <c r="E113" s="59">
        <f>SUM(E109:E112)</f>
        <v>0</v>
      </c>
      <c r="F113" s="60">
        <f>SUM(F109:F112)</f>
        <v>0</v>
      </c>
    </row>
    <row r="115" ht="15.75" customHeight="1" spans="1:6" x14ac:dyDescent="0.25">
      <c r="A115" s="29" t="s">
        <v>5</v>
      </c>
      <c r="B115" s="29" t="s">
        <v>6</v>
      </c>
      <c r="C115" s="30" t="s">
        <v>7</v>
      </c>
      <c r="D115" s="31" t="s">
        <v>153</v>
      </c>
      <c r="E115" s="32" t="s">
        <v>9</v>
      </c>
      <c r="F115" s="33" t="s">
        <v>10</v>
      </c>
    </row>
    <row r="116" spans="1:6" x14ac:dyDescent="0.25">
      <c r="A116" s="34" t="s">
        <v>128</v>
      </c>
      <c r="B116" s="41" t="s">
        <v>129</v>
      </c>
      <c r="C116" s="42">
        <v>0</v>
      </c>
      <c r="D116" s="43">
        <v>0</v>
      </c>
      <c r="E116" s="44">
        <f>C116-D116</f>
        <v>0</v>
      </c>
      <c r="F116" s="39">
        <v>0</v>
      </c>
    </row>
    <row r="117" spans="1:6" x14ac:dyDescent="0.25">
      <c r="A117" s="45"/>
      <c r="B117" t="s">
        <v>130</v>
      </c>
      <c r="C117" s="36">
        <v>0</v>
      </c>
      <c r="D117" s="37">
        <v>0</v>
      </c>
      <c r="E117" s="38">
        <f t="shared" ref="E117:E121" si="13">C117-D117</f>
        <v>0</v>
      </c>
      <c r="F117" s="46">
        <v>0</v>
      </c>
    </row>
    <row r="118" spans="1:6" x14ac:dyDescent="0.25">
      <c r="A118" s="45"/>
      <c r="B118" t="s">
        <v>131</v>
      </c>
      <c r="C118" s="36">
        <v>0</v>
      </c>
      <c r="D118" s="37">
        <v>0</v>
      </c>
      <c r="E118" s="38">
        <f t="shared" si="13"/>
        <v>0</v>
      </c>
      <c r="F118" s="46">
        <v>0</v>
      </c>
    </row>
    <row r="119" spans="1:6" x14ac:dyDescent="0.25">
      <c r="A119" s="45"/>
      <c r="B119" t="s">
        <v>132</v>
      </c>
      <c r="C119" s="36">
        <v>0</v>
      </c>
      <c r="D119" s="37">
        <v>0</v>
      </c>
      <c r="E119" s="38">
        <f t="shared" si="13"/>
        <v>0</v>
      </c>
      <c r="F119" s="46">
        <v>0</v>
      </c>
    </row>
    <row r="120" spans="1:6" x14ac:dyDescent="0.25">
      <c r="A120" s="45"/>
      <c r="B120" t="s">
        <v>133</v>
      </c>
      <c r="C120" s="36">
        <v>0</v>
      </c>
      <c r="D120" s="37">
        <v>0</v>
      </c>
      <c r="E120" s="38">
        <f t="shared" si="13"/>
        <v>0</v>
      </c>
      <c r="F120" s="46">
        <v>0</v>
      </c>
    </row>
    <row r="121" spans="1:6" x14ac:dyDescent="0.25">
      <c r="A121" s="54"/>
      <c r="B121" s="49" t="s">
        <v>134</v>
      </c>
      <c r="C121" s="50">
        <v>0</v>
      </c>
      <c r="D121" s="51">
        <v>0</v>
      </c>
      <c r="E121" s="52">
        <f t="shared" si="13"/>
        <v>0</v>
      </c>
      <c r="F121" s="53">
        <v>0</v>
      </c>
    </row>
    <row r="122" ht="15" customHeight="1" spans="1:6" x14ac:dyDescent="0.25">
      <c r="A122" s="56" t="s">
        <v>135</v>
      </c>
      <c r="B122" s="56"/>
      <c r="C122" s="57">
        <f>SUM(C116:C121)</f>
        <v>0</v>
      </c>
      <c r="D122" s="58">
        <f>SUM(D116:D121)</f>
        <v>0</v>
      </c>
      <c r="E122" s="59">
        <f>SUM(E116:E121)</f>
        <v>0</v>
      </c>
      <c r="F122" s="60">
        <f>SUM(F116:F121)</f>
        <v>0</v>
      </c>
    </row>
    <row r="124" ht="15.75" customHeight="1" spans="1:6" x14ac:dyDescent="0.25">
      <c r="A124" s="29" t="s">
        <v>5</v>
      </c>
      <c r="B124" s="29" t="s">
        <v>6</v>
      </c>
      <c r="C124" s="30" t="s">
        <v>7</v>
      </c>
      <c r="D124" s="31" t="s">
        <v>153</v>
      </c>
      <c r="E124" s="32" t="s">
        <v>9</v>
      </c>
      <c r="F124" s="33" t="s">
        <v>10</v>
      </c>
    </row>
    <row r="125" spans="1:6" x14ac:dyDescent="0.25">
      <c r="A125" s="34" t="s">
        <v>136</v>
      </c>
      <c r="B125" s="41" t="s">
        <v>137</v>
      </c>
      <c r="C125" s="42">
        <v>0</v>
      </c>
      <c r="D125" s="43">
        <v>0</v>
      </c>
      <c r="E125" s="44">
        <f>C125-D125</f>
        <v>0</v>
      </c>
      <c r="F125" s="39">
        <v>0</v>
      </c>
    </row>
    <row r="126" spans="1:6" x14ac:dyDescent="0.25">
      <c r="A126" s="54"/>
      <c r="B126" s="49" t="s">
        <v>138</v>
      </c>
      <c r="C126" s="50">
        <v>0</v>
      </c>
      <c r="D126" s="51">
        <v>0</v>
      </c>
      <c r="E126" s="52">
        <f t="shared" ref="E126" si="14">C126-D126</f>
        <v>0</v>
      </c>
      <c r="F126" s="53">
        <v>0</v>
      </c>
    </row>
    <row r="127" ht="15" customHeight="1" spans="1:6" x14ac:dyDescent="0.25">
      <c r="A127" s="56" t="s">
        <v>139</v>
      </c>
      <c r="B127" s="56"/>
      <c r="C127" s="57">
        <f>SUM(C125:C126)</f>
        <v>0</v>
      </c>
      <c r="D127" s="58">
        <f>SUM(D125:D126)</f>
        <v>0</v>
      </c>
      <c r="E127" s="59">
        <f>SUM(E125:E126)</f>
        <v>0</v>
      </c>
      <c r="F127" s="60">
        <f>SUM(F125:F126)</f>
        <v>0</v>
      </c>
    </row>
    <row r="129" ht="15.75" customHeight="1" spans="1:6" x14ac:dyDescent="0.25">
      <c r="A129" s="29" t="s">
        <v>5</v>
      </c>
      <c r="B129" s="29" t="s">
        <v>6</v>
      </c>
      <c r="C129" s="30" t="s">
        <v>7</v>
      </c>
      <c r="D129" s="31" t="s">
        <v>153</v>
      </c>
      <c r="E129" s="32" t="s">
        <v>9</v>
      </c>
      <c r="F129" s="33" t="s">
        <v>10</v>
      </c>
    </row>
    <row r="130" spans="1:6" x14ac:dyDescent="0.25">
      <c r="A130" s="66" t="s">
        <v>140</v>
      </c>
      <c r="B130" s="67" t="s">
        <v>141</v>
      </c>
      <c r="C130" s="68">
        <v>0</v>
      </c>
      <c r="D130" s="69">
        <v>0</v>
      </c>
      <c r="E130" s="70">
        <f>C130-D130</f>
        <v>0</v>
      </c>
      <c r="F130" s="71">
        <v>0</v>
      </c>
    </row>
    <row r="131" ht="15" customHeight="1" spans="1:6" x14ac:dyDescent="0.25">
      <c r="A131" s="56" t="s">
        <v>142</v>
      </c>
      <c r="B131" s="56"/>
      <c r="C131" s="57">
        <f>SUM(C130:C130)</f>
        <v>0</v>
      </c>
      <c r="D131" s="58">
        <f>SUM(D130:D130)</f>
        <v>0</v>
      </c>
      <c r="E131" s="59">
        <f>SUM(E130:E130)</f>
        <v>0</v>
      </c>
      <c r="F131" s="60">
        <f>SUM(F130)</f>
        <v>0</v>
      </c>
    </row>
    <row r="133" ht="15.75" customHeight="1" spans="1:6" x14ac:dyDescent="0.25">
      <c r="A133" s="29" t="s">
        <v>5</v>
      </c>
      <c r="B133" s="29" t="s">
        <v>6</v>
      </c>
      <c r="C133" s="30" t="s">
        <v>7</v>
      </c>
      <c r="D133" s="31" t="s">
        <v>153</v>
      </c>
      <c r="E133" s="32" t="s">
        <v>9</v>
      </c>
      <c r="F133" s="33" t="s">
        <v>10</v>
      </c>
    </row>
    <row r="134" spans="1:6" x14ac:dyDescent="0.25">
      <c r="A134" s="34" t="s">
        <v>143</v>
      </c>
      <c r="B134" s="41" t="s">
        <v>144</v>
      </c>
      <c r="C134" s="42">
        <v>0</v>
      </c>
      <c r="D134" s="43">
        <v>0</v>
      </c>
      <c r="E134" s="44">
        <f>C134-D134</f>
        <v>0</v>
      </c>
      <c r="F134" s="39">
        <v>0</v>
      </c>
    </row>
    <row r="135" spans="1:6" x14ac:dyDescent="0.25">
      <c r="A135" s="45"/>
      <c r="B135" t="s">
        <v>145</v>
      </c>
      <c r="C135" s="36">
        <v>0</v>
      </c>
      <c r="D135" s="37">
        <v>0</v>
      </c>
      <c r="E135" s="38">
        <f t="shared" ref="E135:E137" si="15">C135-D135</f>
        <v>0</v>
      </c>
      <c r="F135" s="46">
        <v>0</v>
      </c>
    </row>
    <row r="136" spans="1:6" x14ac:dyDescent="0.25">
      <c r="A136" s="45"/>
      <c r="B136" t="s">
        <v>146</v>
      </c>
      <c r="C136" s="36">
        <v>0</v>
      </c>
      <c r="D136" s="37">
        <v>0</v>
      </c>
      <c r="E136" s="38">
        <f t="shared" si="15"/>
        <v>0</v>
      </c>
      <c r="F136" s="46">
        <v>0</v>
      </c>
    </row>
    <row r="137" spans="1:6" x14ac:dyDescent="0.25">
      <c r="A137" s="54"/>
      <c r="B137" s="49" t="s">
        <v>147</v>
      </c>
      <c r="C137" s="50">
        <v>0</v>
      </c>
      <c r="D137" s="51">
        <v>0</v>
      </c>
      <c r="E137" s="52">
        <f t="shared" si="15"/>
        <v>0</v>
      </c>
      <c r="F137" s="53">
        <v>0</v>
      </c>
    </row>
    <row r="138" ht="15" customHeight="1" spans="1:6" x14ac:dyDescent="0.25">
      <c r="A138" s="56" t="s">
        <v>148</v>
      </c>
      <c r="B138" s="56"/>
      <c r="C138" s="57">
        <f>SUM(C134:C137)</f>
        <v>0</v>
      </c>
      <c r="D138" s="58">
        <f>SUM(D134:D137)</f>
        <v>0</v>
      </c>
      <c r="E138" s="59">
        <f>SUM(E134:E137)</f>
        <v>0</v>
      </c>
      <c r="F138" s="60">
        <f>SUM(F134:F137)</f>
        <v>0</v>
      </c>
    </row>
  </sheetData>
  <mergeCells count="49">
    <mergeCell ref="A1:M1"/>
    <mergeCell ref="A2:M2"/>
    <mergeCell ref="A3:B4"/>
    <mergeCell ref="H3:I4"/>
    <mergeCell ref="C3:C4"/>
    <mergeCell ref="D3:D4"/>
    <mergeCell ref="E3:E4"/>
    <mergeCell ref="F3:F4"/>
    <mergeCell ref="J3:J4"/>
    <mergeCell ref="K3:K4"/>
    <mergeCell ref="L3:L4"/>
    <mergeCell ref="M3:M4"/>
    <mergeCell ref="A7:A12"/>
    <mergeCell ref="H7:H11"/>
    <mergeCell ref="H12:I12"/>
    <mergeCell ref="A13:B13"/>
    <mergeCell ref="H15:H19"/>
    <mergeCell ref="A16:A24"/>
    <mergeCell ref="H20:I20"/>
    <mergeCell ref="H23:H26"/>
    <mergeCell ref="A25:B25"/>
    <mergeCell ref="H27:I27"/>
    <mergeCell ref="A28:A31"/>
    <mergeCell ref="A32:B32"/>
    <mergeCell ref="A35:A39"/>
    <mergeCell ref="A40:B40"/>
    <mergeCell ref="A43:A49"/>
    <mergeCell ref="A50:B50"/>
    <mergeCell ref="A53:A55"/>
    <mergeCell ref="A56:B56"/>
    <mergeCell ref="A59:A68"/>
    <mergeCell ref="A69:B69"/>
    <mergeCell ref="A72:A74"/>
    <mergeCell ref="A75:B75"/>
    <mergeCell ref="A78:A84"/>
    <mergeCell ref="A85:B85"/>
    <mergeCell ref="A88:A97"/>
    <mergeCell ref="A98:B98"/>
    <mergeCell ref="A101:A105"/>
    <mergeCell ref="A106:B106"/>
    <mergeCell ref="A109:A112"/>
    <mergeCell ref="A113:B113"/>
    <mergeCell ref="A116:A121"/>
    <mergeCell ref="A122:B122"/>
    <mergeCell ref="A125:A126"/>
    <mergeCell ref="A127:B127"/>
    <mergeCell ref="A131:B131"/>
    <mergeCell ref="A134:A137"/>
    <mergeCell ref="A138:B13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תקציב איזון</vt:lpstr>
      <vt:lpstr>תקציב בקרה</vt:lpstr>
      <vt:lpstr>תקציב הון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2026-07-10T03:49:08Z</dcterms:created>
  <dcterms:modified xsi:type="dcterms:W3CDTF">2026-07-10T14:05:07Z</dcterms:modified>
</cp:coreProperties>
</file>