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7E7F6BFE-A1B3-4BF9-9DC8-7CF293313630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27" l="1"/>
  <c r="C75" i="27"/>
  <c r="C67" i="27"/>
  <c r="B67" i="27"/>
  <c r="C73" i="27"/>
  <c r="B73" i="27"/>
  <c r="C74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<sst xmlns="http://schemas.openxmlformats.org/spreadsheetml/2006/main" count="1623" uniqueCount="431">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</sst>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4"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55" zoomScale="106" workbookViewId="0">
      <selection activeCell="C73" sqref="C73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</f>
        <v>700000</v>
      </c>
    </row>
    <row r="75" spans="1:4" x14ac:dyDescent="0.25">
      <c r="A75" t="s">
        <v>423</v>
      </c>
      <c r="B75">
        <f>675000+120000</f>
        <v>795000</v>
      </c>
      <c r="C75">
        <f>73000+73000+73000+73000</f>
        <v>292000</v>
      </c>
    </row>
    <row r="79" spans="1:4" x14ac:dyDescent="0.25">
      <c r="A79" t="s">
        <v>6</v>
      </c>
      <c r="B79">
        <f>SUM(B67:B77)</f>
        <v>5520750</v>
      </c>
      <c r="C79">
        <f>SUM(C67:C77)</f>
        <v>3237750</v>
      </c>
    </row>
    <row r="80" spans="1:4" x14ac:dyDescent="0.25">
      <c r="A80" t="s">
        <v>421</v>
      </c>
      <c r="B80">
        <f>B79/655</f>
        <v>8428.6259541984728</v>
      </c>
      <c r="C80">
        <f>C79/655</f>
        <v>4943.1297709923665</v>
      </c>
    </row>
    <row r="83" spans="1:2" x14ac:dyDescent="0.25">
      <c r="A83" t="s">
        <v>417</v>
      </c>
      <c r="B83">
        <f>2000+4000+3000</f>
        <v>9000</v>
      </c>
    </row>
    <row r="85" spans="1:2" x14ac:dyDescent="0.25">
      <c r="A85" t="s">
        <v>99</v>
      </c>
      <c r="B85">
        <f>B83-C80</f>
        <v>4056.8702290076335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2025-02-17T21:22:50Z</dcterms:modified>
</cp:coreProperties>
</file>